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10" windowWidth="19095" windowHeight="10935"/>
  </bookViews>
  <sheets>
    <sheet name="members" sheetId="1" r:id="rId1"/>
  </sheets>
  <externalReferences>
    <externalReference r:id="rId2"/>
    <externalReference r:id="rId3"/>
    <externalReference r:id="rId4"/>
  </externalReferences>
  <definedNames>
    <definedName name="_PDA1">[1]PDS1!$B$1:$O$30</definedName>
    <definedName name="_PDA2">[1]PDS2!$B$2:$N$100</definedName>
    <definedName name="_PDA3">[2]PDS3!$B$2:$N$100</definedName>
    <definedName name="Adebomi_Onisile" localSheetId="0">[3]DATABANK!#REF!</definedName>
    <definedName name="Adebomi_Onisile">[3]DATABANK!#REF!</definedName>
    <definedName name="advance">[3]PAYROLL!$CJ$1124</definedName>
    <definedName name="advancetotal">[3]PAYROLL!$AA$1124</definedName>
    <definedName name="Allowances">[3]PAYROLL!$AM$1185</definedName>
    <definedName name="allowancesp">[3]PAYROLL!$P$1124</definedName>
    <definedName name="Allowancess">[3]PAYROLL!$C$1157</definedName>
    <definedName name="Anihuvi_Ayeni" localSheetId="0">[3]DATABANK!#REF!</definedName>
    <definedName name="Anihuvi_Ayeni">[3]DATABANK!#REF!</definedName>
    <definedName name="AnnualNotes">[3]PAYROLL!$CP$1137:$CR$1197</definedName>
    <definedName name="AnnualNotes1">[3]PAYROLL!$CX$1136:$DF$1228</definedName>
    <definedName name="AnnualTaxComp">[3]PAYROLL!$C$1165</definedName>
    <definedName name="arrearsmanager" localSheetId="0">#REF!</definedName>
    <definedName name="arrearsmanager">#REF!</definedName>
    <definedName name="average" localSheetId="0">#REF!</definedName>
    <definedName name="average">#REF!</definedName>
    <definedName name="basicp">[3]PAYROLL!$C$1124</definedName>
    <definedName name="bonus">[3]PAYROLL!$AT$1124</definedName>
    <definedName name="Charles_Ochonogor" localSheetId="0">[3]DATABANK!#REF!</definedName>
    <definedName name="Charles_Ochonogor">[3]DATABANK!#REF!</definedName>
    <definedName name="Clomy">[3]DATABANK!$A$7:$M$565</definedName>
    <definedName name="Databankoptions">[3]PAYROLL!$C$1181</definedName>
    <definedName name="Dates">[3]DATABANK!$E$1</definedName>
    <definedName name="David_Omoke" localSheetId="0">[3]DATABANK!#REF!</definedName>
    <definedName name="David_Omoke">[3]DATABANK!#REF!</definedName>
    <definedName name="DaysMonth" localSheetId="0">#REF!</definedName>
    <definedName name="DaysMonth">#REF!</definedName>
    <definedName name="DaysOption">[3]PAYROLL!$C$1173</definedName>
    <definedName name="ddd" localSheetId="0">#REF!</definedName>
    <definedName name="ddd">#REF!</definedName>
    <definedName name="deductions">[3]PAYROLL!$X$1124</definedName>
    <definedName name="deductions1">[3]PAYROLL!$Y$1124</definedName>
    <definedName name="deductionstotal">[3]PAYROLL!$Z$1124</definedName>
    <definedName name="DES" localSheetId="0">#REF!</definedName>
    <definedName name="DES">#REF!</definedName>
    <definedName name="Devtlevys">[3]PAYROLL!$C$1163</definedName>
    <definedName name="division">[3]DATABANK!$B$9:$AB$565</definedName>
    <definedName name="eee" localSheetId="0">#REF!</definedName>
    <definedName name="eee">#REF!</definedName>
    <definedName name="EEEDE" localSheetId="0">#REF!</definedName>
    <definedName name="EEEDE">#REF!</definedName>
    <definedName name="Endofyear" localSheetId="0">#REF!</definedName>
    <definedName name="Endofyear">#REF!</definedName>
    <definedName name="endp">[3]PAYROLL!$H$1124</definedName>
    <definedName name="ENG" localSheetId="0">#REF!</definedName>
    <definedName name="ENG">#REF!</definedName>
    <definedName name="ENGI" localSheetId="0">#REF!</definedName>
    <definedName name="ENGI">#REF!</definedName>
    <definedName name="entertotal">[3]PAYROLL!$H$1124</definedName>
    <definedName name="ESS">[3]PAYROLL!$A$11:$AK$1123</definedName>
    <definedName name="Essomaster" localSheetId="0">#REF!</definedName>
    <definedName name="Essomaster">#REF!</definedName>
    <definedName name="EYB">[3]PAYROLL!$H$1124</definedName>
    <definedName name="Fidelia_Osueke" localSheetId="0">[3]DATABANK!#REF!</definedName>
    <definedName name="Fidelia_Osueke">[3]DATABANK!#REF!</definedName>
    <definedName name="Godwin_Uboh" localSheetId="0">[3]DATABANK!#REF!</definedName>
    <definedName name="Godwin_Uboh">[3]DATABANK!#REF!</definedName>
    <definedName name="housetotal">[3]PAYROLL!$D$1124</definedName>
    <definedName name="HousingUp">[3]PAYROLL!$Z$1124</definedName>
    <definedName name="Hudson_Okoh" localSheetId="0">[3]DATABANK!#REF!</definedName>
    <definedName name="Hudson_Okoh">[3]DATABANK!#REF!</definedName>
    <definedName name="ins" localSheetId="0">#REF!</definedName>
    <definedName name="ins">#REF!</definedName>
    <definedName name="INS." localSheetId="0">#REF!</definedName>
    <definedName name="INS.">#REF!</definedName>
    <definedName name="INSE" localSheetId="0">#REF!</definedName>
    <definedName name="INSE">#REF!</definedName>
    <definedName name="INSURANCE" localSheetId="0">#REF!</definedName>
    <definedName name="INSURANCE">#REF!</definedName>
    <definedName name="INSURED" localSheetId="0">#REF!</definedName>
    <definedName name="INSURED">#REF!</definedName>
    <definedName name="Johnson_Adesola" localSheetId="0">[3]DATABANK!#REF!</definedName>
    <definedName name="Johnson_Adesola">[3]DATABANK!#REF!</definedName>
    <definedName name="Julie_Udoh" localSheetId="0">[3]DATABANK!#REF!</definedName>
    <definedName name="Julie_Udoh">[3]DATABANK!#REF!</definedName>
    <definedName name="JunMaster" localSheetId="0">#REF!</definedName>
    <definedName name="JunMaster">#REF!</definedName>
    <definedName name="JunMaster1">[3]PAYROLL!$A$11:$AJ$1126</definedName>
    <definedName name="kote">[3]PAYROLL!$DB$1144</definedName>
    <definedName name="Leave">[3]PAYROLL!$G$1124</definedName>
    <definedName name="leaveprovision">[3]PAYROLL!$B$12:$C$68</definedName>
    <definedName name="leavetotal">[3]PAYROLL!$E$1124</definedName>
    <definedName name="levy">[3]PAYROLL!$W$1124</definedName>
    <definedName name="loandetails">[3]PAYROLL!$BZ$3:$CP$1125</definedName>
    <definedName name="loandetails1">[3]PAYROLL!$CE$11:$CK$1124</definedName>
    <definedName name="loaner">[3]PAYROLL!$CE$9:$CQ$1124</definedName>
    <definedName name="loanmanager" localSheetId="0">#REF!</definedName>
    <definedName name="loanmanager">#REF!</definedName>
    <definedName name="loantotal">[3]PAYROLL!$AC$1124</definedName>
    <definedName name="mar" localSheetId="0">#REF!</definedName>
    <definedName name="mar">#REF!</definedName>
    <definedName name="MARCGH" localSheetId="0">#REF!</definedName>
    <definedName name="MARCGH">#REF!</definedName>
    <definedName name="MARCH" localSheetId="0">#REF!</definedName>
    <definedName name="MARCH">#REF!</definedName>
    <definedName name="MARS" localSheetId="0">#REF!</definedName>
    <definedName name="MARS">#REF!</definedName>
    <definedName name="MARSH" localSheetId="0">#REF!</definedName>
    <definedName name="MARSH">#REF!</definedName>
    <definedName name="Master" localSheetId="0">#REF!</definedName>
    <definedName name="Master">#REF!</definedName>
    <definedName name="Master1">[3]PAYROLL!$A$2:$AE$1130</definedName>
    <definedName name="Master2" localSheetId="0">#REF!</definedName>
    <definedName name="Master2">#REF!</definedName>
    <definedName name="mealtotal">[3]PAYROLL!$G$1124</definedName>
    <definedName name="Mfive">[3]PAYROLL!$AL$1208</definedName>
    <definedName name="Mfour">[3]PAYROLL!$AL$1207</definedName>
    <definedName name="Mone">[3]PAYROLL!$AL$1204</definedName>
    <definedName name="Month">[3]DATABANK!$Y$571:$Y$582</definedName>
    <definedName name="MonthlyNotes">[3]PAYROLL!$AE$1136:$AO$1223</definedName>
    <definedName name="MonthlyNotes1">[3]PAYROLL!$CX$1136:$DF$1228</definedName>
    <definedName name="MonthlyTaxComp">[3]PAYROLL!$C$1153</definedName>
    <definedName name="MonthNumber" localSheetId="0">#REF!</definedName>
    <definedName name="MonthNumber">#REF!</definedName>
    <definedName name="MonthTax" localSheetId="0">#REF!</definedName>
    <definedName name="MonthTax">#REF!</definedName>
    <definedName name="mores">[3]PAYROLL!$P$1124</definedName>
    <definedName name="Mosunmola_Abudu" localSheetId="0">[3]DATABANK!#REF!</definedName>
    <definedName name="Mosunmola_Abudu">[3]DATABANK!#REF!</definedName>
    <definedName name="Mthree">[3]PAYROLL!$AL$1206</definedName>
    <definedName name="Mtwo">[3]PAYROLL!$AL$1205</definedName>
    <definedName name="Mustafa_Jubril" localSheetId="0">[3]DATABANK!#REF!</definedName>
    <definedName name="Mustafa_Jubril">[3]DATABANK!#REF!</definedName>
    <definedName name="Namer">[3]DATABANK!$E$603</definedName>
    <definedName name="NAMES">[3]DATABANK!$A$9:$L$566</definedName>
    <definedName name="Natureofarrears">[3]PAYROLL!$C$1179</definedName>
    <definedName name="newdate">[3]DATABANK!$AB$9:$AB$566</definedName>
    <definedName name="newdates">[3]DATABANK!$AB$8:$AB$566</definedName>
    <definedName name="NHF">[3]PAYROLL!$AL$1197</definedName>
    <definedName name="NHFS">[3]PAYROLL!$C$1161</definedName>
    <definedName name="nhftotal">[3]PAYROLL!$V$1124</definedName>
    <definedName name="nnn" localSheetId="0">#REF!</definedName>
    <definedName name="nnn">#REF!</definedName>
    <definedName name="NSITF">[3]PAYROLL!$AL$1198</definedName>
    <definedName name="NSITFS">[3]PAYROLL!$C$1159</definedName>
    <definedName name="nsitftotal">[3]PAYROLL!$U$1124</definedName>
    <definedName name="odp" localSheetId="0">#REF!</definedName>
    <definedName name="odp">#REF!</definedName>
    <definedName name="Olayinka_Solola" localSheetId="0">[3]DATABANK!#REF!</definedName>
    <definedName name="Olayinka_Solola">[3]DATABANK!#REF!</definedName>
    <definedName name="Olufunke_Banjoko" localSheetId="0">[3]DATABANK!#REF!</definedName>
    <definedName name="Olufunke_Banjoko">[3]DATABANK!#REF!</definedName>
    <definedName name="Omolara_Semowo" localSheetId="0">[3]DATABANK!#REF!</definedName>
    <definedName name="Omolara_Semowo">[3]DATABANK!#REF!</definedName>
    <definedName name="ONLY" localSheetId="0">#REF!</definedName>
    <definedName name="ONLY">#REF!</definedName>
    <definedName name="ooo" localSheetId="0">#REF!</definedName>
    <definedName name="ooo">#REF!</definedName>
    <definedName name="OOOO" localSheetId="0">#REF!</definedName>
    <definedName name="OOOO">#REF!</definedName>
    <definedName name="OOOR" localSheetId="0">#REF!</definedName>
    <definedName name="OOOR">#REF!</definedName>
    <definedName name="OOOREG" localSheetId="0">#REF!</definedName>
    <definedName name="OOOREG">#REF!</definedName>
    <definedName name="Option1" localSheetId="0">#REF!</definedName>
    <definedName name="Option1">#REF!</definedName>
    <definedName name="Option2" localSheetId="0">#REF!</definedName>
    <definedName name="Option2">#REF!</definedName>
    <definedName name="other1">[3]PAYROLL!$J$1124</definedName>
    <definedName name="other2">[3]PAYROLL!$K$1124</definedName>
    <definedName name="other3">[3]PAYROLL!$L$1124</definedName>
    <definedName name="other4">[3]PAYROLL!$M$1124</definedName>
    <definedName name="otherallowanceoption">[3]PAYROLL!$C$1175</definedName>
    <definedName name="OtherAllowances">[3]PAYROLL!$I$1124</definedName>
    <definedName name="OtherDeductions">[3]PAYROLL!$BZ$3:$CE$1125</definedName>
    <definedName name="otherp">[3]PAYROLL!$I$1124</definedName>
    <definedName name="otherpaytotal">[3]PAYROLL!$AD$1124</definedName>
    <definedName name="OtherTime" localSheetId="0">#REF!</definedName>
    <definedName name="OtherTime">#REF!</definedName>
    <definedName name="othertotal">[3]PAYROLL!$N$1124</definedName>
    <definedName name="Payslip" localSheetId="0">#REF!</definedName>
    <definedName name="Payslip">#REF!</definedName>
    <definedName name="pen" localSheetId="0">#REF!</definedName>
    <definedName name="pen">#REF!</definedName>
    <definedName name="PEND" localSheetId="0">#REF!</definedName>
    <definedName name="PEND">#REF!</definedName>
    <definedName name="PENDER" localSheetId="0">#REF!</definedName>
    <definedName name="PENDER">#REF!</definedName>
    <definedName name="PENDING" localSheetId="0">#REF!</definedName>
    <definedName name="PENDING">#REF!</definedName>
    <definedName name="PENSION" localSheetId="0">#REF!</definedName>
    <definedName name="PENSION">#REF!</definedName>
    <definedName name="pension1">[3]PAYROLL!$B$11:$G$1124</definedName>
    <definedName name="PENSION123" localSheetId="0">#REF!</definedName>
    <definedName name="PENSION123">#REF!</definedName>
    <definedName name="PENT" localSheetId="0">#REF!</definedName>
    <definedName name="PENT">#REF!</definedName>
    <definedName name="Poll" localSheetId="0">[3]DATABANK!#REF!</definedName>
    <definedName name="Poll">[3]DATABANK!#REF!</definedName>
    <definedName name="position">[3]Position!$B$4:$E$608</definedName>
    <definedName name="Power">[3]DATABANK!$E$604:$E$607</definedName>
    <definedName name="ppp" localSheetId="0">#REF!</definedName>
    <definedName name="ppp">#REF!</definedName>
    <definedName name="PPPPPPP" localSheetId="0">#REF!</definedName>
    <definedName name="PPPPPPP">#REF!</definedName>
    <definedName name="PPPPPPPP0" localSheetId="0">#REF!</definedName>
    <definedName name="PPPPPPPP0">#REF!</definedName>
    <definedName name="print">[3]PAYROLL!$B$12:$AE$1123</definedName>
    <definedName name="_xlnm.Print_Area" localSheetId="0">members!$A$1:$Q$4209</definedName>
    <definedName name="_xlnm.Print_Titles" localSheetId="0">members!$1:$1</definedName>
    <definedName name="PriorMonth" localSheetId="0">#REF!</definedName>
    <definedName name="PriorMonth">#REF!</definedName>
    <definedName name="qote">[3]PAYROLL!$AK$1144</definedName>
    <definedName name="qqq" localSheetId="0">#REF!</definedName>
    <definedName name="qqq">#REF!</definedName>
    <definedName name="QQQQO" localSheetId="0">#REF!</definedName>
    <definedName name="QQQQO">#REF!</definedName>
    <definedName name="QQQRE" localSheetId="0">#REF!</definedName>
    <definedName name="QQQRE">#REF!</definedName>
    <definedName name="QUERRY" localSheetId="0">#REF!</definedName>
    <definedName name="QUERRY">#REF!</definedName>
    <definedName name="rate">[3]PAYROLL!$D$7</definedName>
    <definedName name="RE" localSheetId="0">#REF!</definedName>
    <definedName name="RE">#REF!</definedName>
    <definedName name="reimbtotal">[3]PAYROLL!$AB$1124</definedName>
    <definedName name="Rel">[3]DATABANK!$A$574</definedName>
    <definedName name="Reliefs">[3]PAYROLL!$AM$1235</definedName>
    <definedName name="ReliefsAllow">[3]PAYROLL!$C$1167</definedName>
    <definedName name="reliefsp">[3]PAYROLL!$Q$1124</definedName>
    <definedName name="Reliefss">[3]PAYROLL!$C$1155</definedName>
    <definedName name="Relieve">[3]DATABANK!$A$572:$E$582</definedName>
    <definedName name="repaymentp">[3]PAYROLL!$X$1124</definedName>
    <definedName name="report">[3]PAYROLL!$B$12:$AE$1123</definedName>
    <definedName name="RES" localSheetId="0">#REF!</definedName>
    <definedName name="RES">#REF!</definedName>
    <definedName name="rrr" localSheetId="0">#REF!</definedName>
    <definedName name="rrr">#REF!</definedName>
    <definedName name="RRRRATE" localSheetId="0">#REF!</definedName>
    <definedName name="RRRRATE">#REF!</definedName>
    <definedName name="SalaryArrears">[3]PAYROLL!$N$1124</definedName>
    <definedName name="SerialNumber" localSheetId="0">#REF!</definedName>
    <definedName name="SerialNumber">#REF!</definedName>
    <definedName name="slipp">[3]PAYROLL!$G$1143</definedName>
    <definedName name="sore">[3]DATABANK!$A$8:$AH$567</definedName>
    <definedName name="sort">[3]DATABANK!$A$9:$AA$565</definedName>
    <definedName name="sorter">[3]DATABANK!$A$8:$M$565</definedName>
    <definedName name="sortex">[3]DATABANK!$A$9:$AB$565</definedName>
    <definedName name="sot">[3]DATABANK!$A$9:$AA$565</definedName>
    <definedName name="Special" localSheetId="0">#REF!</definedName>
    <definedName name="Special">#REF!</definedName>
    <definedName name="specialp">[3]PAYROLL!$N$1124</definedName>
    <definedName name="StaffStrength" localSheetId="0">#REF!</definedName>
    <definedName name="StaffStrength">#REF!</definedName>
    <definedName name="Stella_Eze" localSheetId="0">[3]DATABANK!#REF!</definedName>
    <definedName name="Stella_Eze">[3]DATABANK!#REF!</definedName>
    <definedName name="SUPER" localSheetId="0">#REF!</definedName>
    <definedName name="SUPER">#REF!</definedName>
    <definedName name="Ta">[3]DATABANK!$A$589</definedName>
    <definedName name="Taiwo_Akinlawon" localSheetId="0">[3]DATABANK!#REF!</definedName>
    <definedName name="Taiwo_Akinlawon">[3]DATABANK!#REF!</definedName>
    <definedName name="Taxable">[3]PAYROLL!$N$1133:$P$1140</definedName>
    <definedName name="Taxable2" localSheetId="0">#REF!</definedName>
    <definedName name="Taxable2">#REF!</definedName>
    <definedName name="Taxfreeinyear">[3]PAYROLL!$DD$1232</definedName>
    <definedName name="TaxTable" localSheetId="0">#REF!</definedName>
    <definedName name="TaxTable">#REF!</definedName>
    <definedName name="TaxTable2" localSheetId="0">#REF!</definedName>
    <definedName name="TaxTable2">#REF!</definedName>
    <definedName name="Taxy">[3]DATABANK!$A$587:$E$596</definedName>
    <definedName name="td">[3]PAYROLL!$AN$3:$AY$1125</definedName>
    <definedName name="Thirteenth" localSheetId="0">#REF!</definedName>
    <definedName name="Thirteenth">#REF!</definedName>
    <definedName name="Toom">[3]DATABANK!$G$6</definedName>
    <definedName name="transtotal">[3]PAYROLL!$F$1124</definedName>
    <definedName name="ttt" localSheetId="0">#REF!</definedName>
    <definedName name="ttt">#REF!</definedName>
    <definedName name="TTTOP" localSheetId="0">#REF!</definedName>
    <definedName name="TTTOP">#REF!</definedName>
    <definedName name="upfrontp">[3]PAYROLL!$Z$1124</definedName>
    <definedName name="USUAL" localSheetId="0">#REF!</definedName>
    <definedName name="USUAL">#REF!</definedName>
    <definedName name="USUAL123" localSheetId="0">#REF!</definedName>
    <definedName name="USUAL123">#REF!</definedName>
    <definedName name="utiltotal">[3]PAYROLL!$I$1124</definedName>
    <definedName name="uuu" localSheetId="0">#REF!</definedName>
    <definedName name="uuu">#REF!</definedName>
    <definedName name="UUUU1" localSheetId="0">#REF!</definedName>
    <definedName name="UUUU1">#REF!</definedName>
    <definedName name="ViewforAnnualTax">[3]PAYROLL!$C$1169</definedName>
    <definedName name="vlookup" localSheetId="0">#REF!</definedName>
    <definedName name="vlookup">#REF!</definedName>
    <definedName name="YearTax">[3]PAYROLL!$DC$1218</definedName>
    <definedName name="Yfive">[3]PAYROLL!$DC$1205</definedName>
    <definedName name="Yfour">[3]PAYROLL!$DC$1204</definedName>
    <definedName name="Yone">[3]PAYROLL!$DC$1201</definedName>
    <definedName name="Yr">[3]DATABANK!$C$1</definedName>
    <definedName name="YTD">[3]PAYROLL!$AN$12:$CK$1123</definedName>
    <definedName name="YTD1">[3]PAYROLL!$AN$11:$CC$1123</definedName>
    <definedName name="Ythree">[3]PAYROLL!$DC$1203</definedName>
    <definedName name="Ytodate">[3]PAYROLL!$AN$3:$BN$1125</definedName>
    <definedName name="Ytwo">[3]PAYROLL!$DC$1202</definedName>
  </definedNames>
  <calcPr calcId="114210" fullCalcOnLoad="1"/>
</workbook>
</file>

<file path=xl/calcChain.xml><?xml version="1.0" encoding="utf-8"?>
<calcChain xmlns="http://schemas.openxmlformats.org/spreadsheetml/2006/main">
  <c r="E2" i="1"/>
  <c r="Q4210"/>
</calcChain>
</file>

<file path=xl/sharedStrings.xml><?xml version="1.0" encoding="utf-8"?>
<sst xmlns="http://schemas.openxmlformats.org/spreadsheetml/2006/main" count="10717" uniqueCount="5706">
  <si>
    <t>29/11/1985</t>
  </si>
  <si>
    <t>31/12/1978</t>
  </si>
  <si>
    <t>21/09/1982</t>
  </si>
  <si>
    <t>13/08/1988</t>
  </si>
  <si>
    <t>26/03/1977</t>
  </si>
  <si>
    <t>23/12/1979</t>
  </si>
  <si>
    <t>18/02/1986</t>
  </si>
  <si>
    <t>28/11/1983</t>
  </si>
  <si>
    <t>15/07/1987</t>
  </si>
  <si>
    <t>22/06/1979</t>
  </si>
  <si>
    <t>18/01/1988</t>
  </si>
  <si>
    <t>20/10/1987</t>
  </si>
  <si>
    <t>13/10/1984</t>
  </si>
  <si>
    <t>20/12/1984</t>
  </si>
  <si>
    <t>22/03/1987</t>
  </si>
  <si>
    <t>21/02/1978</t>
  </si>
  <si>
    <t>15/05/1982</t>
  </si>
  <si>
    <t>25/05/1984</t>
  </si>
  <si>
    <t>17/11/1985</t>
  </si>
  <si>
    <t>29/07/1985</t>
  </si>
  <si>
    <t>26/07/1960</t>
  </si>
  <si>
    <t>15/05/1955</t>
  </si>
  <si>
    <t>15/03/1956</t>
  </si>
  <si>
    <t>29/12/1959</t>
  </si>
  <si>
    <t>25/03/1961</t>
  </si>
  <si>
    <t>29/09/1962</t>
  </si>
  <si>
    <t>25/10/1962</t>
  </si>
  <si>
    <t>23/08/1971</t>
  </si>
  <si>
    <t>29/12/1967</t>
  </si>
  <si>
    <t>27/12/1971</t>
  </si>
  <si>
    <t>14/03/1973</t>
  </si>
  <si>
    <t>15/02/1958</t>
  </si>
  <si>
    <t>29/12/1970</t>
  </si>
  <si>
    <t>31/03/1969</t>
  </si>
  <si>
    <t>16/01/1968</t>
  </si>
  <si>
    <t>17/10/1968</t>
  </si>
  <si>
    <t>25/08/1968</t>
  </si>
  <si>
    <t>27/09/1978</t>
  </si>
  <si>
    <t>22/12/1977</t>
  </si>
  <si>
    <t>24/12/1962</t>
  </si>
  <si>
    <t>17/04/1963</t>
  </si>
  <si>
    <t>14/10/1974</t>
  </si>
  <si>
    <t>20/11/1969</t>
  </si>
  <si>
    <t>23/06/1958</t>
  </si>
  <si>
    <t>25/02/1963</t>
  </si>
  <si>
    <t>15/03/1968</t>
  </si>
  <si>
    <t>16/03/1974</t>
  </si>
  <si>
    <t>13/06/1966</t>
  </si>
  <si>
    <t>20/03/1969</t>
  </si>
  <si>
    <t>13/09/1970</t>
  </si>
  <si>
    <t>20/03/1974</t>
  </si>
  <si>
    <t>21/01/1960</t>
  </si>
  <si>
    <t>21/09/1971</t>
  </si>
  <si>
    <t>15/04/1973</t>
  </si>
  <si>
    <t>28/07/1963</t>
  </si>
  <si>
    <t>17/06/1966</t>
  </si>
  <si>
    <t>20/04/1962</t>
  </si>
  <si>
    <t>15/02/1968</t>
  </si>
  <si>
    <t>14/06/1973</t>
  </si>
  <si>
    <t>18/09/1972</t>
  </si>
  <si>
    <t>18/04/1964</t>
  </si>
  <si>
    <t>29/03/1959</t>
  </si>
  <si>
    <t>31/10/1978</t>
  </si>
  <si>
    <t>23/11/1981</t>
  </si>
  <si>
    <t>20/09/1982</t>
  </si>
  <si>
    <t>28/06/1981</t>
  </si>
  <si>
    <t>25/01/1977</t>
  </si>
  <si>
    <t>13/05/1979</t>
  </si>
  <si>
    <t>19/07/1954</t>
  </si>
  <si>
    <t>14/02/1974</t>
  </si>
  <si>
    <t>26/11/1979</t>
  </si>
  <si>
    <t>17/12/1966</t>
  </si>
  <si>
    <t>18/09/1968</t>
  </si>
  <si>
    <t>27/02/1972</t>
  </si>
  <si>
    <t>24/12/1975</t>
  </si>
  <si>
    <t>26/07/1979</t>
  </si>
  <si>
    <t>25/06/1972</t>
  </si>
  <si>
    <t>17/07/1967</t>
  </si>
  <si>
    <t>16/11/1974</t>
  </si>
  <si>
    <t>17/02/1971</t>
  </si>
  <si>
    <t>14/07/1979</t>
  </si>
  <si>
    <t>25/02/1988</t>
  </si>
  <si>
    <t>24/04/1982</t>
  </si>
  <si>
    <t>21/08/1984</t>
  </si>
  <si>
    <t>26/03/1971</t>
  </si>
  <si>
    <t>22/02/1975</t>
  </si>
  <si>
    <t>15/11/1959</t>
  </si>
  <si>
    <t>25/08/1978</t>
  </si>
  <si>
    <t>22/06/1972</t>
  </si>
  <si>
    <t>19/03/1972</t>
  </si>
  <si>
    <t>27/09/1982</t>
  </si>
  <si>
    <t>16/07/1984</t>
  </si>
  <si>
    <t>15/02/1966</t>
  </si>
  <si>
    <t>21/1/1972</t>
  </si>
  <si>
    <t>29/04/1979</t>
  </si>
  <si>
    <t>17/03/1980</t>
  </si>
  <si>
    <t>25/11/1960</t>
  </si>
  <si>
    <t>14/03/1985</t>
  </si>
  <si>
    <t>18/08/1986</t>
  </si>
  <si>
    <t>13/07/1981</t>
  </si>
  <si>
    <t>20/01/1985</t>
  </si>
  <si>
    <t>19/06/1981</t>
  </si>
  <si>
    <t>13/08/1972</t>
  </si>
  <si>
    <t>18/10/1969</t>
  </si>
  <si>
    <t>31/01/1982</t>
  </si>
  <si>
    <t>24/03/1978</t>
  </si>
  <si>
    <t>15/05/1980</t>
  </si>
  <si>
    <t>22/02/1973</t>
  </si>
  <si>
    <t>27/07/1973</t>
  </si>
  <si>
    <t>16/06/1967</t>
  </si>
  <si>
    <t>31/01/1981</t>
  </si>
  <si>
    <t>26/08/1980</t>
  </si>
  <si>
    <t>16/01/1976</t>
  </si>
  <si>
    <t>23/06/1975</t>
  </si>
  <si>
    <t>17/04/1983</t>
  </si>
  <si>
    <t>13/10/1972</t>
  </si>
  <si>
    <t>14/02/1971</t>
  </si>
  <si>
    <t>13/05/1981</t>
  </si>
  <si>
    <t>13/01/1970</t>
  </si>
  <si>
    <t>20/12/1972</t>
  </si>
  <si>
    <t>28/09/1966</t>
  </si>
  <si>
    <t>Serial_No</t>
  </si>
  <si>
    <t>Member_name</t>
  </si>
  <si>
    <t>DOB</t>
  </si>
  <si>
    <t>Start_Date</t>
  </si>
  <si>
    <t>End_Date</t>
  </si>
  <si>
    <t>Basic_Salary</t>
  </si>
  <si>
    <t>Housing_Allow</t>
  </si>
  <si>
    <t>Transport_Allow</t>
  </si>
  <si>
    <t>Other_Allow</t>
  </si>
  <si>
    <t>Total_Emolument</t>
  </si>
  <si>
    <t>CLEMENT M.T. MRS.</t>
  </si>
  <si>
    <t>A0554</t>
  </si>
  <si>
    <t>ILUMA C</t>
  </si>
  <si>
    <t>A0555</t>
  </si>
  <si>
    <t>MUSA DANLAMI DAWANG</t>
  </si>
  <si>
    <t>A0564</t>
  </si>
  <si>
    <t>BALA A</t>
  </si>
  <si>
    <t>A0566</t>
  </si>
  <si>
    <t>OYENUGA J.</t>
  </si>
  <si>
    <t>A0570</t>
  </si>
  <si>
    <t>OGUNGBEMI D</t>
  </si>
  <si>
    <t>A0573</t>
  </si>
  <si>
    <t>UKPE E.</t>
  </si>
  <si>
    <t>A0574</t>
  </si>
  <si>
    <t>OPARA C J</t>
  </si>
  <si>
    <t>A0578</t>
  </si>
  <si>
    <t>IDOWU A I</t>
  </si>
  <si>
    <t>A0581</t>
  </si>
  <si>
    <t>AUDU E. MRS.</t>
  </si>
  <si>
    <t>A0582</t>
  </si>
  <si>
    <t>NATE N.</t>
  </si>
  <si>
    <t>A0583</t>
  </si>
  <si>
    <t>KINDI H.</t>
  </si>
  <si>
    <t>A0584</t>
  </si>
  <si>
    <t>OMOKHAIYE M.</t>
  </si>
  <si>
    <t>A0586</t>
  </si>
  <si>
    <t>AMODU RAFIU</t>
  </si>
  <si>
    <t>A0587</t>
  </si>
  <si>
    <t>NWOSU OGUEJIOFOR DAVID</t>
  </si>
  <si>
    <t>A0590</t>
  </si>
  <si>
    <t>OGBEBUTE A</t>
  </si>
  <si>
    <t>A0591</t>
  </si>
  <si>
    <t>EKPO O E</t>
  </si>
  <si>
    <t>A0592</t>
  </si>
  <si>
    <t>MEDAN BULUS</t>
  </si>
  <si>
    <t>A0596</t>
  </si>
  <si>
    <t>DAUDA ALLI</t>
  </si>
  <si>
    <t>A0597</t>
  </si>
  <si>
    <t>DASONG B M</t>
  </si>
  <si>
    <t>A0598</t>
  </si>
  <si>
    <t>ABUBAKAR A.I.</t>
  </si>
  <si>
    <t>A0599</t>
  </si>
  <si>
    <t>OWOEYE T. J.</t>
  </si>
  <si>
    <t>A0600</t>
  </si>
  <si>
    <t>FIDELIS E</t>
  </si>
  <si>
    <t>A0602</t>
  </si>
  <si>
    <t>ADAJI A S</t>
  </si>
  <si>
    <t>A0603</t>
  </si>
  <si>
    <t>KOMOLAFE OLATUNJI J.</t>
  </si>
  <si>
    <t>A0604</t>
  </si>
  <si>
    <t>RASULU I. MR.</t>
  </si>
  <si>
    <t>A0605</t>
  </si>
  <si>
    <t>HAMMADI S U</t>
  </si>
  <si>
    <t>A0606</t>
  </si>
  <si>
    <t>NUHU BAKO</t>
  </si>
  <si>
    <t>A0608</t>
  </si>
  <si>
    <t>OPARA M. UKWUEGBU</t>
  </si>
  <si>
    <t>A0610</t>
  </si>
  <si>
    <t>OKOH FIDELIA U</t>
  </si>
  <si>
    <t>A0611</t>
  </si>
  <si>
    <t>OMOLEWU SUNDAY TEMITOPE</t>
  </si>
  <si>
    <t>A0612</t>
  </si>
  <si>
    <t>JUMBO T.A.</t>
  </si>
  <si>
    <t>A0613</t>
  </si>
  <si>
    <t>KUMOYE J.</t>
  </si>
  <si>
    <t>A0614</t>
  </si>
  <si>
    <t>EBELIKE EBIYE JOHNSON</t>
  </si>
  <si>
    <t>A0615</t>
  </si>
  <si>
    <t>NWAFOR DAMIAN IKEMEFUNA</t>
  </si>
  <si>
    <t>A0616</t>
  </si>
  <si>
    <t>FADOJU O.I.</t>
  </si>
  <si>
    <t>A0617</t>
  </si>
  <si>
    <t>JACK MORRISON KRUKURBO</t>
  </si>
  <si>
    <t>A0619</t>
  </si>
  <si>
    <t>ATTAH ROSALINE I. MRS</t>
  </si>
  <si>
    <t>A0620</t>
  </si>
  <si>
    <t>LAAH ALERA SIMON MRS</t>
  </si>
  <si>
    <t>A0621</t>
  </si>
  <si>
    <t>ALFRED AINABE</t>
  </si>
  <si>
    <t>A0622</t>
  </si>
  <si>
    <t>KALU CHIDI H. MRS.</t>
  </si>
  <si>
    <t>A0623</t>
  </si>
  <si>
    <t>ODIYI EMMANUEL C A MR</t>
  </si>
  <si>
    <t>A0624</t>
  </si>
  <si>
    <t>EKHOMU F. I. MRS.</t>
  </si>
  <si>
    <t>A0625</t>
  </si>
  <si>
    <t>JIMOH SALIHU MR.</t>
  </si>
  <si>
    <t>A0627</t>
  </si>
  <si>
    <t>TITIOLA TEMITOPE D.(MRS)</t>
  </si>
  <si>
    <t>A0628</t>
  </si>
  <si>
    <t>ABDULRAHMAN MOHAMMED</t>
  </si>
  <si>
    <t>A0629</t>
  </si>
  <si>
    <t>AZEEH ZONKWA SAMSON MR.</t>
  </si>
  <si>
    <t>A0630</t>
  </si>
  <si>
    <t>ADELEYE OLANREWAJU O. MR</t>
  </si>
  <si>
    <t>A0632</t>
  </si>
  <si>
    <t>SARKI YUSUF USMAN MR.</t>
  </si>
  <si>
    <t>A0633</t>
  </si>
  <si>
    <t>OHIZE SIKIRAT A. MRS.</t>
  </si>
  <si>
    <t>A0634</t>
  </si>
  <si>
    <t>DAVID CHINYERE N.</t>
  </si>
  <si>
    <t>A0636</t>
  </si>
  <si>
    <t>ADERIBIGBE A. I. MRS.</t>
  </si>
  <si>
    <t>A0637</t>
  </si>
  <si>
    <t>ADEBISI R.A.</t>
  </si>
  <si>
    <t>A0640</t>
  </si>
  <si>
    <t>OKWUMEZIE N C</t>
  </si>
  <si>
    <t>A0642</t>
  </si>
  <si>
    <t>AMAECHI H O MRS</t>
  </si>
  <si>
    <t>A0646</t>
  </si>
  <si>
    <t>EKERENAM O.</t>
  </si>
  <si>
    <t>A0647</t>
  </si>
  <si>
    <t>UMUNAKWE F</t>
  </si>
  <si>
    <t>A0649</t>
  </si>
  <si>
    <t>YUNISA I.</t>
  </si>
  <si>
    <t>A0650</t>
  </si>
  <si>
    <t>BADMUS R.</t>
  </si>
  <si>
    <t>A0651</t>
  </si>
  <si>
    <t>UMOH, A. B.</t>
  </si>
  <si>
    <t>A0652</t>
  </si>
  <si>
    <t>OMOSEBI O.</t>
  </si>
  <si>
    <t>A0653</t>
  </si>
  <si>
    <t>ONYIRIUKA E. MRS.</t>
  </si>
  <si>
    <t>A0654</t>
  </si>
  <si>
    <t>ADEDOKUN E. MRS.</t>
  </si>
  <si>
    <t>A0655</t>
  </si>
  <si>
    <t>SAGAY F. E. MRS.</t>
  </si>
  <si>
    <t>A0656</t>
  </si>
  <si>
    <t>SUBAIR ADEYEMI A.</t>
  </si>
  <si>
    <t>A0657</t>
  </si>
  <si>
    <t>MARKUS B.</t>
  </si>
  <si>
    <t>A0658</t>
  </si>
  <si>
    <t>ADEWUNMI J B</t>
  </si>
  <si>
    <t>A0659</t>
  </si>
  <si>
    <t>SOHLAM M</t>
  </si>
  <si>
    <t>A0660</t>
  </si>
  <si>
    <t>FASAKIN V S MRS</t>
  </si>
  <si>
    <t>A0661</t>
  </si>
  <si>
    <t>BALOGUN WAHEED ABIOLA</t>
  </si>
  <si>
    <t>A0662</t>
  </si>
  <si>
    <t>ADAMU YAHAYA</t>
  </si>
  <si>
    <t>A0664</t>
  </si>
  <si>
    <t>AROME MICHAEL</t>
  </si>
  <si>
    <t>A0666</t>
  </si>
  <si>
    <t>IPAYE SUNDAY OLUWALAMIKE</t>
  </si>
  <si>
    <t>A0667</t>
  </si>
  <si>
    <t>OGUNYE OYETUNJI BENSON</t>
  </si>
  <si>
    <t>A0668</t>
  </si>
  <si>
    <t>BABATUNDE HARUNA LATEEF</t>
  </si>
  <si>
    <t>A0669</t>
  </si>
  <si>
    <t>UMARU FIKA ADAMU</t>
  </si>
  <si>
    <t>A0670</t>
  </si>
  <si>
    <t>SALAU MOHAMMED O</t>
  </si>
  <si>
    <t>A0671</t>
  </si>
  <si>
    <t>KALTUNGO DAMSON N.B</t>
  </si>
  <si>
    <t>A0672</t>
  </si>
  <si>
    <t>OKORONKWO SAMUEL O.</t>
  </si>
  <si>
    <t>A0674</t>
  </si>
  <si>
    <t>SALISU MUSA BABA</t>
  </si>
  <si>
    <t>A0676</t>
  </si>
  <si>
    <t>OGIDI JOHN WENEGE</t>
  </si>
  <si>
    <t>A0677</t>
  </si>
  <si>
    <t>UGBEBOR FRIDAY KEHINDE</t>
  </si>
  <si>
    <t>A0678</t>
  </si>
  <si>
    <t>IKWUEGBU KENNEDY</t>
  </si>
  <si>
    <t>A0679</t>
  </si>
  <si>
    <t>RASHEED MUSTAPHA</t>
  </si>
  <si>
    <t>A0680</t>
  </si>
  <si>
    <t>JAYEOBA MICHAEL OLUDARE</t>
  </si>
  <si>
    <t>A0684</t>
  </si>
  <si>
    <t>AHAOTU MAXWELL NGOZI</t>
  </si>
  <si>
    <t>A0685</t>
  </si>
  <si>
    <t>AGBOOLA K MRS</t>
  </si>
  <si>
    <t>A0686</t>
  </si>
  <si>
    <t>ADEBESIN S. O. MR.</t>
  </si>
  <si>
    <t>A0688</t>
  </si>
  <si>
    <t>ESU O. ESU</t>
  </si>
  <si>
    <t>A0691</t>
  </si>
  <si>
    <t>OKORO F.N.</t>
  </si>
  <si>
    <t>A0693</t>
  </si>
  <si>
    <t>ODEBODE P B MR</t>
  </si>
  <si>
    <t>A0694</t>
  </si>
  <si>
    <t>OKWO A. O.</t>
  </si>
  <si>
    <t>A0695</t>
  </si>
  <si>
    <t>MIEBAKA O</t>
  </si>
  <si>
    <t>A0696</t>
  </si>
  <si>
    <t>MONA K R</t>
  </si>
  <si>
    <t>A0697</t>
  </si>
  <si>
    <t>IBRAHIM M.</t>
  </si>
  <si>
    <t>A0699</t>
  </si>
  <si>
    <t>ODUMUKO O C</t>
  </si>
  <si>
    <t>A0700</t>
  </si>
  <si>
    <t>NWOKEDI A.A.</t>
  </si>
  <si>
    <t>A0701</t>
  </si>
  <si>
    <t>AIBANBEE KINGSLEY</t>
  </si>
  <si>
    <t>A0703</t>
  </si>
  <si>
    <t>TEVI F ALEX MR</t>
  </si>
  <si>
    <t>A0704</t>
  </si>
  <si>
    <t>OLADIMEJI B</t>
  </si>
  <si>
    <t>A0707</t>
  </si>
  <si>
    <t>NWOSU JOSEPH</t>
  </si>
  <si>
    <t>A0715</t>
  </si>
  <si>
    <t>ADEWUMI J.</t>
  </si>
  <si>
    <t>A0716</t>
  </si>
  <si>
    <t>SUNDAY P.E. MR.</t>
  </si>
  <si>
    <t>A0717</t>
  </si>
  <si>
    <t>OGWU GODDEY</t>
  </si>
  <si>
    <t>A0718</t>
  </si>
  <si>
    <t>EVARISTUS O. MOLOKWU</t>
  </si>
  <si>
    <t>A0719</t>
  </si>
  <si>
    <t>ONYIKE M.</t>
  </si>
  <si>
    <t>A0720</t>
  </si>
  <si>
    <t>KIKILE HAPPY JOHN</t>
  </si>
  <si>
    <t>A0721</t>
  </si>
  <si>
    <t>IDOMO E. A.</t>
  </si>
  <si>
    <t>A0722</t>
  </si>
  <si>
    <t>KEKEREOGUN S. MR.</t>
  </si>
  <si>
    <t>A0723</t>
  </si>
  <si>
    <t>ISANGEDIGHI M. U.</t>
  </si>
  <si>
    <t>A0725</t>
  </si>
  <si>
    <t>OKON A.E. MR.</t>
  </si>
  <si>
    <t>A0726</t>
  </si>
  <si>
    <t>LAWRENCE ISO ANSA</t>
  </si>
  <si>
    <t>A0727</t>
  </si>
  <si>
    <t>PATRICK O MR</t>
  </si>
  <si>
    <t>A0728</t>
  </si>
  <si>
    <t>AHINZE R. MR.</t>
  </si>
  <si>
    <t>A0730</t>
  </si>
  <si>
    <t>OGUNSOLA M O</t>
  </si>
  <si>
    <t>A0731</t>
  </si>
  <si>
    <t>LAWAL AKEEM ADEGBOYEGA</t>
  </si>
  <si>
    <t>A0732</t>
  </si>
  <si>
    <t>SALIHU A. SHELLENG</t>
  </si>
  <si>
    <t>A0735</t>
  </si>
  <si>
    <t>NWOSU R.N. MR.</t>
  </si>
  <si>
    <t>A0736</t>
  </si>
  <si>
    <t>ETIM A. N. MR.</t>
  </si>
  <si>
    <t>A0738</t>
  </si>
  <si>
    <t>OFODILE C.</t>
  </si>
  <si>
    <t>A0739</t>
  </si>
  <si>
    <t>PINDAR H. B. MR.</t>
  </si>
  <si>
    <t>A0740</t>
  </si>
  <si>
    <t>AYUBA F. E.</t>
  </si>
  <si>
    <t>A0741</t>
  </si>
  <si>
    <t>DUROJAIYE S A MR</t>
  </si>
  <si>
    <t>A0742</t>
  </si>
  <si>
    <t>ABIMBOLA, A. O.</t>
  </si>
  <si>
    <t>A0743</t>
  </si>
  <si>
    <t>SHELLENG Y. I. MR.</t>
  </si>
  <si>
    <t>A0744</t>
  </si>
  <si>
    <t>MOHAMMED O. MR.</t>
  </si>
  <si>
    <t>A0754</t>
  </si>
  <si>
    <t>ISAH B. MOHAMMED MR</t>
  </si>
  <si>
    <t>A0760</t>
  </si>
  <si>
    <t>FARI R.M.</t>
  </si>
  <si>
    <t>A0761</t>
  </si>
  <si>
    <t>URUAN UBERAAN LOVEDAY MRS</t>
  </si>
  <si>
    <t>A0762</t>
  </si>
  <si>
    <t>EFFIONG E. B.</t>
  </si>
  <si>
    <t>A0763</t>
  </si>
  <si>
    <t>ASUQUO EFFIOM ENE</t>
  </si>
  <si>
    <t>A0765</t>
  </si>
  <si>
    <t>OPARA C.N.</t>
  </si>
  <si>
    <t>A0766</t>
  </si>
  <si>
    <t>KACHALLAH K.U. MR.</t>
  </si>
  <si>
    <t>A0773</t>
  </si>
  <si>
    <t>IREKHOIRE J. A. MRS.</t>
  </si>
  <si>
    <t>A0775</t>
  </si>
  <si>
    <t>OTSE C</t>
  </si>
  <si>
    <t>A0776</t>
  </si>
  <si>
    <t>OBALEFE D.</t>
  </si>
  <si>
    <t>A0779</t>
  </si>
  <si>
    <t>NZEATA E.</t>
  </si>
  <si>
    <t>A0783</t>
  </si>
  <si>
    <t>AFOLABI T</t>
  </si>
  <si>
    <t>A0786</t>
  </si>
  <si>
    <t>ADERIBIGBE K</t>
  </si>
  <si>
    <t>A0789</t>
  </si>
  <si>
    <t>MR. ADEBAYO ADEGBENGA WASIU</t>
  </si>
  <si>
    <t>A0801</t>
  </si>
  <si>
    <t>OGUNLOLA M</t>
  </si>
  <si>
    <t>A0806</t>
  </si>
  <si>
    <t>MADUFOR R. C.</t>
  </si>
  <si>
    <t>A0808</t>
  </si>
  <si>
    <t>UWEJETA H.</t>
  </si>
  <si>
    <t>A0809</t>
  </si>
  <si>
    <t>OHAZURUME R.I.</t>
  </si>
  <si>
    <t>A0810</t>
  </si>
  <si>
    <t>KANIKWU C.N.I.</t>
  </si>
  <si>
    <t>A0811</t>
  </si>
  <si>
    <t>IBAFIDON E. MRS.</t>
  </si>
  <si>
    <t>A0814</t>
  </si>
  <si>
    <t>OMALLE S</t>
  </si>
  <si>
    <t>A0815</t>
  </si>
  <si>
    <t>SADO PATRICIA, O</t>
  </si>
  <si>
    <t>A0816</t>
  </si>
  <si>
    <t>NWAOHA HELEN B. N. (MRS)</t>
  </si>
  <si>
    <t>A0817</t>
  </si>
  <si>
    <t>MBONU S.O. MRS.</t>
  </si>
  <si>
    <t>A0818</t>
  </si>
  <si>
    <t>MADUAGWU KATHERINE NGOZI</t>
  </si>
  <si>
    <t>A0819</t>
  </si>
  <si>
    <t>OGUNMEFUN ESTHER AWNOTU</t>
  </si>
  <si>
    <t>A0820</t>
  </si>
  <si>
    <t>AKIGBOGUN T MRS</t>
  </si>
  <si>
    <t>A0821</t>
  </si>
  <si>
    <t>ODUNLADE T. A.</t>
  </si>
  <si>
    <t>A0824</t>
  </si>
  <si>
    <t>IWEOHA U. S.</t>
  </si>
  <si>
    <t>A0825</t>
  </si>
  <si>
    <t>OFOHA CELESTINA</t>
  </si>
  <si>
    <t>A0826</t>
  </si>
  <si>
    <t>FASASI MARTINA C</t>
  </si>
  <si>
    <t>A0827</t>
  </si>
  <si>
    <t>AJIBOYE OLAJUNMOKE A.</t>
  </si>
  <si>
    <t>A0828</t>
  </si>
  <si>
    <t>IRUVIEVE MOSES ENIWOAVEVE</t>
  </si>
  <si>
    <t>A0830</t>
  </si>
  <si>
    <t>EGBUNA N U</t>
  </si>
  <si>
    <t>A0831</t>
  </si>
  <si>
    <t>ILECHUKWU CATHERINE.O.</t>
  </si>
  <si>
    <t>A0833</t>
  </si>
  <si>
    <t>AFONRINWO REBECCA (MRS.)</t>
  </si>
  <si>
    <t>A0839</t>
  </si>
  <si>
    <t>FALADE C O MRS</t>
  </si>
  <si>
    <t>A0840</t>
  </si>
  <si>
    <t>IKOMI A</t>
  </si>
  <si>
    <t>A0847</t>
  </si>
  <si>
    <t>IGAJAH B E</t>
  </si>
  <si>
    <t>A0848</t>
  </si>
  <si>
    <t>SANNI K. A. MRS.</t>
  </si>
  <si>
    <t>A0849</t>
  </si>
  <si>
    <t>ARIWODO I U MRS</t>
  </si>
  <si>
    <t>A0850</t>
  </si>
  <si>
    <t>OSOBA F.F. MRS.</t>
  </si>
  <si>
    <t>A0851</t>
  </si>
  <si>
    <t>ENUNEKU C. I. MRS.</t>
  </si>
  <si>
    <t>A0852</t>
  </si>
  <si>
    <t>BELLO AKEEM OLUWATOYIN</t>
  </si>
  <si>
    <t>A0853</t>
  </si>
  <si>
    <t>OKONLAWON SUNDAY</t>
  </si>
  <si>
    <t>A0854</t>
  </si>
  <si>
    <t>PREBOYE RUTH DICKSON</t>
  </si>
  <si>
    <t>A0855</t>
  </si>
  <si>
    <t>ADOPISA J M</t>
  </si>
  <si>
    <t>A0857</t>
  </si>
  <si>
    <t>OKANI P J MRS</t>
  </si>
  <si>
    <t>A0859</t>
  </si>
  <si>
    <t>DURODOLA R O</t>
  </si>
  <si>
    <t>A0860</t>
  </si>
  <si>
    <t>UNWE F E</t>
  </si>
  <si>
    <t>A0861</t>
  </si>
  <si>
    <t>OWOEYE C.O.</t>
  </si>
  <si>
    <t>A0862</t>
  </si>
  <si>
    <t>ANYAMELE A U MRS</t>
  </si>
  <si>
    <t>A0863</t>
  </si>
  <si>
    <t>SUNDAY GEORGE UBOM</t>
  </si>
  <si>
    <t>A0868</t>
  </si>
  <si>
    <t>OGUNDIPE S.</t>
  </si>
  <si>
    <t>A0869</t>
  </si>
  <si>
    <t>JUDE UWAWIKE NKWOCHA</t>
  </si>
  <si>
    <t>A0872</t>
  </si>
  <si>
    <t>SAKA OLATUNDE TAIWO</t>
  </si>
  <si>
    <t>A0875</t>
  </si>
  <si>
    <t>ATUOKWU OSITA CALLISTUS</t>
  </si>
  <si>
    <t>A0881</t>
  </si>
  <si>
    <t>USIKHIFO</t>
  </si>
  <si>
    <t>A0883</t>
  </si>
  <si>
    <t>ASEIN JOHN IGBADUME</t>
  </si>
  <si>
    <t>A0884</t>
  </si>
  <si>
    <t>FRUEBI PEREKEME JOEL</t>
  </si>
  <si>
    <t>A0886</t>
  </si>
  <si>
    <t>ONYEMEBA NAPOLEON</t>
  </si>
  <si>
    <t>A0887</t>
  </si>
  <si>
    <t>NZEKWE OFILI AUGUSTINE</t>
  </si>
  <si>
    <t>A0888</t>
  </si>
  <si>
    <t>AKANMU DAVID</t>
  </si>
  <si>
    <t>A0889</t>
  </si>
  <si>
    <t>BUSARI ISHAK</t>
  </si>
  <si>
    <t>A0890</t>
  </si>
  <si>
    <t>AWEDA MUYIBAT</t>
  </si>
  <si>
    <t>A0891</t>
  </si>
  <si>
    <t>RASAKI GANIYU AZEEZ</t>
  </si>
  <si>
    <t>A0893</t>
  </si>
  <si>
    <t>OBIEME LOUIS ONYEKA</t>
  </si>
  <si>
    <t>A0894</t>
  </si>
  <si>
    <t>ABIKELE OGHENEOVO</t>
  </si>
  <si>
    <t>A0899</t>
  </si>
  <si>
    <t>NTUEN OKON BASSEY</t>
  </si>
  <si>
    <t>A0900</t>
  </si>
  <si>
    <t>UGO IMMACULATA</t>
  </si>
  <si>
    <t>A0903</t>
  </si>
  <si>
    <t>OYELEYE BABATUNDE</t>
  </si>
  <si>
    <t>A0904</t>
  </si>
  <si>
    <t>ITODO ANTHONY</t>
  </si>
  <si>
    <t>A0905</t>
  </si>
  <si>
    <t>GODSAVE DAVID</t>
  </si>
  <si>
    <t>A0906</t>
  </si>
  <si>
    <t>MORDECAIH PETER KALIO</t>
  </si>
  <si>
    <t>A0907</t>
  </si>
  <si>
    <t>OLUWOLE EZEKIEL OLUSHOLA</t>
  </si>
  <si>
    <t>A0908</t>
  </si>
  <si>
    <t>IFANG A.T. MRS.</t>
  </si>
  <si>
    <t>A0910</t>
  </si>
  <si>
    <t>JOHNSON OKON EKWEDONG</t>
  </si>
  <si>
    <t>A0911</t>
  </si>
  <si>
    <t>OBIECHE MICHAEL</t>
  </si>
  <si>
    <t>A0912</t>
  </si>
  <si>
    <t>ADEBOLA O MRS</t>
  </si>
  <si>
    <t>A0913</t>
  </si>
  <si>
    <t>ONISEMO R. GBEMISOLA</t>
  </si>
  <si>
    <t>A0914</t>
  </si>
  <si>
    <t>EMMANUEL O. OGBUITEPU</t>
  </si>
  <si>
    <t>A0915</t>
  </si>
  <si>
    <t>IDOWU S.I.</t>
  </si>
  <si>
    <t>A0917</t>
  </si>
  <si>
    <t>BECKLEY ALEXANDER O</t>
  </si>
  <si>
    <t>A0919</t>
  </si>
  <si>
    <t>OKOLO M</t>
  </si>
  <si>
    <t>A0921</t>
  </si>
  <si>
    <t>OJOMO AMOS</t>
  </si>
  <si>
    <t>A0923</t>
  </si>
  <si>
    <t>OPENE ENEBILI F</t>
  </si>
  <si>
    <t>A0925</t>
  </si>
  <si>
    <t>OFILI ANDREW</t>
  </si>
  <si>
    <t>A0926</t>
  </si>
  <si>
    <t>FARGUAH AKPOEBI</t>
  </si>
  <si>
    <t>A0927</t>
  </si>
  <si>
    <t>SALAMI TAJUDEEN</t>
  </si>
  <si>
    <t>A0934</t>
  </si>
  <si>
    <t>IJEOMA JAMES E</t>
  </si>
  <si>
    <t>A0936</t>
  </si>
  <si>
    <t>ABEKI J.</t>
  </si>
  <si>
    <t>A0945</t>
  </si>
  <si>
    <t>OLELE M.Z.</t>
  </si>
  <si>
    <t>A0952</t>
  </si>
  <si>
    <t>EDODU A.</t>
  </si>
  <si>
    <t>A0969</t>
  </si>
  <si>
    <t>GBEINSERIGHA SOLOMON MOLONIA</t>
  </si>
  <si>
    <t>A0970</t>
  </si>
  <si>
    <t>OGBOLU FIDELIS</t>
  </si>
  <si>
    <t>A0974</t>
  </si>
  <si>
    <t>DANIEL GABRIEL D</t>
  </si>
  <si>
    <t>A0978</t>
  </si>
  <si>
    <t>ETIM EDET ESIN</t>
  </si>
  <si>
    <t>A0993</t>
  </si>
  <si>
    <t>UMENWAJIAKU V. O. N.</t>
  </si>
  <si>
    <t>A0994</t>
  </si>
  <si>
    <t>SALAMI OLA MATTHEW</t>
  </si>
  <si>
    <t>A0996</t>
  </si>
  <si>
    <t>SADIKU MUSA</t>
  </si>
  <si>
    <t>A0999</t>
  </si>
  <si>
    <t>ESHU RAPHEL BULEM</t>
  </si>
  <si>
    <t>A1000</t>
  </si>
  <si>
    <t>OKOH BENJAMIN I</t>
  </si>
  <si>
    <t>A1004</t>
  </si>
  <si>
    <t>OWOYE AKANRO OMONIYI</t>
  </si>
  <si>
    <t>A1005</t>
  </si>
  <si>
    <t>OKERE CHRISTIAN O</t>
  </si>
  <si>
    <t>A1006</t>
  </si>
  <si>
    <t>EMEH E. U. MR.</t>
  </si>
  <si>
    <t>A1007</t>
  </si>
  <si>
    <t>ADEYEMI FLORENCE M MRS</t>
  </si>
  <si>
    <t>A1008</t>
  </si>
  <si>
    <t>BAMIGBADE J S</t>
  </si>
  <si>
    <t>A1010</t>
  </si>
  <si>
    <t>DANSU JOHN OLUSEGUN</t>
  </si>
  <si>
    <t>A1012</t>
  </si>
  <si>
    <t>BALOGUN ABIBAT MRS</t>
  </si>
  <si>
    <t>A1013</t>
  </si>
  <si>
    <t>KAYODE A. A.</t>
  </si>
  <si>
    <t>A1014</t>
  </si>
  <si>
    <t>OFFORKA BERNARD I</t>
  </si>
  <si>
    <t>A1015</t>
  </si>
  <si>
    <t>ONUKUWE MICHAEL I</t>
  </si>
  <si>
    <t>A1016</t>
  </si>
  <si>
    <t>EZEKIEL CHUKWUYEM ARIMOBI</t>
  </si>
  <si>
    <t>A1017</t>
  </si>
  <si>
    <t>OMUBAUWAJO OLUBUNMI S MRS</t>
  </si>
  <si>
    <t>A1018</t>
  </si>
  <si>
    <t>IDIRIME BRIDGET MRS</t>
  </si>
  <si>
    <t>A1019</t>
  </si>
  <si>
    <t>AKABUOKWU CHUKWUEMEKA</t>
  </si>
  <si>
    <t>A1031</t>
  </si>
  <si>
    <t>ODILI PRINCE</t>
  </si>
  <si>
    <t>A1032</t>
  </si>
  <si>
    <t>UDAH OKORIE E. (MRS)</t>
  </si>
  <si>
    <t>A1033</t>
  </si>
  <si>
    <t>OJO OGUNDEPO</t>
  </si>
  <si>
    <t>A1034</t>
  </si>
  <si>
    <t>CHUKWUDELI B MRS.</t>
  </si>
  <si>
    <t>A1035</t>
  </si>
  <si>
    <t>AKINTOLA M A MRS</t>
  </si>
  <si>
    <t>A1036</t>
  </si>
  <si>
    <t>OLUWOLE T MRS.</t>
  </si>
  <si>
    <t>A1037</t>
  </si>
  <si>
    <t>OLADEJI M J MRS.</t>
  </si>
  <si>
    <t>A1038</t>
  </si>
  <si>
    <t>EZEANI C. N. MRS.</t>
  </si>
  <si>
    <t>A1039</t>
  </si>
  <si>
    <t>OSUJI P.O.</t>
  </si>
  <si>
    <t>A1040</t>
  </si>
  <si>
    <t>OKERE C. G. MRS.</t>
  </si>
  <si>
    <t>A1042</t>
  </si>
  <si>
    <t>UKONU JOYCE OMA</t>
  </si>
  <si>
    <t>A1043</t>
  </si>
  <si>
    <t>OMIKUNLE J.O.</t>
  </si>
  <si>
    <t>A1044</t>
  </si>
  <si>
    <t>IYASELE R MRS</t>
  </si>
  <si>
    <t>A1045</t>
  </si>
  <si>
    <t>AJEYORI AYOTUNDE ABRAHAM</t>
  </si>
  <si>
    <t>A1046</t>
  </si>
  <si>
    <t>NWAEKE P C</t>
  </si>
  <si>
    <t>A1048</t>
  </si>
  <si>
    <t>ONYEACHOLAM V. MRS.</t>
  </si>
  <si>
    <t>A1051</t>
  </si>
  <si>
    <t>IBRAHIM SULEIMAN AUDU</t>
  </si>
  <si>
    <t>A1058</t>
  </si>
  <si>
    <t>AJIBADE ISREAL OLUSOLA</t>
  </si>
  <si>
    <t>A1059</t>
  </si>
  <si>
    <t>JUBRIL OGUNSOLA</t>
  </si>
  <si>
    <t>A1060</t>
  </si>
  <si>
    <t>USMAN ABDULLAHI</t>
  </si>
  <si>
    <t>A1061</t>
  </si>
  <si>
    <t>MOHAMMED ABDULKARIM</t>
  </si>
  <si>
    <t>A1062</t>
  </si>
  <si>
    <t>IKOGHODE H</t>
  </si>
  <si>
    <t>A1063</t>
  </si>
  <si>
    <t>AGBOOLA FEMI E.</t>
  </si>
  <si>
    <t>A1064</t>
  </si>
  <si>
    <t>EDEKI P. I.</t>
  </si>
  <si>
    <t>A1065</t>
  </si>
  <si>
    <t>OCHONOGOR FREDRICK</t>
  </si>
  <si>
    <t>A1066</t>
  </si>
  <si>
    <t>IKPO J O</t>
  </si>
  <si>
    <t>A1068</t>
  </si>
  <si>
    <t>AKANDE S K</t>
  </si>
  <si>
    <t>A1069</t>
  </si>
  <si>
    <t>MOORE ABIODUN SAMUEL</t>
  </si>
  <si>
    <t>A1070</t>
  </si>
  <si>
    <t>OGUNMOROTI S. O.</t>
  </si>
  <si>
    <t>A1072</t>
  </si>
  <si>
    <t>LELAP FRIDAY NORMATE</t>
  </si>
  <si>
    <t>A1073</t>
  </si>
  <si>
    <t>OBI CAROLINE NGOZI</t>
  </si>
  <si>
    <t>A1074</t>
  </si>
  <si>
    <t>BAYOUR K.</t>
  </si>
  <si>
    <t>A1075</t>
  </si>
  <si>
    <t>OFFORKA C.</t>
  </si>
  <si>
    <t>A1076</t>
  </si>
  <si>
    <t>UDEH J C</t>
  </si>
  <si>
    <t>A1078</t>
  </si>
  <si>
    <t>NWAJIOBI B. N.</t>
  </si>
  <si>
    <t>A1079</t>
  </si>
  <si>
    <t>ODOGWU J MR</t>
  </si>
  <si>
    <t>A1081</t>
  </si>
  <si>
    <t>UKA V.O. MRS.</t>
  </si>
  <si>
    <t>A1083</t>
  </si>
  <si>
    <t>AKINWUNME A.S.</t>
  </si>
  <si>
    <t>A1084</t>
  </si>
  <si>
    <t>MISHE U F</t>
  </si>
  <si>
    <t>A1085</t>
  </si>
  <si>
    <t>ABAJARA WILLIAM OMEIZE</t>
  </si>
  <si>
    <t>A1086</t>
  </si>
  <si>
    <t>TENGSON M G</t>
  </si>
  <si>
    <t>A1087</t>
  </si>
  <si>
    <t>AFOLABI BABATUNDE</t>
  </si>
  <si>
    <t>A1088</t>
  </si>
  <si>
    <t>OGIADOMEH A.A.</t>
  </si>
  <si>
    <t>A1089</t>
  </si>
  <si>
    <t>KOLAWOLE DANIEL OLAOLUWA</t>
  </si>
  <si>
    <t>A1091</t>
  </si>
  <si>
    <t>FAGBEMI O. ABIODUN</t>
  </si>
  <si>
    <t>A1095</t>
  </si>
  <si>
    <t>NWANKWO K.S. MR.</t>
  </si>
  <si>
    <t>A1096</t>
  </si>
  <si>
    <t>OYEWOLE M A MRS</t>
  </si>
  <si>
    <t>A1097</t>
  </si>
  <si>
    <t>NOSIKE OGECHI CYRIL</t>
  </si>
  <si>
    <t>A1098</t>
  </si>
  <si>
    <t>GALADIMA HASSAN</t>
  </si>
  <si>
    <t>A1099</t>
  </si>
  <si>
    <t>UWAEGBULAM C. N.</t>
  </si>
  <si>
    <t>A1100</t>
  </si>
  <si>
    <t>UDOFFA E. I. MRS.</t>
  </si>
  <si>
    <t>A1101</t>
  </si>
  <si>
    <t>ANAH J. V</t>
  </si>
  <si>
    <t>A1102</t>
  </si>
  <si>
    <t>KATE OBEM ETTA</t>
  </si>
  <si>
    <t>A1103</t>
  </si>
  <si>
    <t>BABAZIM C.N. MRS.</t>
  </si>
  <si>
    <t>A1104</t>
  </si>
  <si>
    <t>NWABUNANNE PAULINE O</t>
  </si>
  <si>
    <t>A1105</t>
  </si>
  <si>
    <t>NWOSU EYIUCHE FESTUS</t>
  </si>
  <si>
    <t>A1106</t>
  </si>
  <si>
    <t>ISONG G. MRS.</t>
  </si>
  <si>
    <t>A1107</t>
  </si>
  <si>
    <t>SALIHU H O MRS</t>
  </si>
  <si>
    <t>A1108</t>
  </si>
  <si>
    <t>ODUM MIEBAKA H. MRS</t>
  </si>
  <si>
    <t>A1109</t>
  </si>
  <si>
    <t>OYEWOLE A. OLUWAFEMI</t>
  </si>
  <si>
    <t>A1110</t>
  </si>
  <si>
    <t>DACOSTA ABRAHAM ADEDEJI</t>
  </si>
  <si>
    <t>A1111</t>
  </si>
  <si>
    <t>ALAEGBU KALIYAT</t>
  </si>
  <si>
    <t>A1112</t>
  </si>
  <si>
    <t>OGUNYALE R I B MRS</t>
  </si>
  <si>
    <t>A1113</t>
  </si>
  <si>
    <t>UDOFIA IME I</t>
  </si>
  <si>
    <t>A1114</t>
  </si>
  <si>
    <t>AKINSANYA ADESHINA T.</t>
  </si>
  <si>
    <t>A1115</t>
  </si>
  <si>
    <t>IGBOKEI CHIKA A.</t>
  </si>
  <si>
    <t>A1116</t>
  </si>
  <si>
    <t>ALIYU PRISCILLA ISOKEN</t>
  </si>
  <si>
    <t>A1117</t>
  </si>
  <si>
    <t>OKERE C.</t>
  </si>
  <si>
    <t>A1118</t>
  </si>
  <si>
    <t>DAIKPOR L. MRS.</t>
  </si>
  <si>
    <t>A1119</t>
  </si>
  <si>
    <t>ILOEGBUNAM HELEN MRS.</t>
  </si>
  <si>
    <t>A1120</t>
  </si>
  <si>
    <t>HUNVENU L.</t>
  </si>
  <si>
    <t>A1121</t>
  </si>
  <si>
    <t>EMMANUEL NARCHUN MAISAINI</t>
  </si>
  <si>
    <t>A1122</t>
  </si>
  <si>
    <t>UBANI C.K.</t>
  </si>
  <si>
    <t>A1123</t>
  </si>
  <si>
    <t>NJOKU D.O.</t>
  </si>
  <si>
    <t>A1124</t>
  </si>
  <si>
    <t>OZOANIEHE N. MRS</t>
  </si>
  <si>
    <t>A1125</t>
  </si>
  <si>
    <t>ONUEKWUSI CHIBUENYI BETNEL</t>
  </si>
  <si>
    <t>A1126</t>
  </si>
  <si>
    <t>OMACHONU S. L.</t>
  </si>
  <si>
    <t>A1128</t>
  </si>
  <si>
    <t>SAMUEL J.D.</t>
  </si>
  <si>
    <t>A1129</t>
  </si>
  <si>
    <t>AZOBU JACKSON</t>
  </si>
  <si>
    <t>A1131</t>
  </si>
  <si>
    <t>OBAZU G.O.MR.</t>
  </si>
  <si>
    <t>A1132</t>
  </si>
  <si>
    <t>AGU CHRISTY ONYINYE MRS</t>
  </si>
  <si>
    <t>A1133</t>
  </si>
  <si>
    <t>PIDEI C.</t>
  </si>
  <si>
    <t>A1134</t>
  </si>
  <si>
    <t>JOHN L A</t>
  </si>
  <si>
    <t>A1135</t>
  </si>
  <si>
    <t>MADU GRACE ONYEKA</t>
  </si>
  <si>
    <t>A1136</t>
  </si>
  <si>
    <t>UMO SYLVIA A MRS</t>
  </si>
  <si>
    <t>A1137</t>
  </si>
  <si>
    <t>ANTAI E O MR</t>
  </si>
  <si>
    <t>A1138</t>
  </si>
  <si>
    <t>UKAP E O</t>
  </si>
  <si>
    <t>A1140</t>
  </si>
  <si>
    <t>IBEKWE CLARA IFEOMA MRS.</t>
  </si>
  <si>
    <t>A1141</t>
  </si>
  <si>
    <t>EPENYONG PETER EFFIONG</t>
  </si>
  <si>
    <t>A1143</t>
  </si>
  <si>
    <t>OGBALOI T.</t>
  </si>
  <si>
    <t>A1144</t>
  </si>
  <si>
    <t>NNEKE M. F. O. MRS</t>
  </si>
  <si>
    <t>A1145</t>
  </si>
  <si>
    <t>OBIAKOR V.I.</t>
  </si>
  <si>
    <t>A1147</t>
  </si>
  <si>
    <t>AKABA NKOYO</t>
  </si>
  <si>
    <t>A1148</t>
  </si>
  <si>
    <t>ANUFORO THOMAS IBE</t>
  </si>
  <si>
    <t>A1150</t>
  </si>
  <si>
    <t>IKEA CHIOMA MRS</t>
  </si>
  <si>
    <t>A1152</t>
  </si>
  <si>
    <t>UMORU DANIANU AKHADELOR</t>
  </si>
  <si>
    <t>A1154</t>
  </si>
  <si>
    <t>BIU ALAERE MRS</t>
  </si>
  <si>
    <t>A1155</t>
  </si>
  <si>
    <t>EBOMU JAMES</t>
  </si>
  <si>
    <t>A1156</t>
  </si>
  <si>
    <t>BIACHI J MRS</t>
  </si>
  <si>
    <t>A1158</t>
  </si>
  <si>
    <t>OKOLIE P.</t>
  </si>
  <si>
    <t>A1159</t>
  </si>
  <si>
    <t>KUMBE J.G.</t>
  </si>
  <si>
    <t>A1160</t>
  </si>
  <si>
    <t>AUDU B.J.</t>
  </si>
  <si>
    <t>A1161</t>
  </si>
  <si>
    <t>DEEYAH HARVEY DUMASIRA</t>
  </si>
  <si>
    <t>A1162</t>
  </si>
  <si>
    <t>EDIMA ANYONG EFFIONG</t>
  </si>
  <si>
    <t>A1163</t>
  </si>
  <si>
    <t>OSAEKE S. I.</t>
  </si>
  <si>
    <t>A1164</t>
  </si>
  <si>
    <t>NWOBIA POLLET</t>
  </si>
  <si>
    <t>A1165</t>
  </si>
  <si>
    <t>EKECHUKWU A MRS</t>
  </si>
  <si>
    <t>A1166</t>
  </si>
  <si>
    <t>OGUNMUYIWA JULIUS ADE</t>
  </si>
  <si>
    <t>A1167</t>
  </si>
  <si>
    <t>PETER-NWOKOLO J A MRS</t>
  </si>
  <si>
    <t>A1170</t>
  </si>
  <si>
    <t>ONYEJIONUCHARLESKANAYO</t>
  </si>
  <si>
    <t>A1172</t>
  </si>
  <si>
    <t>ISMAILA S IBRAHIM</t>
  </si>
  <si>
    <t>A1173</t>
  </si>
  <si>
    <t>AMIOLEMEN HENRY</t>
  </si>
  <si>
    <t>A1174</t>
  </si>
  <si>
    <t>AFOLABI J.B.</t>
  </si>
  <si>
    <t>A1175</t>
  </si>
  <si>
    <t>AKILA MBULA</t>
  </si>
  <si>
    <t>A1176</t>
  </si>
  <si>
    <t>ORIONA M. UKEH (MRS)</t>
  </si>
  <si>
    <t>A1177</t>
  </si>
  <si>
    <t>MUSA, ABDULLAHI</t>
  </si>
  <si>
    <t>A1178</t>
  </si>
  <si>
    <t>ADAMA ABDULKARIM</t>
  </si>
  <si>
    <t>A1179</t>
  </si>
  <si>
    <t>AHMED A K</t>
  </si>
  <si>
    <t>A1181</t>
  </si>
  <si>
    <t>SANYAWA S A</t>
  </si>
  <si>
    <t>A1182</t>
  </si>
  <si>
    <t>AKPABIO A J</t>
  </si>
  <si>
    <t>A1183</t>
  </si>
  <si>
    <t>EDWARD UDO</t>
  </si>
  <si>
    <t>A1185</t>
  </si>
  <si>
    <t>AKIYODE A. T.</t>
  </si>
  <si>
    <t>A1187</t>
  </si>
  <si>
    <t>OJEHONMON E O</t>
  </si>
  <si>
    <t>A1188</t>
  </si>
  <si>
    <t>OGBOLE A</t>
  </si>
  <si>
    <t>A1189</t>
  </si>
  <si>
    <t>DUROSINMI ABDULGANIYU MR</t>
  </si>
  <si>
    <t>A1190</t>
  </si>
  <si>
    <t>EZEKIELGOYA OLUKA</t>
  </si>
  <si>
    <t>A1191</t>
  </si>
  <si>
    <t>UDOH A J</t>
  </si>
  <si>
    <t>A1192</t>
  </si>
  <si>
    <t>ETIM E. F.</t>
  </si>
  <si>
    <t>A1193</t>
  </si>
  <si>
    <t>IROM I. N.</t>
  </si>
  <si>
    <t>A1194</t>
  </si>
  <si>
    <t>OKOEBOR .S</t>
  </si>
  <si>
    <t>A1195</t>
  </si>
  <si>
    <t>TUKURA D.I.</t>
  </si>
  <si>
    <t>A1196</t>
  </si>
  <si>
    <t>AZUH JULIET MRS</t>
  </si>
  <si>
    <t>A1198</t>
  </si>
  <si>
    <t>ABIODUN A</t>
  </si>
  <si>
    <t>A1199</t>
  </si>
  <si>
    <t>AGWONEMHE A</t>
  </si>
  <si>
    <t>A1200</t>
  </si>
  <si>
    <t>OCHIGBO GODWIN ODOH</t>
  </si>
  <si>
    <t>A1201</t>
  </si>
  <si>
    <t>IBRAHIM ALIYU</t>
  </si>
  <si>
    <t>A1202</t>
  </si>
  <si>
    <t>BIDAAUDUHABILA</t>
  </si>
  <si>
    <t>A1203</t>
  </si>
  <si>
    <t>NWOKOGBA MOSES A</t>
  </si>
  <si>
    <t>A1204</t>
  </si>
  <si>
    <t>ABDULWAHAB SHEU</t>
  </si>
  <si>
    <t>A1205</t>
  </si>
  <si>
    <t>NWOSUH.N. MR.</t>
  </si>
  <si>
    <t>A1206</t>
  </si>
  <si>
    <t>JAMES T. R. MR.</t>
  </si>
  <si>
    <t>A1207</t>
  </si>
  <si>
    <t>DIKE A. I. MR.</t>
  </si>
  <si>
    <t>A1208</t>
  </si>
  <si>
    <t>OTONG L O MR</t>
  </si>
  <si>
    <t>A1209</t>
  </si>
  <si>
    <t>AMAMDI IROANYA STANLEY</t>
  </si>
  <si>
    <t>A1211</t>
  </si>
  <si>
    <t>INIEKUNG N. K. MRS.</t>
  </si>
  <si>
    <t>A1212</t>
  </si>
  <si>
    <t>DEREFAKA A. A. MR.</t>
  </si>
  <si>
    <t>A1213</t>
  </si>
  <si>
    <t>ORUBINAH J. MAXWELL</t>
  </si>
  <si>
    <t>A1214</t>
  </si>
  <si>
    <t>TAMUNO OMINORISA</t>
  </si>
  <si>
    <t>A1216</t>
  </si>
  <si>
    <t>VIZOR S K MR</t>
  </si>
  <si>
    <t>A1217</t>
  </si>
  <si>
    <t>ETUKAKAPAN IMESUNDAY</t>
  </si>
  <si>
    <t>A1218</t>
  </si>
  <si>
    <t>AMADI C MR</t>
  </si>
  <si>
    <t>A1219</t>
  </si>
  <si>
    <t>ORIYOMI G I MR</t>
  </si>
  <si>
    <t>A1220</t>
  </si>
  <si>
    <t>OTI J.N. MRS.</t>
  </si>
  <si>
    <t>A1221</t>
  </si>
  <si>
    <t>BROWN E. J. MRS.</t>
  </si>
  <si>
    <t>A1222</t>
  </si>
  <si>
    <t>OJI VICTORIAAGBOJI</t>
  </si>
  <si>
    <t>A1223</t>
  </si>
  <si>
    <t>TIMA J. MR.</t>
  </si>
  <si>
    <t>A1224</t>
  </si>
  <si>
    <t>UBOH U. MR.</t>
  </si>
  <si>
    <t>A1226</t>
  </si>
  <si>
    <t>YABRIFA S. MR.</t>
  </si>
  <si>
    <t>A1228</t>
  </si>
  <si>
    <t>ONWUASOANYA EDITH AKUGO</t>
  </si>
  <si>
    <t>A1229</t>
  </si>
  <si>
    <t>ADEKUNLE B.A. MRS.</t>
  </si>
  <si>
    <t>A1234</t>
  </si>
  <si>
    <t>AGHE F</t>
  </si>
  <si>
    <t>A1235</t>
  </si>
  <si>
    <t>AGBOGIDI D</t>
  </si>
  <si>
    <t>A1236</t>
  </si>
  <si>
    <t>DEMEDOGHA G.</t>
  </si>
  <si>
    <t>A1237</t>
  </si>
  <si>
    <t>MBA K.O.</t>
  </si>
  <si>
    <t>A1239</t>
  </si>
  <si>
    <t>ESIERE J. O.</t>
  </si>
  <si>
    <t>A1240</t>
  </si>
  <si>
    <t>ONOH F.</t>
  </si>
  <si>
    <t>A1244</t>
  </si>
  <si>
    <t>EKPIKEN BASSEY</t>
  </si>
  <si>
    <t>A1246</t>
  </si>
  <si>
    <t>ANWANAKAK TUBOALA</t>
  </si>
  <si>
    <t>A1247</t>
  </si>
  <si>
    <t>ALOZIE E.I.</t>
  </si>
  <si>
    <t>A1248</t>
  </si>
  <si>
    <t>OKEUGO CHINYERE OKWUAKU</t>
  </si>
  <si>
    <t>A1251</t>
  </si>
  <si>
    <t>ASHIOKPE C.</t>
  </si>
  <si>
    <t>A1252</t>
  </si>
  <si>
    <t>OFFONG UDUAK JOE</t>
  </si>
  <si>
    <t>A1259</t>
  </si>
  <si>
    <t>IZOKUN S.I. MR.</t>
  </si>
  <si>
    <t>A1260</t>
  </si>
  <si>
    <t>UWAGBOE. M. EDUN</t>
  </si>
  <si>
    <t>A1261</t>
  </si>
  <si>
    <t>EMIOWELE P.</t>
  </si>
  <si>
    <t>A1262</t>
  </si>
  <si>
    <t>ESEREWAN DANIEL</t>
  </si>
  <si>
    <t>A1266</t>
  </si>
  <si>
    <t>EMENOGO K NNAMDI</t>
  </si>
  <si>
    <t>A1268</t>
  </si>
  <si>
    <t>OWEI P.</t>
  </si>
  <si>
    <t>A1269</t>
  </si>
  <si>
    <t>EYITAYO F.</t>
  </si>
  <si>
    <t>A1270</t>
  </si>
  <si>
    <t>ERHION D.</t>
  </si>
  <si>
    <t>A1271</t>
  </si>
  <si>
    <t>IBUKUN A.</t>
  </si>
  <si>
    <t>A1272</t>
  </si>
  <si>
    <t>AGOR A O</t>
  </si>
  <si>
    <t>A1273</t>
  </si>
  <si>
    <t>DAUDA M</t>
  </si>
  <si>
    <t>A1274</t>
  </si>
  <si>
    <t>OYEWAnDE MOSES KAYODE</t>
  </si>
  <si>
    <t>A1275</t>
  </si>
  <si>
    <t>USMAN ALIYU</t>
  </si>
  <si>
    <t>A1279</t>
  </si>
  <si>
    <t>ORINAWENGIBO M.</t>
  </si>
  <si>
    <t>A1284</t>
  </si>
  <si>
    <t>OBIE J.</t>
  </si>
  <si>
    <t>A1288</t>
  </si>
  <si>
    <t>ESSIEN ITAOBOT</t>
  </si>
  <si>
    <t>A1289</t>
  </si>
  <si>
    <t>OYINLOYE L A</t>
  </si>
  <si>
    <t>A1290</t>
  </si>
  <si>
    <t>EMELIS U</t>
  </si>
  <si>
    <t>A1291</t>
  </si>
  <si>
    <t>ALABA FAGBAMIGBE</t>
  </si>
  <si>
    <t>A1292</t>
  </si>
  <si>
    <t>UNAM N N</t>
  </si>
  <si>
    <t>A1294</t>
  </si>
  <si>
    <t>EKEANYANWU R T O MRS</t>
  </si>
  <si>
    <t>A1295</t>
  </si>
  <si>
    <t>ENOIDEM F U</t>
  </si>
  <si>
    <t>A1296</t>
  </si>
  <si>
    <t>EFFIONG E N</t>
  </si>
  <si>
    <t>A1298</t>
  </si>
  <si>
    <t>COBHAM E E</t>
  </si>
  <si>
    <t>A1299</t>
  </si>
  <si>
    <t>AKPAN J S</t>
  </si>
  <si>
    <t>A1300</t>
  </si>
  <si>
    <t>EDEM E A</t>
  </si>
  <si>
    <t>A1301</t>
  </si>
  <si>
    <t>GRACE B. EKANEM (MRS)</t>
  </si>
  <si>
    <t>A1302</t>
  </si>
  <si>
    <t>OMINI S J</t>
  </si>
  <si>
    <t>A1303</t>
  </si>
  <si>
    <t>ETOK M. J.</t>
  </si>
  <si>
    <t>A1304</t>
  </si>
  <si>
    <t>AKPAN STEPHEN O</t>
  </si>
  <si>
    <t>A1306</t>
  </si>
  <si>
    <t>INYANG A A</t>
  </si>
  <si>
    <t>A1307</t>
  </si>
  <si>
    <t>OKORO C C</t>
  </si>
  <si>
    <t>A1308</t>
  </si>
  <si>
    <t>ESSIEN O B</t>
  </si>
  <si>
    <t>A1310</t>
  </si>
  <si>
    <t>UZOKA H</t>
  </si>
  <si>
    <t>A1311</t>
  </si>
  <si>
    <t>ASUQUO H A MRS</t>
  </si>
  <si>
    <t>A1312</t>
  </si>
  <si>
    <t>NGULUKA N. MR.</t>
  </si>
  <si>
    <t>A1313</t>
  </si>
  <si>
    <t>OSARO D O</t>
  </si>
  <si>
    <t>A1315</t>
  </si>
  <si>
    <t>EMEKWO A.J.</t>
  </si>
  <si>
    <t>A1316</t>
  </si>
  <si>
    <t>OLUBE F. MR.</t>
  </si>
  <si>
    <t>A1318</t>
  </si>
  <si>
    <t>OLADEJO O D</t>
  </si>
  <si>
    <t>A1319</t>
  </si>
  <si>
    <t>MRS. NANCY TERNA</t>
  </si>
  <si>
    <t>A1320</t>
  </si>
  <si>
    <t>MAGAJI ANDREW</t>
  </si>
  <si>
    <t>A1321</t>
  </si>
  <si>
    <t>AUNA A.</t>
  </si>
  <si>
    <t>A1322</t>
  </si>
  <si>
    <t>NWANI FIDUS CHUKS</t>
  </si>
  <si>
    <t>A1326</t>
  </si>
  <si>
    <t>AFOLABI W O</t>
  </si>
  <si>
    <t>A1327</t>
  </si>
  <si>
    <t>LAWAL K A</t>
  </si>
  <si>
    <t>A1328</t>
  </si>
  <si>
    <t>OLA OLATUNDE</t>
  </si>
  <si>
    <t>A1329</t>
  </si>
  <si>
    <t>AYOOLA FESTUS B</t>
  </si>
  <si>
    <t>A1330</t>
  </si>
  <si>
    <t>LAWAL FAGBO S</t>
  </si>
  <si>
    <t>A1331</t>
  </si>
  <si>
    <t>FASHUYI OLANREWAJU</t>
  </si>
  <si>
    <t>A1332</t>
  </si>
  <si>
    <t>OYEWOLE McPAUL OLAWALE</t>
  </si>
  <si>
    <t>A1333</t>
  </si>
  <si>
    <t>MOHAMMED U B</t>
  </si>
  <si>
    <t>A1334</t>
  </si>
  <si>
    <t>GARBA MONDAY G</t>
  </si>
  <si>
    <t>A1335</t>
  </si>
  <si>
    <t>YURKUSI MAKU G</t>
  </si>
  <si>
    <t>A1336</t>
  </si>
  <si>
    <t>PAYNE ROTIMI V</t>
  </si>
  <si>
    <t>A1337</t>
  </si>
  <si>
    <t>ANOSIKE HENRY N</t>
  </si>
  <si>
    <t>A1338</t>
  </si>
  <si>
    <t>SAMAILA EMMANUEL S</t>
  </si>
  <si>
    <t>A1339</t>
  </si>
  <si>
    <t>IBRAHIM SIMPA H</t>
  </si>
  <si>
    <t>A1340</t>
  </si>
  <si>
    <t>OLAYIWOLA ABIODUN L</t>
  </si>
  <si>
    <t>A1341</t>
  </si>
  <si>
    <t>OLUWOLE OLUWASEYI O</t>
  </si>
  <si>
    <t>A1342</t>
  </si>
  <si>
    <t>KOYEJO ABAYOMI C</t>
  </si>
  <si>
    <t>A1343</t>
  </si>
  <si>
    <t>IDOWU OBAFEMI S</t>
  </si>
  <si>
    <t>A1344</t>
  </si>
  <si>
    <t>BASSEY R E</t>
  </si>
  <si>
    <t>A1345</t>
  </si>
  <si>
    <t>UMAMEH FRIDAY J</t>
  </si>
  <si>
    <t>A1346</t>
  </si>
  <si>
    <t>BAJEH NUHU</t>
  </si>
  <si>
    <t>A1347</t>
  </si>
  <si>
    <t>OGUNLEYE O. MUYIDEEN</t>
  </si>
  <si>
    <t>A1348</t>
  </si>
  <si>
    <t>JEREMIAH JOSHUA ADEJOH</t>
  </si>
  <si>
    <t>A1349</t>
  </si>
  <si>
    <t>BIVAN KENNETH</t>
  </si>
  <si>
    <t>A1350</t>
  </si>
  <si>
    <t>OLATUNJI DAISI</t>
  </si>
  <si>
    <t>A1351</t>
  </si>
  <si>
    <t>YAKUBU EZRA YASHIYI</t>
  </si>
  <si>
    <t>A1352</t>
  </si>
  <si>
    <t>ABASIAKARA A.IMAOBONG</t>
  </si>
  <si>
    <t>A1354</t>
  </si>
  <si>
    <t>MABI BIBI JOHNSON</t>
  </si>
  <si>
    <t>A1355</t>
  </si>
  <si>
    <t>SHOWUMI U. O</t>
  </si>
  <si>
    <t>A1356</t>
  </si>
  <si>
    <t>ADEYEMI L. SUNDAY</t>
  </si>
  <si>
    <t>A1357</t>
  </si>
  <si>
    <t>USMAN O. ABDULQUDDUS</t>
  </si>
  <si>
    <t>A1358</t>
  </si>
  <si>
    <t>SUNDAY S.</t>
  </si>
  <si>
    <t>A1359</t>
  </si>
  <si>
    <t>ANYANWU A.A.</t>
  </si>
  <si>
    <t>A1360</t>
  </si>
  <si>
    <t>OYEBANJI B.N.</t>
  </si>
  <si>
    <t>A1361</t>
  </si>
  <si>
    <t>BINDAWA NURA LAWAL</t>
  </si>
  <si>
    <t>A1362</t>
  </si>
  <si>
    <t>IKPO KEZIAH NDIDID</t>
  </si>
  <si>
    <t>A1363</t>
  </si>
  <si>
    <t>ERAKHIFU I PAUL</t>
  </si>
  <si>
    <t>A1364</t>
  </si>
  <si>
    <t>EDEMEKONG I.</t>
  </si>
  <si>
    <t>A1365</t>
  </si>
  <si>
    <t>OBIANIME D MR</t>
  </si>
  <si>
    <t>A1366</t>
  </si>
  <si>
    <t>OKPU E.</t>
  </si>
  <si>
    <t>A1367</t>
  </si>
  <si>
    <t>AKAPO S O</t>
  </si>
  <si>
    <t>A1368</t>
  </si>
  <si>
    <t>BEBE EDITH (MRS)</t>
  </si>
  <si>
    <t>A1369</t>
  </si>
  <si>
    <t>UDOH M. MRS</t>
  </si>
  <si>
    <t>A1370</t>
  </si>
  <si>
    <t>MOKWENYE ANTONY EMEKA</t>
  </si>
  <si>
    <t>A1371</t>
  </si>
  <si>
    <t>SHEBANYAN J. C. MR.</t>
  </si>
  <si>
    <t>A1372</t>
  </si>
  <si>
    <t>OGHENERUME H.O. MRS.</t>
  </si>
  <si>
    <t>A1373</t>
  </si>
  <si>
    <t>DONATES O DOMINIC</t>
  </si>
  <si>
    <t>A1374</t>
  </si>
  <si>
    <t>AYOOLA DAVID A.</t>
  </si>
  <si>
    <t>A1375</t>
  </si>
  <si>
    <t>ODUNSI R E</t>
  </si>
  <si>
    <t>A1376</t>
  </si>
  <si>
    <t>CHINWI OLAKA NELSON</t>
  </si>
  <si>
    <t>A1377</t>
  </si>
  <si>
    <t>AMEH S. A</t>
  </si>
  <si>
    <t>A1378</t>
  </si>
  <si>
    <t>BIRALO .C</t>
  </si>
  <si>
    <t>A1379</t>
  </si>
  <si>
    <t>IHEKORONYE A</t>
  </si>
  <si>
    <t>A1380</t>
  </si>
  <si>
    <t>IGBRU J. MRS.</t>
  </si>
  <si>
    <t>A1381</t>
  </si>
  <si>
    <t>EFEKE M.</t>
  </si>
  <si>
    <t>A1382</t>
  </si>
  <si>
    <t>OGUNS CLARA ALEBURU MRS</t>
  </si>
  <si>
    <t>A1383</t>
  </si>
  <si>
    <t>ISA A</t>
  </si>
  <si>
    <t>A1384</t>
  </si>
  <si>
    <t>AGHOGHOVWIA MASCOT</t>
  </si>
  <si>
    <t>A1385</t>
  </si>
  <si>
    <t>OSARO M</t>
  </si>
  <si>
    <t>A1386</t>
  </si>
  <si>
    <t>OCHEME A.</t>
  </si>
  <si>
    <t>A1387</t>
  </si>
  <si>
    <t>MUTIU OLASUNKANMI</t>
  </si>
  <si>
    <t>A1388</t>
  </si>
  <si>
    <t>OWA O.</t>
  </si>
  <si>
    <t>A1389</t>
  </si>
  <si>
    <t>CHIAZOR AUGUSTINE NKEM</t>
  </si>
  <si>
    <t>A1390</t>
  </si>
  <si>
    <t>ASHAFOKE R.</t>
  </si>
  <si>
    <t>A1391</t>
  </si>
  <si>
    <t>OLAYINKA AYUBA SEKINA</t>
  </si>
  <si>
    <t>A1392</t>
  </si>
  <si>
    <t>OGUNDIPE TOYIN MRS</t>
  </si>
  <si>
    <t>A1393</t>
  </si>
  <si>
    <t>ASHAJU WALIU TAIWO</t>
  </si>
  <si>
    <t>A1394</t>
  </si>
  <si>
    <t>ASUQUO ISAIAH QUEEN</t>
  </si>
  <si>
    <t>A1395</t>
  </si>
  <si>
    <t>ADAVBIBLE FELIX</t>
  </si>
  <si>
    <t>A1396</t>
  </si>
  <si>
    <t>AMADI C. O. MISS</t>
  </si>
  <si>
    <t>A1397</t>
  </si>
  <si>
    <t>AJILORE D.J.</t>
  </si>
  <si>
    <t>A1398</t>
  </si>
  <si>
    <t>ADANSE I</t>
  </si>
  <si>
    <t>A1399</t>
  </si>
  <si>
    <t>UDOH BASSEY COMFORT</t>
  </si>
  <si>
    <t>A1400</t>
  </si>
  <si>
    <t>LANGANG .G. T</t>
  </si>
  <si>
    <t>A1401</t>
  </si>
  <si>
    <t>OLAYODE GRACE</t>
  </si>
  <si>
    <t>A1402</t>
  </si>
  <si>
    <t>CHIORI .C</t>
  </si>
  <si>
    <t>A1403</t>
  </si>
  <si>
    <t>NWAFOR M. C.</t>
  </si>
  <si>
    <t>A1404</t>
  </si>
  <si>
    <t>ELIJAH OJE MR.</t>
  </si>
  <si>
    <t>A1405</t>
  </si>
  <si>
    <t>ANDREW K E</t>
  </si>
  <si>
    <t>A1406</t>
  </si>
  <si>
    <t>PANAMU A</t>
  </si>
  <si>
    <t>A1407</t>
  </si>
  <si>
    <t>ADEYEMO MOSUNMOLA KUBURAT MRS</t>
  </si>
  <si>
    <t>A1408</t>
  </si>
  <si>
    <t>AMADI S M</t>
  </si>
  <si>
    <t>A1409</t>
  </si>
  <si>
    <t>OLANIYAN B.G.MR.</t>
  </si>
  <si>
    <t>A1410</t>
  </si>
  <si>
    <t>OZIM I MRS</t>
  </si>
  <si>
    <t>A1411</t>
  </si>
  <si>
    <t>SHONDE LOOKMAN ABIODUN</t>
  </si>
  <si>
    <t>A1412</t>
  </si>
  <si>
    <t>YERIMA-BALLA ZAILANI</t>
  </si>
  <si>
    <t>A1413</t>
  </si>
  <si>
    <t>INISAZIBA, N. B. N. WOLISI (MRS)</t>
  </si>
  <si>
    <t>A1414</t>
  </si>
  <si>
    <t>MBAH M. MERCY</t>
  </si>
  <si>
    <t>A1415</t>
  </si>
  <si>
    <t>ONYEUKWU E N</t>
  </si>
  <si>
    <t>A1416</t>
  </si>
  <si>
    <t>IBEAWUCHI DAMINCHUKWUDI</t>
  </si>
  <si>
    <t>A1417</t>
  </si>
  <si>
    <t>IJEZEI PRISCILIA</t>
  </si>
  <si>
    <t>A1418</t>
  </si>
  <si>
    <t>EJIGA D.</t>
  </si>
  <si>
    <t>A1419</t>
  </si>
  <si>
    <t>BOLAJI OMOTUNDE ADENIKE</t>
  </si>
  <si>
    <t>A1420</t>
  </si>
  <si>
    <t>ALAKA A O MRS</t>
  </si>
  <si>
    <t>A1421</t>
  </si>
  <si>
    <t>EZE P.</t>
  </si>
  <si>
    <t>A1422</t>
  </si>
  <si>
    <t>TIAMIYU MUNEERAH M.(MRS)</t>
  </si>
  <si>
    <t>A1423</t>
  </si>
  <si>
    <t>OGUNLADE B</t>
  </si>
  <si>
    <t>A1424</t>
  </si>
  <si>
    <t>KALU O O</t>
  </si>
  <si>
    <t>A1425</t>
  </si>
  <si>
    <t>TIAMIYU ABEEB. S</t>
  </si>
  <si>
    <t>A1426</t>
  </si>
  <si>
    <t>ARISOWO F T</t>
  </si>
  <si>
    <t>A1427</t>
  </si>
  <si>
    <t>DIEJOMAH K</t>
  </si>
  <si>
    <t>A1428</t>
  </si>
  <si>
    <t>IZI A A</t>
  </si>
  <si>
    <t>A1429</t>
  </si>
  <si>
    <t>EDET P</t>
  </si>
  <si>
    <t>A1430</t>
  </si>
  <si>
    <t>OBI CORNELIUS</t>
  </si>
  <si>
    <t>A1431</t>
  </si>
  <si>
    <t>OJO S O</t>
  </si>
  <si>
    <t>A1432</t>
  </si>
  <si>
    <t>UDOFIA E A</t>
  </si>
  <si>
    <t>A1433</t>
  </si>
  <si>
    <t>KAYODE BAMIDELE</t>
  </si>
  <si>
    <t>A1434</t>
  </si>
  <si>
    <t>BAMISAYE O M</t>
  </si>
  <si>
    <t>A1435</t>
  </si>
  <si>
    <t>ONASANYA ARIYO MUSILIU</t>
  </si>
  <si>
    <t>A1436</t>
  </si>
  <si>
    <t>YEBOMANI DANJUMA</t>
  </si>
  <si>
    <t>A1443</t>
  </si>
  <si>
    <t>AKPAN S D</t>
  </si>
  <si>
    <t>A1445</t>
  </si>
  <si>
    <t>ESSIEN E. A. MR.</t>
  </si>
  <si>
    <t>A1448</t>
  </si>
  <si>
    <t>ASEKEH C I</t>
  </si>
  <si>
    <t>A1450</t>
  </si>
  <si>
    <t>OBOH ILESANMI ANTHONY</t>
  </si>
  <si>
    <t>A1451</t>
  </si>
  <si>
    <t>ADIGUN A.S.</t>
  </si>
  <si>
    <t>A1452</t>
  </si>
  <si>
    <t>SAIDU Y</t>
  </si>
  <si>
    <t>A1453</t>
  </si>
  <si>
    <t>ONDOGHA G.</t>
  </si>
  <si>
    <t>A1455</t>
  </si>
  <si>
    <t>TOMILOLA SAMUEL</t>
  </si>
  <si>
    <t>A1456</t>
  </si>
  <si>
    <t>OKUKU THORPE ANTHONY</t>
  </si>
  <si>
    <t>A1458</t>
  </si>
  <si>
    <t>EHIEDU C.</t>
  </si>
  <si>
    <t>A1459</t>
  </si>
  <si>
    <t>AUDU REKHIA RITA</t>
  </si>
  <si>
    <t>A1460</t>
  </si>
  <si>
    <t>JUNAID, R. O.</t>
  </si>
  <si>
    <t>A1461</t>
  </si>
  <si>
    <t>CORSON A O</t>
  </si>
  <si>
    <t>A1462</t>
  </si>
  <si>
    <t>UDEBUANI R.C.</t>
  </si>
  <si>
    <t>A1463</t>
  </si>
  <si>
    <t>AMAMINA G.</t>
  </si>
  <si>
    <t>A1464</t>
  </si>
  <si>
    <t>ETIM EDEM SUNDAY</t>
  </si>
  <si>
    <t>A1465</t>
  </si>
  <si>
    <t>AKPAN A. U.</t>
  </si>
  <si>
    <t>A1466</t>
  </si>
  <si>
    <t>MORDI S. I.</t>
  </si>
  <si>
    <t>A1467</t>
  </si>
  <si>
    <t>UDUEBOR R.</t>
  </si>
  <si>
    <t>A1468</t>
  </si>
  <si>
    <t>UMAH C E</t>
  </si>
  <si>
    <t>A1469</t>
  </si>
  <si>
    <t>HOTEPO Y MR</t>
  </si>
  <si>
    <t>A1471</t>
  </si>
  <si>
    <t>GBEFA O. G.</t>
  </si>
  <si>
    <t>A1472</t>
  </si>
  <si>
    <t>AKAEGBU E.</t>
  </si>
  <si>
    <t>A1473</t>
  </si>
  <si>
    <t>ALPHINA T R MR</t>
  </si>
  <si>
    <t>A1474</t>
  </si>
  <si>
    <t>HART G A MR</t>
  </si>
  <si>
    <t>A1475</t>
  </si>
  <si>
    <t>AGBAKE CHARLES</t>
  </si>
  <si>
    <t>A1476</t>
  </si>
  <si>
    <t>DUDU E.</t>
  </si>
  <si>
    <t>A1477</t>
  </si>
  <si>
    <t>UKWU-OKOROJI CHIMA I.</t>
  </si>
  <si>
    <t>A1478</t>
  </si>
  <si>
    <t>ONYOBI C A MRS</t>
  </si>
  <si>
    <t>A1479</t>
  </si>
  <si>
    <t>KAMORUDEEN O A</t>
  </si>
  <si>
    <t>A1480</t>
  </si>
  <si>
    <t>ODUGBESAN A O</t>
  </si>
  <si>
    <t>A1481</t>
  </si>
  <si>
    <t>FAITH BELLO-OSAGIE</t>
  </si>
  <si>
    <t>A1482</t>
  </si>
  <si>
    <t>NWACHUKWU SAMUEL</t>
  </si>
  <si>
    <t>A1483</t>
  </si>
  <si>
    <t>ADEWUMI CHERUB OLUMIDE M</t>
  </si>
  <si>
    <t>A1484</t>
  </si>
  <si>
    <t>UMOGBAI J A MRS</t>
  </si>
  <si>
    <t>A1485</t>
  </si>
  <si>
    <t>ORJIUGO F</t>
  </si>
  <si>
    <t>A1486</t>
  </si>
  <si>
    <t>IRUOKHAUNU MONDAY</t>
  </si>
  <si>
    <t>A1487</t>
  </si>
  <si>
    <t>IGWE OLUCHI DORATHY</t>
  </si>
  <si>
    <t>A1488</t>
  </si>
  <si>
    <t>AKAGBUSI V C MRS</t>
  </si>
  <si>
    <t>A1489</t>
  </si>
  <si>
    <t>IDOWU S</t>
  </si>
  <si>
    <t>A1490</t>
  </si>
  <si>
    <t>MAHA J I</t>
  </si>
  <si>
    <t>A1491</t>
  </si>
  <si>
    <t>PETER N N N MRS</t>
  </si>
  <si>
    <t>A1492</t>
  </si>
  <si>
    <t>OCHIAGHA M.</t>
  </si>
  <si>
    <t>A1493</t>
  </si>
  <si>
    <t>ONWORDI OJONUGWA RICHARD</t>
  </si>
  <si>
    <t>A1494</t>
  </si>
  <si>
    <t>ADEYERI ADEKUNLE MOSES</t>
  </si>
  <si>
    <t>A1495</t>
  </si>
  <si>
    <t>ADOGA S J</t>
  </si>
  <si>
    <t>A1496</t>
  </si>
  <si>
    <t>OKOYE B O MR</t>
  </si>
  <si>
    <t>A1497</t>
  </si>
  <si>
    <t>EFFIONG E E</t>
  </si>
  <si>
    <t>A1498</t>
  </si>
  <si>
    <t>EDEYARU E J</t>
  </si>
  <si>
    <t>A1499</t>
  </si>
  <si>
    <t>CHUJOR M</t>
  </si>
  <si>
    <t>A1500</t>
  </si>
  <si>
    <t>OKOSUN MATTHEW</t>
  </si>
  <si>
    <t>A1502</t>
  </si>
  <si>
    <t>UDOUTUN F. A.</t>
  </si>
  <si>
    <t>A1503</t>
  </si>
  <si>
    <t>OMESUE N MRS</t>
  </si>
  <si>
    <t>A1504</t>
  </si>
  <si>
    <t>TOLA IKUOMOLA</t>
  </si>
  <si>
    <t>A1506</t>
  </si>
  <si>
    <t>ANUNOBI E MRS</t>
  </si>
  <si>
    <t>A1507</t>
  </si>
  <si>
    <t>UMANAH R MRS</t>
  </si>
  <si>
    <t>A1508</t>
  </si>
  <si>
    <t>A1509</t>
  </si>
  <si>
    <t>OKPOMU D</t>
  </si>
  <si>
    <t>A1510</t>
  </si>
  <si>
    <t>AADABA M A</t>
  </si>
  <si>
    <t>A1511</t>
  </si>
  <si>
    <t>THORPE R E</t>
  </si>
  <si>
    <t>A1512</t>
  </si>
  <si>
    <t>AKAMIKE NDUBUISI MARTINS</t>
  </si>
  <si>
    <t>A1513</t>
  </si>
  <si>
    <t>ABOTUBOCHIN I F MR</t>
  </si>
  <si>
    <t>A1515</t>
  </si>
  <si>
    <t>ARIBISOGAN J.B.</t>
  </si>
  <si>
    <t>A1516</t>
  </si>
  <si>
    <t>AUNMAKA N N</t>
  </si>
  <si>
    <t>A1518</t>
  </si>
  <si>
    <t>FELIX EDOGBEJI</t>
  </si>
  <si>
    <t>A1519</t>
  </si>
  <si>
    <t>IGWILO NGOZI ELIZABETH</t>
  </si>
  <si>
    <t>A1520</t>
  </si>
  <si>
    <t>EKAIDEM CHARITY DANIEL</t>
  </si>
  <si>
    <t>A1522</t>
  </si>
  <si>
    <t>OMORERE MIKE A.</t>
  </si>
  <si>
    <t>A1523</t>
  </si>
  <si>
    <t>PETER SUNDAY UBONG</t>
  </si>
  <si>
    <t>A1524</t>
  </si>
  <si>
    <t>ALIYU U.O.</t>
  </si>
  <si>
    <t>A1525</t>
  </si>
  <si>
    <t>EDU C E MR</t>
  </si>
  <si>
    <t>A1527</t>
  </si>
  <si>
    <t>IKILIGHI N O</t>
  </si>
  <si>
    <t>A1528</t>
  </si>
  <si>
    <t>OBASI I.</t>
  </si>
  <si>
    <t>A1532</t>
  </si>
  <si>
    <t>ADENIRAN V. N.</t>
  </si>
  <si>
    <t>A1533</t>
  </si>
  <si>
    <t>BUBA J N MRS</t>
  </si>
  <si>
    <t>A1534</t>
  </si>
  <si>
    <t>ORDUKWU G</t>
  </si>
  <si>
    <t>A1535</t>
  </si>
  <si>
    <t>ABACTCHA LIMAN MOHAMMED</t>
  </si>
  <si>
    <t>A1536</t>
  </si>
  <si>
    <t>GARUBA J A</t>
  </si>
  <si>
    <t>A1537</t>
  </si>
  <si>
    <t>IJENWA E</t>
  </si>
  <si>
    <t>A1540</t>
  </si>
  <si>
    <t>MADAKI A.</t>
  </si>
  <si>
    <t>A1542</t>
  </si>
  <si>
    <t>OYEKANMI G.</t>
  </si>
  <si>
    <t>A1543</t>
  </si>
  <si>
    <t>LAZARUS .S</t>
  </si>
  <si>
    <t>A1544</t>
  </si>
  <si>
    <t>OKAFOR S</t>
  </si>
  <si>
    <t>A1545</t>
  </si>
  <si>
    <t>NURUDEEN YUSUF</t>
  </si>
  <si>
    <t>A1546</t>
  </si>
  <si>
    <t>OBIYAN S.</t>
  </si>
  <si>
    <t>A1547</t>
  </si>
  <si>
    <t>SOFOLA K.T.</t>
  </si>
  <si>
    <t>A1548</t>
  </si>
  <si>
    <t>IWEKA AUGUSTINE O.</t>
  </si>
  <si>
    <t>A1549</t>
  </si>
  <si>
    <t>ANYA O. MR.</t>
  </si>
  <si>
    <t>A1550</t>
  </si>
  <si>
    <t>IFEGBESAN TAIWO MICHAEL</t>
  </si>
  <si>
    <t>A1551</t>
  </si>
  <si>
    <t>MAIDAMBE J. P.</t>
  </si>
  <si>
    <t>A1553</t>
  </si>
  <si>
    <t>OLADIPO O.O.</t>
  </si>
  <si>
    <t>A1554</t>
  </si>
  <si>
    <t>ADEROGBA O. A.</t>
  </si>
  <si>
    <t>A1555</t>
  </si>
  <si>
    <t>NDAM V. O.</t>
  </si>
  <si>
    <t>A1556</t>
  </si>
  <si>
    <t>OKON S. E.</t>
  </si>
  <si>
    <t>A1557</t>
  </si>
  <si>
    <t>ATOTUOMA S</t>
  </si>
  <si>
    <t>A1558</t>
  </si>
  <si>
    <t>OJO S B</t>
  </si>
  <si>
    <t>A1559</t>
  </si>
  <si>
    <t>ODETAYO VIVIAN A.U (MRS)</t>
  </si>
  <si>
    <t>A1560</t>
  </si>
  <si>
    <t>PHILEMON IBIBIA MRS</t>
  </si>
  <si>
    <t>A1561</t>
  </si>
  <si>
    <t>MAICIBI E B MRS</t>
  </si>
  <si>
    <t>A1562</t>
  </si>
  <si>
    <t>ORUASAH J</t>
  </si>
  <si>
    <t>A1563</t>
  </si>
  <si>
    <t>AMUSA RASHEED ADEOLU</t>
  </si>
  <si>
    <t>A1564</t>
  </si>
  <si>
    <t>IRUOKHAUNU JACOB DAVID</t>
  </si>
  <si>
    <t>A1565</t>
  </si>
  <si>
    <t>KING M N</t>
  </si>
  <si>
    <t>A1567</t>
  </si>
  <si>
    <t>OLUSIPE E</t>
  </si>
  <si>
    <t>A1568</t>
  </si>
  <si>
    <t>YAKUBU A</t>
  </si>
  <si>
    <t>A1569</t>
  </si>
  <si>
    <t>NNABUGWU G MRS</t>
  </si>
  <si>
    <t>A1570</t>
  </si>
  <si>
    <t>THOMPSON P. B.</t>
  </si>
  <si>
    <t>A1573</t>
  </si>
  <si>
    <t>OKETAYO A K MR</t>
  </si>
  <si>
    <t>A1574</t>
  </si>
  <si>
    <t>ENEKEME FUNKEKEME</t>
  </si>
  <si>
    <t>A1575</t>
  </si>
  <si>
    <t>KIENKA C MR</t>
  </si>
  <si>
    <t>A1576</t>
  </si>
  <si>
    <t>IKELI PATRICK. A</t>
  </si>
  <si>
    <t>A1577</t>
  </si>
  <si>
    <t>EGBONIM A</t>
  </si>
  <si>
    <t>A1578</t>
  </si>
  <si>
    <t>EMENIKE E M MRS</t>
  </si>
  <si>
    <t>A1579</t>
  </si>
  <si>
    <t>NZEKWE NGOZIGRACE</t>
  </si>
  <si>
    <t>A1580</t>
  </si>
  <si>
    <t>NWUGHA N O</t>
  </si>
  <si>
    <t>A1581</t>
  </si>
  <si>
    <t>INYANG E</t>
  </si>
  <si>
    <t>A1582</t>
  </si>
  <si>
    <t>OSANEBI P.</t>
  </si>
  <si>
    <t>A1583</t>
  </si>
  <si>
    <t>ANOZIE C.</t>
  </si>
  <si>
    <t>A1585</t>
  </si>
  <si>
    <t>AHMAD SAGIR GEZAWA</t>
  </si>
  <si>
    <t>A1586</t>
  </si>
  <si>
    <t>IKECHUKWU GRACE</t>
  </si>
  <si>
    <t>A1587</t>
  </si>
  <si>
    <t>ADOJO F. MRS</t>
  </si>
  <si>
    <t>A1588</t>
  </si>
  <si>
    <t>KPODO AYIIBAKURO PAUL</t>
  </si>
  <si>
    <t>A1589</t>
  </si>
  <si>
    <t>ODHARO P. MRS.</t>
  </si>
  <si>
    <t>A1590</t>
  </si>
  <si>
    <t>OKON E. OKON</t>
  </si>
  <si>
    <t>A1591</t>
  </si>
  <si>
    <t>SHOLA-OJAOBA A. (MRS)</t>
  </si>
  <si>
    <t>A1592</t>
  </si>
  <si>
    <t>OLUFEMI JOHNSON</t>
  </si>
  <si>
    <t>A1594</t>
  </si>
  <si>
    <t>UDU M ANULIKA MRS</t>
  </si>
  <si>
    <t>A1596</t>
  </si>
  <si>
    <t>MRS ADEMU ALIMO MERCY</t>
  </si>
  <si>
    <t>A1597</t>
  </si>
  <si>
    <t>UGO C C MRS</t>
  </si>
  <si>
    <t>A1598</t>
  </si>
  <si>
    <t>ADEOLA ADENUGBA</t>
  </si>
  <si>
    <t>A1599</t>
  </si>
  <si>
    <t>AJAMOLAYA OLUSOLA F MRS</t>
  </si>
  <si>
    <t>A1600</t>
  </si>
  <si>
    <t>JUMBO SAMUEL</t>
  </si>
  <si>
    <t>A1601</t>
  </si>
  <si>
    <t>ORETAN F O</t>
  </si>
  <si>
    <t>A1602</t>
  </si>
  <si>
    <t>SODEKE A</t>
  </si>
  <si>
    <t>A1603</t>
  </si>
  <si>
    <t>OSENI K</t>
  </si>
  <si>
    <t>A1604</t>
  </si>
  <si>
    <t>LAWAL ISHAQ OPEYEMI</t>
  </si>
  <si>
    <t>A1605</t>
  </si>
  <si>
    <t>USMAN ABUBAKAR Z</t>
  </si>
  <si>
    <t>A1606</t>
  </si>
  <si>
    <t>BASSEY A G</t>
  </si>
  <si>
    <t>A1607</t>
  </si>
  <si>
    <t>HARISON I J</t>
  </si>
  <si>
    <t>A1608</t>
  </si>
  <si>
    <t>ODEKUNLE OYETUNDE</t>
  </si>
  <si>
    <t>A1609</t>
  </si>
  <si>
    <t>IBAMA MIRILLA JOYCE MRS</t>
  </si>
  <si>
    <t>A1610</t>
  </si>
  <si>
    <t>THOMPSON .T</t>
  </si>
  <si>
    <t>A1611</t>
  </si>
  <si>
    <t>DADA N. Y</t>
  </si>
  <si>
    <t>A1612</t>
  </si>
  <si>
    <t>TOLUHI OLUMIDE</t>
  </si>
  <si>
    <t>A1613</t>
  </si>
  <si>
    <t>USANG .M E</t>
  </si>
  <si>
    <t>A1614</t>
  </si>
  <si>
    <t>JACOB OKORO ELIZABETH</t>
  </si>
  <si>
    <t>A1615</t>
  </si>
  <si>
    <t>SELEMA WALTON F MRS</t>
  </si>
  <si>
    <t>A1616</t>
  </si>
  <si>
    <t>BIRIABEBE KELLY MABEL</t>
  </si>
  <si>
    <t>A1617</t>
  </si>
  <si>
    <t>APERE O.</t>
  </si>
  <si>
    <t>A1618</t>
  </si>
  <si>
    <t>OKUGBE I. GIWA</t>
  </si>
  <si>
    <t>A1619</t>
  </si>
  <si>
    <t>INGO E.</t>
  </si>
  <si>
    <t>A1620</t>
  </si>
  <si>
    <t>JULIET E FAKAR MRS.</t>
  </si>
  <si>
    <t>A1621</t>
  </si>
  <si>
    <t>AKINJINRIN E.</t>
  </si>
  <si>
    <t>A1622</t>
  </si>
  <si>
    <t>UKWESA MERCY (MRS.)</t>
  </si>
  <si>
    <t>A1623</t>
  </si>
  <si>
    <t>OGEDENGBE F.I.</t>
  </si>
  <si>
    <t>A1624</t>
  </si>
  <si>
    <t>ELENDU F. U. MRS.</t>
  </si>
  <si>
    <t>A1625</t>
  </si>
  <si>
    <t>ONOJA I. S.</t>
  </si>
  <si>
    <t>A1626</t>
  </si>
  <si>
    <t>HALADU I</t>
  </si>
  <si>
    <t>A1627</t>
  </si>
  <si>
    <t>ADEBIYI A. L.</t>
  </si>
  <si>
    <t>A1628</t>
  </si>
  <si>
    <t>FADAHUNSI J. TEMITOPE</t>
  </si>
  <si>
    <t>A1629</t>
  </si>
  <si>
    <t>ARUMEMI .D. E</t>
  </si>
  <si>
    <t>A1630</t>
  </si>
  <si>
    <t>EZEKWU E.O.</t>
  </si>
  <si>
    <t>A1631</t>
  </si>
  <si>
    <t>BOT BULIUS PETER</t>
  </si>
  <si>
    <t>A1632</t>
  </si>
  <si>
    <t>LABAR N L</t>
  </si>
  <si>
    <t>A1633</t>
  </si>
  <si>
    <t>MACLEAN F.S.</t>
  </si>
  <si>
    <t>A1634</t>
  </si>
  <si>
    <t>AMEDU OSHONAME SUNDAY</t>
  </si>
  <si>
    <t>A1635</t>
  </si>
  <si>
    <t>LUCKY D. P BENATARE</t>
  </si>
  <si>
    <t>A1636</t>
  </si>
  <si>
    <t>OKURE, I. R.</t>
  </si>
  <si>
    <t>A1637</t>
  </si>
  <si>
    <t>BANJO B. A. MRS</t>
  </si>
  <si>
    <t>A1638</t>
  </si>
  <si>
    <t>NWANKWO I. CHRISTOPHER</t>
  </si>
  <si>
    <t>A1639</t>
  </si>
  <si>
    <t>AJAYI B MRS</t>
  </si>
  <si>
    <t>A1640</t>
  </si>
  <si>
    <t>OLADIPO STELLA MRS.</t>
  </si>
  <si>
    <t>A1641</t>
  </si>
  <si>
    <t>UDONSI UCHA O MRS</t>
  </si>
  <si>
    <t>A1642</t>
  </si>
  <si>
    <t>OBETEH G E</t>
  </si>
  <si>
    <t>A1643</t>
  </si>
  <si>
    <t>ADIOLE MAC. U.</t>
  </si>
  <si>
    <t>A1644</t>
  </si>
  <si>
    <t>BELLO ALHASSAN</t>
  </si>
  <si>
    <t>A1645</t>
  </si>
  <si>
    <t>MOYI NASIRU</t>
  </si>
  <si>
    <t>A1646</t>
  </si>
  <si>
    <t>OKIM B</t>
  </si>
  <si>
    <t>A1647</t>
  </si>
  <si>
    <t>OKIDU SIMEON</t>
  </si>
  <si>
    <t>A1648</t>
  </si>
  <si>
    <t>MOHAMMED YABO</t>
  </si>
  <si>
    <t>A1649</t>
  </si>
  <si>
    <t>NEYIN O. LUCKY</t>
  </si>
  <si>
    <t>A1650</t>
  </si>
  <si>
    <t>KEREWI A. O.</t>
  </si>
  <si>
    <t>A1651</t>
  </si>
  <si>
    <t>MINASOYE E.</t>
  </si>
  <si>
    <t>A1652</t>
  </si>
  <si>
    <t>CHUNDUSU PAM T.</t>
  </si>
  <si>
    <t>A1653</t>
  </si>
  <si>
    <t>USMAN B USMAN</t>
  </si>
  <si>
    <t>A1654</t>
  </si>
  <si>
    <t>OLUBODUN M. L. MRS</t>
  </si>
  <si>
    <t>A1655</t>
  </si>
  <si>
    <t>JOSEPH-LINUS M. MRS</t>
  </si>
  <si>
    <t>A1656</t>
  </si>
  <si>
    <t>OYOVWI ROSELINE MRS</t>
  </si>
  <si>
    <t>A1657</t>
  </si>
  <si>
    <t>OGUNDANA BERNARD OLADAPO</t>
  </si>
  <si>
    <t>A1658</t>
  </si>
  <si>
    <t>YAKUBU MOMOH</t>
  </si>
  <si>
    <t>A1659</t>
  </si>
  <si>
    <t>ADEFIAYO A. OTUGBADE</t>
  </si>
  <si>
    <t>A1660</t>
  </si>
  <si>
    <t>AWOM JOEL VICTOR</t>
  </si>
  <si>
    <t>A1661</t>
  </si>
  <si>
    <t>IYAPO W. R.</t>
  </si>
  <si>
    <t>A1662</t>
  </si>
  <si>
    <t>MIKAILA ZAKARI</t>
  </si>
  <si>
    <t>A1664</t>
  </si>
  <si>
    <t>OGUNSEYI K.</t>
  </si>
  <si>
    <t>A1665</t>
  </si>
  <si>
    <t>UMAR MOHAMMED S.</t>
  </si>
  <si>
    <t>A1666</t>
  </si>
  <si>
    <t>KEKERE S.</t>
  </si>
  <si>
    <t>A1667</t>
  </si>
  <si>
    <t>VIDAG H. J.</t>
  </si>
  <si>
    <t>A1668</t>
  </si>
  <si>
    <t>ANOSIKE M. J. MRS</t>
  </si>
  <si>
    <t>A1669</t>
  </si>
  <si>
    <t>BABAWALE ASISAT TELEOLA</t>
  </si>
  <si>
    <t>A1670</t>
  </si>
  <si>
    <t>ASEMOKHE .B</t>
  </si>
  <si>
    <t>A1671</t>
  </si>
  <si>
    <t>UGOH .C</t>
  </si>
  <si>
    <t>A1672</t>
  </si>
  <si>
    <t>APEH F. O</t>
  </si>
  <si>
    <t>A1673</t>
  </si>
  <si>
    <t>EKE .S</t>
  </si>
  <si>
    <t>A1674</t>
  </si>
  <si>
    <t>IRUKE .C.O</t>
  </si>
  <si>
    <t>A1675</t>
  </si>
  <si>
    <t>AYEGBA ABEL</t>
  </si>
  <si>
    <t>A1676</t>
  </si>
  <si>
    <t>IKWUJE .A</t>
  </si>
  <si>
    <t>A1677</t>
  </si>
  <si>
    <t>IRABOR .C MRS</t>
  </si>
  <si>
    <t>A1680</t>
  </si>
  <si>
    <t>BITRUS .V</t>
  </si>
  <si>
    <t>A1681</t>
  </si>
  <si>
    <t>OKEZIE .C .A</t>
  </si>
  <si>
    <t>A1682</t>
  </si>
  <si>
    <t>YINUS .S</t>
  </si>
  <si>
    <t>A1683</t>
  </si>
  <si>
    <t>AGUNTASOLO .C. O</t>
  </si>
  <si>
    <t>A1684</t>
  </si>
  <si>
    <t>EKE .P</t>
  </si>
  <si>
    <t>A1685</t>
  </si>
  <si>
    <t>ONIKOYI .W. E</t>
  </si>
  <si>
    <t>A1686</t>
  </si>
  <si>
    <t>ADEWOLE .A</t>
  </si>
  <si>
    <t>A1687</t>
  </si>
  <si>
    <t>OLADELE OLUFEMI MOSES</t>
  </si>
  <si>
    <t>A1688</t>
  </si>
  <si>
    <t>ADESUNTOLA L.</t>
  </si>
  <si>
    <t>A1689</t>
  </si>
  <si>
    <t>EDUDJE J.</t>
  </si>
  <si>
    <t>A1691</t>
  </si>
  <si>
    <t>OMOVWERHAWOR T.E.</t>
  </si>
  <si>
    <t>A1693</t>
  </si>
  <si>
    <t>OSAIGHALE STANLEY</t>
  </si>
  <si>
    <t>A1694</t>
  </si>
  <si>
    <t>ENGR. DAVID KABOKEME OMONIBEKE</t>
  </si>
  <si>
    <t>A1695</t>
  </si>
  <si>
    <t>OLUMIDE ODUNTAN</t>
  </si>
  <si>
    <t>A1696</t>
  </si>
  <si>
    <t>DR MOHAMMED SANI SALEH</t>
  </si>
  <si>
    <t>A1697</t>
  </si>
  <si>
    <t>Waziri Zainab Adamu (Miss)</t>
  </si>
  <si>
    <t>A1698</t>
  </si>
  <si>
    <t>Abolarin Temitope Gbemisola</t>
  </si>
  <si>
    <t>A1699</t>
  </si>
  <si>
    <t>Chukwu Lawrence Ogbonna</t>
  </si>
  <si>
    <t>A1700</t>
  </si>
  <si>
    <t>Almustapha Umar Hassan</t>
  </si>
  <si>
    <t>A1701</t>
  </si>
  <si>
    <t>Lar Domjul Nimnan</t>
  </si>
  <si>
    <t>A1702</t>
  </si>
  <si>
    <t>Onoja Anthony Itodo</t>
  </si>
  <si>
    <t>A1703</t>
  </si>
  <si>
    <t>BENS OYINDINEPRE.A</t>
  </si>
  <si>
    <t>A1704</t>
  </si>
  <si>
    <t>JALO UMAR FARUK</t>
  </si>
  <si>
    <t>A1705</t>
  </si>
  <si>
    <t>Okunaya Babajide Joseph</t>
  </si>
  <si>
    <t>A1706</t>
  </si>
  <si>
    <t>OGUNSANYA OLUREMI.B</t>
  </si>
  <si>
    <t>A1707</t>
  </si>
  <si>
    <t>Abduljalil Abdullahi</t>
  </si>
  <si>
    <t>A1708</t>
  </si>
  <si>
    <t>Otaki Hassan Ciroma</t>
  </si>
  <si>
    <t>A1709</t>
  </si>
  <si>
    <t>Ogboji John Adakole</t>
  </si>
  <si>
    <t>A1710</t>
  </si>
  <si>
    <t>Bodunde Babatunde Oluwadare</t>
  </si>
  <si>
    <t>A1711</t>
  </si>
  <si>
    <t>Daniel Pheobe (Miss.)</t>
  </si>
  <si>
    <t>A1712</t>
  </si>
  <si>
    <t>Ibrahim Rukayat Dela (Mrs.)</t>
  </si>
  <si>
    <t>A1713</t>
  </si>
  <si>
    <t>Muhammed Saidu Rilwan</t>
  </si>
  <si>
    <t>A1714</t>
  </si>
  <si>
    <t>AWE UDEAKU ADENIKE</t>
  </si>
  <si>
    <t>A1715</t>
  </si>
  <si>
    <t>Yusuf Yahaya</t>
  </si>
  <si>
    <t>A1716</t>
  </si>
  <si>
    <t>GBADAMOSI OLAITAN.Y</t>
  </si>
  <si>
    <t>A1717</t>
  </si>
  <si>
    <t>Taupyen Alexander Nankap</t>
  </si>
  <si>
    <t>A1718</t>
  </si>
  <si>
    <t>Iloabah Micheal Chukwubuike</t>
  </si>
  <si>
    <t>A1719</t>
  </si>
  <si>
    <t>Borha Idos John</t>
  </si>
  <si>
    <t>A1720</t>
  </si>
  <si>
    <t>Sheyin Nom Sunday</t>
  </si>
  <si>
    <t>A1721</t>
  </si>
  <si>
    <t>OSUNDERU TAIWO.O</t>
  </si>
  <si>
    <t>A1722</t>
  </si>
  <si>
    <t>Asuquo Ekanem  Ekanem</t>
  </si>
  <si>
    <t>A1723</t>
  </si>
  <si>
    <t>ODUNAYA ADESOLA.O</t>
  </si>
  <si>
    <t>A1724</t>
  </si>
  <si>
    <t>Abdullahi Abubakar</t>
  </si>
  <si>
    <t>A1725</t>
  </si>
  <si>
    <t>Abubakar Ismail Zailani</t>
  </si>
  <si>
    <t>A1726</t>
  </si>
  <si>
    <t>Mohammed Sani</t>
  </si>
  <si>
    <t>A1727</t>
  </si>
  <si>
    <t>GABI SANI SALEH</t>
  </si>
  <si>
    <t>A1728</t>
  </si>
  <si>
    <t>Magayaki Ibrahim Umar</t>
  </si>
  <si>
    <t>A1729</t>
  </si>
  <si>
    <t>Umar Hayatuddeen</t>
  </si>
  <si>
    <t>A1730</t>
  </si>
  <si>
    <t>Jibrin Yakubu</t>
  </si>
  <si>
    <t>A1731</t>
  </si>
  <si>
    <t>Musa Adamu Ngari</t>
  </si>
  <si>
    <t>A1732</t>
  </si>
  <si>
    <t>USMAN SHEHU</t>
  </si>
  <si>
    <t>A1733</t>
  </si>
  <si>
    <t>YUSUF IDI</t>
  </si>
  <si>
    <t>A1734</t>
  </si>
  <si>
    <t>Mohammed Awwalu</t>
  </si>
  <si>
    <t>A1735</t>
  </si>
  <si>
    <t>Mohammed Salihu Mohammed</t>
  </si>
  <si>
    <t>A1736</t>
  </si>
  <si>
    <t>AMINU ABBATI</t>
  </si>
  <si>
    <t>A1737</t>
  </si>
  <si>
    <t>AMINU ALIYU</t>
  </si>
  <si>
    <t>A1738</t>
  </si>
  <si>
    <t>Adediran Rasheedat</t>
  </si>
  <si>
    <t>A1739</t>
  </si>
  <si>
    <t>Ahmed Dan Nathaniel</t>
  </si>
  <si>
    <t>A1740</t>
  </si>
  <si>
    <t>Modibbo Suleiman</t>
  </si>
  <si>
    <t>A1741</t>
  </si>
  <si>
    <t>Mohammed Salisu Mohammed</t>
  </si>
  <si>
    <t>A1742</t>
  </si>
  <si>
    <t>Buhari Sabo Gassol</t>
  </si>
  <si>
    <t>A1743</t>
  </si>
  <si>
    <t>Aligba Christian Oseobhio</t>
  </si>
  <si>
    <t>A1744</t>
  </si>
  <si>
    <t>ABDULLAHI ATTAHITU</t>
  </si>
  <si>
    <t>A1745</t>
  </si>
  <si>
    <t>USMAN MUSA SOJA</t>
  </si>
  <si>
    <t>A1746</t>
  </si>
  <si>
    <t>SHEHU JUNAIDU.A</t>
  </si>
  <si>
    <t>A1747</t>
  </si>
  <si>
    <t>ABDULLAHI INUWA</t>
  </si>
  <si>
    <t>A1748</t>
  </si>
  <si>
    <t>SONOLA OMOLOLA OLAITAN</t>
  </si>
  <si>
    <t>A1749</t>
  </si>
  <si>
    <t>ALIYU MOHAMMED JAJERE</t>
  </si>
  <si>
    <t>A1750</t>
  </si>
  <si>
    <t>IBIMILUA AKINTOYE TIMOTH</t>
  </si>
  <si>
    <t>A1751</t>
  </si>
  <si>
    <t>ABUBAKAR HALILU</t>
  </si>
  <si>
    <t>A1752</t>
  </si>
  <si>
    <t>AGNES ALIYU A</t>
  </si>
  <si>
    <t>A1753</t>
  </si>
  <si>
    <t>SABIU MUSA</t>
  </si>
  <si>
    <t>A1754</t>
  </si>
  <si>
    <t>SALMAN ABDULLAHI TAYO</t>
  </si>
  <si>
    <t>A1755</t>
  </si>
  <si>
    <t>WILLIE PATIENCE UDO</t>
  </si>
  <si>
    <t>A1756</t>
  </si>
  <si>
    <t>SALIHU SULAIMAN</t>
  </si>
  <si>
    <t>A1757</t>
  </si>
  <si>
    <t>YUSUF HASSANA</t>
  </si>
  <si>
    <t>A1758</t>
  </si>
  <si>
    <t>UDUNBAKU KAZEEM O.</t>
  </si>
  <si>
    <t>A1759</t>
  </si>
  <si>
    <t>NWANKPA FRANCIS</t>
  </si>
  <si>
    <t>A1760</t>
  </si>
  <si>
    <t>OBIANUSI PEACE C. O</t>
  </si>
  <si>
    <t>A1761</t>
  </si>
  <si>
    <t>YUSUF OLAYINKA JAMIU</t>
  </si>
  <si>
    <t>A1762</t>
  </si>
  <si>
    <t>MUSA FATIMA LARAI</t>
  </si>
  <si>
    <t>A1763</t>
  </si>
  <si>
    <t>AJAH CHUKWUEMEKA OZICHI</t>
  </si>
  <si>
    <t>A1764</t>
  </si>
  <si>
    <t>OVAT ALBERT EJUKWA</t>
  </si>
  <si>
    <t>A1765</t>
  </si>
  <si>
    <t>THALMON F</t>
  </si>
  <si>
    <t>A1766</t>
  </si>
  <si>
    <t>ETUKUDO NKOPUYO UBONG</t>
  </si>
  <si>
    <t>A1767</t>
  </si>
  <si>
    <t>EWA BASSEY ESUNG</t>
  </si>
  <si>
    <t>A1768</t>
  </si>
  <si>
    <t>OMAGU CHRISTOPHER USHIE</t>
  </si>
  <si>
    <t>A1769</t>
  </si>
  <si>
    <t>AMEH EMMANUEL</t>
  </si>
  <si>
    <t>A1770</t>
  </si>
  <si>
    <t>DICKSON OTUTUBUIKE O.</t>
  </si>
  <si>
    <t>A1771</t>
  </si>
  <si>
    <t>VINCENT OYAKHILOME</t>
  </si>
  <si>
    <t>A1772</t>
  </si>
  <si>
    <t>OGUNRINDE OLAREWAJU</t>
  </si>
  <si>
    <t>A1773</t>
  </si>
  <si>
    <t>ADADA NTIENSE JOHN</t>
  </si>
  <si>
    <t>A1774</t>
  </si>
  <si>
    <t>OKORO AMBROSE</t>
  </si>
  <si>
    <t>A1775</t>
  </si>
  <si>
    <t>EMMANUEL M.</t>
  </si>
  <si>
    <t>A1776</t>
  </si>
  <si>
    <t>GIZO PETER P.</t>
  </si>
  <si>
    <t>A1777</t>
  </si>
  <si>
    <t>HASSAN H</t>
  </si>
  <si>
    <t>A1778</t>
  </si>
  <si>
    <t>OLLEY .F</t>
  </si>
  <si>
    <t>A1779</t>
  </si>
  <si>
    <t>CHIEDO V.N.</t>
  </si>
  <si>
    <t>A1780</t>
  </si>
  <si>
    <t>YAKEEN DAVID OLABAMIJI</t>
  </si>
  <si>
    <t>A1781</t>
  </si>
  <si>
    <t>IGBRUKE PROSPER EVI</t>
  </si>
  <si>
    <t>A1782</t>
  </si>
  <si>
    <t>KAINE F.</t>
  </si>
  <si>
    <t>A1783</t>
  </si>
  <si>
    <t>OKONJI GABRIELLA IWEMELUNE</t>
  </si>
  <si>
    <t>A1784</t>
  </si>
  <si>
    <t>DAIRO B. O. MRS</t>
  </si>
  <si>
    <t>A1785</t>
  </si>
  <si>
    <t>IHEAKARAM JOSEPH EZE</t>
  </si>
  <si>
    <t>A1786</t>
  </si>
  <si>
    <t>ONASANYA M. M.</t>
  </si>
  <si>
    <t>A1787</t>
  </si>
  <si>
    <t>ETIM BLESSING .S MISS</t>
  </si>
  <si>
    <t>A1788</t>
  </si>
  <si>
    <t>BRIGHT OLUDARE ADESIDA</t>
  </si>
  <si>
    <t>A1789</t>
  </si>
  <si>
    <t>ADEGBITE S. MR.</t>
  </si>
  <si>
    <t>A1790</t>
  </si>
  <si>
    <t>NWOSU HENRY UCHENNA</t>
  </si>
  <si>
    <t>A1791</t>
  </si>
  <si>
    <t>EKANEM D. U.</t>
  </si>
  <si>
    <t>A1792</t>
  </si>
  <si>
    <t>ADEYEMO A. A.</t>
  </si>
  <si>
    <t>A1793</t>
  </si>
  <si>
    <t>MAIRIGAH YAKUBU</t>
  </si>
  <si>
    <t>A1794</t>
  </si>
  <si>
    <t>JATAU J.</t>
  </si>
  <si>
    <t>A1795</t>
  </si>
  <si>
    <t>OKAFOR A. E.</t>
  </si>
  <si>
    <t>A1796</t>
  </si>
  <si>
    <t>AWOLOWO F MRS</t>
  </si>
  <si>
    <t>A1797</t>
  </si>
  <si>
    <t>ABDUL-QADIR R.M. MRS.</t>
  </si>
  <si>
    <t>A1798</t>
  </si>
  <si>
    <t>OBED ANTHONY PHILIP</t>
  </si>
  <si>
    <t>A1799</t>
  </si>
  <si>
    <t>OWATE O.</t>
  </si>
  <si>
    <t>A1800</t>
  </si>
  <si>
    <t>ADEFUGABI N.A. R.</t>
  </si>
  <si>
    <t>A1801</t>
  </si>
  <si>
    <t>OLUCHIME A MRS</t>
  </si>
  <si>
    <t>A1802</t>
  </si>
  <si>
    <t>HOGAN-BASSEY G. MRS.</t>
  </si>
  <si>
    <t>A1803</t>
  </si>
  <si>
    <t>AKALAKINI I. O.</t>
  </si>
  <si>
    <t>A1804</t>
  </si>
  <si>
    <t>NWOSU A U MRS</t>
  </si>
  <si>
    <t>A1805</t>
  </si>
  <si>
    <t>ONUKWULI C N MRS</t>
  </si>
  <si>
    <t>A1806</t>
  </si>
  <si>
    <t>ALI .A. EKO</t>
  </si>
  <si>
    <t>A1807</t>
  </si>
  <si>
    <t>YUSUF .L</t>
  </si>
  <si>
    <t>A1808</t>
  </si>
  <si>
    <t>IBANGA I. IBANGA</t>
  </si>
  <si>
    <t>A1809</t>
  </si>
  <si>
    <t>OKHEGHAI .J</t>
  </si>
  <si>
    <t>A1810</t>
  </si>
  <si>
    <t>MAHA D. U.</t>
  </si>
  <si>
    <t>A1811</t>
  </si>
  <si>
    <t>KURUNWUNEH H U MR</t>
  </si>
  <si>
    <t>A1812</t>
  </si>
  <si>
    <t>OFUYA E J</t>
  </si>
  <si>
    <t>A1813</t>
  </si>
  <si>
    <t>GREEN G.O. MRS.</t>
  </si>
  <si>
    <t>A1814</t>
  </si>
  <si>
    <t>BAMANGA ADAMU</t>
  </si>
  <si>
    <t>A1815</t>
  </si>
  <si>
    <t>OLUWAFEMI SOLOMON SEUN</t>
  </si>
  <si>
    <t>A1816</t>
  </si>
  <si>
    <t>ADEGOKE A. MR.</t>
  </si>
  <si>
    <t>A1817</t>
  </si>
  <si>
    <t>CHUKWU F.</t>
  </si>
  <si>
    <t>A1818</t>
  </si>
  <si>
    <t>JEJE S. O.</t>
  </si>
  <si>
    <t>A1819</t>
  </si>
  <si>
    <t>ONWUKA STELLA</t>
  </si>
  <si>
    <t>A1820</t>
  </si>
  <si>
    <t>ABRAHAM E. B. MISS</t>
  </si>
  <si>
    <t>A1821</t>
  </si>
  <si>
    <t>FAGBOYO OLUSOLA OJO</t>
  </si>
  <si>
    <t>A1822</t>
  </si>
  <si>
    <t>OLANIYAN OBIAGELI RUTH MRS</t>
  </si>
  <si>
    <t>A1823</t>
  </si>
  <si>
    <t>UKABIALA U E</t>
  </si>
  <si>
    <t>A1824</t>
  </si>
  <si>
    <t>UGWUOKE E. H. MRS</t>
  </si>
  <si>
    <t>A1825</t>
  </si>
  <si>
    <t>SALISU USMAN</t>
  </si>
  <si>
    <t>A1826</t>
  </si>
  <si>
    <t>JACOB J.K.</t>
  </si>
  <si>
    <t>A1827</t>
  </si>
  <si>
    <t>MAMMAN M. A.</t>
  </si>
  <si>
    <t>A1828</t>
  </si>
  <si>
    <t>EHIGIATOR N. O.</t>
  </si>
  <si>
    <t>A1829</t>
  </si>
  <si>
    <t>OTUBU ADEDIMEJI S.</t>
  </si>
  <si>
    <t>A1830</t>
  </si>
  <si>
    <t>ADBULLAHI DALHA HARUNA</t>
  </si>
  <si>
    <t>A1831</t>
  </si>
  <si>
    <t>EKANEM F. MRS</t>
  </si>
  <si>
    <t>A1832</t>
  </si>
  <si>
    <t>EKUNDARE B.S.</t>
  </si>
  <si>
    <t>A1833</t>
  </si>
  <si>
    <t>ABBEY A.J. MR.</t>
  </si>
  <si>
    <t>A1834</t>
  </si>
  <si>
    <t>JEMITALO ROSELINE MISS</t>
  </si>
  <si>
    <t>A1835</t>
  </si>
  <si>
    <t>ENEBELI A C</t>
  </si>
  <si>
    <t>A1836</t>
  </si>
  <si>
    <t>MAISAMARI A</t>
  </si>
  <si>
    <t>A1837</t>
  </si>
  <si>
    <t>YAKUBU ALI M</t>
  </si>
  <si>
    <t>A1838</t>
  </si>
  <si>
    <t>NWABUEZE R</t>
  </si>
  <si>
    <t>A1840</t>
  </si>
  <si>
    <t>ABUBAKAR LADI</t>
  </si>
  <si>
    <t>A1841</t>
  </si>
  <si>
    <t>AYAUNOR M.</t>
  </si>
  <si>
    <t>A1842</t>
  </si>
  <si>
    <t>NGERI S.</t>
  </si>
  <si>
    <t>A1843</t>
  </si>
  <si>
    <t>EMESILI MARTYNS MARGARET</t>
  </si>
  <si>
    <t>A1844</t>
  </si>
  <si>
    <t>DAVID JERIBE</t>
  </si>
  <si>
    <t>A1845</t>
  </si>
  <si>
    <t>EBOESOMI P.</t>
  </si>
  <si>
    <t>A1846</t>
  </si>
  <si>
    <t>ALUFOKHAI C. MR.</t>
  </si>
  <si>
    <t>A1847</t>
  </si>
  <si>
    <t>OWEI ADI R MR</t>
  </si>
  <si>
    <t>A1848</t>
  </si>
  <si>
    <t>MELVIN MYATO</t>
  </si>
  <si>
    <t>A1849</t>
  </si>
  <si>
    <t>UMOH B G</t>
  </si>
  <si>
    <t>A1850</t>
  </si>
  <si>
    <t>OWOLABI I O</t>
  </si>
  <si>
    <t>A1851</t>
  </si>
  <si>
    <t>EREM U U</t>
  </si>
  <si>
    <t>A1852</t>
  </si>
  <si>
    <t>AMOGOR A.O.</t>
  </si>
  <si>
    <t>A1853</t>
  </si>
  <si>
    <t>OKARI SUNDAY MR.</t>
  </si>
  <si>
    <t>A1854</t>
  </si>
  <si>
    <t>ADUBO OWANGA T.</t>
  </si>
  <si>
    <t>A1855</t>
  </si>
  <si>
    <t>WILLIAMS ASE IBIFURO MRS</t>
  </si>
  <si>
    <t>A1856</t>
  </si>
  <si>
    <t>EKPO A A</t>
  </si>
  <si>
    <t>A1857</t>
  </si>
  <si>
    <t>IWERIEBOR AHMED SANI</t>
  </si>
  <si>
    <t>A1858</t>
  </si>
  <si>
    <t>ERIVO S.N. MRS.</t>
  </si>
  <si>
    <t>A1859</t>
  </si>
  <si>
    <t>EZEDIMBU F.N. MRS.</t>
  </si>
  <si>
    <t>A1861</t>
  </si>
  <si>
    <t>AKINBOBOLA JOY SIKIRAT</t>
  </si>
  <si>
    <t>PCN</t>
  </si>
  <si>
    <t>Age</t>
  </si>
  <si>
    <t>Gender</t>
  </si>
  <si>
    <t>Designation</t>
  </si>
  <si>
    <t>Tenor</t>
  </si>
  <si>
    <t>Factor</t>
  </si>
  <si>
    <t xml:space="preserve"> 31/12/2014</t>
  </si>
  <si>
    <t>28/08/1979</t>
  </si>
  <si>
    <t>21/07/1975</t>
  </si>
  <si>
    <t>18/06/1975</t>
  </si>
  <si>
    <t>26/06/1970</t>
  </si>
  <si>
    <t>13/06/1974</t>
  </si>
  <si>
    <t>23/03/1975</t>
  </si>
  <si>
    <t>23/09/1973</t>
  </si>
  <si>
    <t>16/05/1966</t>
  </si>
  <si>
    <t>21/07/1969</t>
  </si>
  <si>
    <t>15/08/1971</t>
  </si>
  <si>
    <t>16/05/1977</t>
  </si>
  <si>
    <t>28/12/1977</t>
  </si>
  <si>
    <t>15/01/1975</t>
  </si>
  <si>
    <t>15/06/1968</t>
  </si>
  <si>
    <t>22/09/1967</t>
  </si>
  <si>
    <t>20/02/1959</t>
  </si>
  <si>
    <t>23/03/1970</t>
  </si>
  <si>
    <t>22/01/1978</t>
  </si>
  <si>
    <t>21/09/1974</t>
  </si>
  <si>
    <t>17/08/1975</t>
  </si>
  <si>
    <t>31/03/1977</t>
  </si>
  <si>
    <t>17/03/1976</t>
  </si>
  <si>
    <t>16/05/1976</t>
  </si>
  <si>
    <t>18/06/1966</t>
  </si>
  <si>
    <t>21/04/1975</t>
  </si>
  <si>
    <t>19/05/1978</t>
  </si>
  <si>
    <t>27/07/1971</t>
  </si>
  <si>
    <t>16/04/1973</t>
  </si>
  <si>
    <t>26/12/1974</t>
  </si>
  <si>
    <t>30/08/1983</t>
  </si>
  <si>
    <t>24/04/1977</t>
  </si>
  <si>
    <t>23/06/1981</t>
  </si>
  <si>
    <t>27/12/1974</t>
  </si>
  <si>
    <t>28/12/1983</t>
  </si>
  <si>
    <t>30/06/1979</t>
  </si>
  <si>
    <t>26/09/1984</t>
  </si>
  <si>
    <t>17/08/1979</t>
  </si>
  <si>
    <t>18/04/1988</t>
  </si>
  <si>
    <t>23/04/1979</t>
  </si>
  <si>
    <t>28/09/1982</t>
  </si>
  <si>
    <t>28/10/1975</t>
  </si>
  <si>
    <t>16/05/1978</t>
  </si>
  <si>
    <t>16/01/1977</t>
  </si>
  <si>
    <t>31/12/1982</t>
  </si>
  <si>
    <t>16/08/1978</t>
  </si>
  <si>
    <t>16/08/1977</t>
  </si>
  <si>
    <t>13/02/1979</t>
  </si>
  <si>
    <t>28/04/1978</t>
  </si>
  <si>
    <t>24/09/1985</t>
  </si>
  <si>
    <t>21/01/1985</t>
  </si>
  <si>
    <t>18/10/1986</t>
  </si>
  <si>
    <t>18/12/1985</t>
  </si>
  <si>
    <t>29/01/1984</t>
  </si>
  <si>
    <t>16/04/1985</t>
  </si>
  <si>
    <t>28/09/1976</t>
  </si>
  <si>
    <t>25/06/1981</t>
  </si>
  <si>
    <t>23/08/1981</t>
  </si>
  <si>
    <t>25/04/1977</t>
  </si>
  <si>
    <t>30/12/1979</t>
  </si>
  <si>
    <t>28/07/1982</t>
  </si>
  <si>
    <t>16/05/1980</t>
  </si>
  <si>
    <t>29/04/1971</t>
  </si>
  <si>
    <t>27/04/1977</t>
  </si>
  <si>
    <t>29/09/1973</t>
  </si>
  <si>
    <t>18/08/1982</t>
  </si>
  <si>
    <t>31/08/1984</t>
  </si>
  <si>
    <t>17/12/1984</t>
  </si>
  <si>
    <t>20/09/1986</t>
  </si>
  <si>
    <t>15/04/1983</t>
  </si>
  <si>
    <t>19/11/1982</t>
  </si>
  <si>
    <t>13/04/1988</t>
  </si>
  <si>
    <t>13/09/1977</t>
  </si>
  <si>
    <t>27/07/1986</t>
  </si>
  <si>
    <t>21/10/1983</t>
  </si>
  <si>
    <t>25/11/1972</t>
  </si>
  <si>
    <t>23/09/1981</t>
  </si>
  <si>
    <t>27/05/1981</t>
  </si>
  <si>
    <t>23/05/1980</t>
  </si>
  <si>
    <t>28/06/1982</t>
  </si>
  <si>
    <t>20/01/1978</t>
  </si>
  <si>
    <t>19/10/1985</t>
  </si>
  <si>
    <t>13/06/1980</t>
  </si>
  <si>
    <t>13/04/1978</t>
  </si>
  <si>
    <t>30/01/1980</t>
  </si>
  <si>
    <t>25/09/1978</t>
  </si>
  <si>
    <t>25/05/1981</t>
  </si>
  <si>
    <t>18/10/1983</t>
  </si>
  <si>
    <t>23/01/1990</t>
  </si>
  <si>
    <t>25/10/1985</t>
  </si>
  <si>
    <t>18/05/1983</t>
  </si>
  <si>
    <t>16/05/1983</t>
  </si>
  <si>
    <t>22/07/1982</t>
  </si>
  <si>
    <t>29/04/1981</t>
  </si>
  <si>
    <t>29/10/1976</t>
  </si>
  <si>
    <t>14/08/1975</t>
  </si>
  <si>
    <t>21/09/1981</t>
  </si>
  <si>
    <t>22/02/1976</t>
  </si>
  <si>
    <t>24/05/1984</t>
  </si>
  <si>
    <t>21/02/1983</t>
  </si>
  <si>
    <t>22/05/1986</t>
  </si>
  <si>
    <t>15/08/1981</t>
  </si>
  <si>
    <t>20/04/1986</t>
  </si>
  <si>
    <t>13/10/1974</t>
  </si>
  <si>
    <t>28/02/1981</t>
  </si>
  <si>
    <t>20/05/1981</t>
  </si>
  <si>
    <t>23/05/1979</t>
  </si>
  <si>
    <t>24/10/1984</t>
  </si>
  <si>
    <t>14/05/1982</t>
  </si>
  <si>
    <t>17/06/1971</t>
  </si>
  <si>
    <t>28/11/1966</t>
  </si>
  <si>
    <t>18/05/1968</t>
  </si>
  <si>
    <t>27/05/1965</t>
  </si>
  <si>
    <t>22/11/1965</t>
  </si>
  <si>
    <t>18/03/1968</t>
  </si>
  <si>
    <t>15/04/1963</t>
  </si>
  <si>
    <t>28/06/1973</t>
  </si>
  <si>
    <t>24/02/1964</t>
  </si>
  <si>
    <t>25/12/1969</t>
  </si>
  <si>
    <t>14/05/1974</t>
  </si>
  <si>
    <t>19/08/1976</t>
  </si>
  <si>
    <t>28/11/1963</t>
  </si>
  <si>
    <t>27/05/1970</t>
  </si>
  <si>
    <t>14/07/1976</t>
  </si>
  <si>
    <t>22/09/1968</t>
  </si>
  <si>
    <t>23/01/1981</t>
  </si>
  <si>
    <t>23/05/1978</t>
  </si>
  <si>
    <t>21/05/1975</t>
  </si>
  <si>
    <t>24/01/1979</t>
  </si>
  <si>
    <t>15/09/1972</t>
  </si>
  <si>
    <t>30/10/1980</t>
  </si>
  <si>
    <t>28/11/1977</t>
  </si>
  <si>
    <t>17/04/1978</t>
  </si>
  <si>
    <t>27/05/1977</t>
  </si>
  <si>
    <t>25/01/1966</t>
  </si>
  <si>
    <t>15/05/1973</t>
  </si>
  <si>
    <t>13/11/1977</t>
  </si>
  <si>
    <t>23/11/1979</t>
  </si>
  <si>
    <t>16/06/1975</t>
  </si>
  <si>
    <t>24/09/1978</t>
  </si>
  <si>
    <t>29/09/1980</t>
  </si>
  <si>
    <t>26/12/1979</t>
  </si>
  <si>
    <t>22/12/1978</t>
  </si>
  <si>
    <t>22/03/1981</t>
  </si>
  <si>
    <t>24/06/1980</t>
  </si>
  <si>
    <t>29/08/1965</t>
  </si>
  <si>
    <t>23/02/1968</t>
  </si>
  <si>
    <t>14/12/1972</t>
  </si>
  <si>
    <t>22/11/1961</t>
  </si>
  <si>
    <t>16/11/1958</t>
  </si>
  <si>
    <t>13/03/1978</t>
  </si>
  <si>
    <t>21/08/1975</t>
  </si>
  <si>
    <t>23/04/1973</t>
  </si>
  <si>
    <t>20/10/1971</t>
  </si>
  <si>
    <t>22/09/1982</t>
  </si>
  <si>
    <t>27/11/1979</t>
  </si>
  <si>
    <t>30/08/1984</t>
  </si>
  <si>
    <t>28/07/1977</t>
  </si>
  <si>
    <t>24/05/1982</t>
  </si>
  <si>
    <t>25/07/1983</t>
  </si>
  <si>
    <t>28/08/1964</t>
  </si>
  <si>
    <t>19/06/1976</t>
  </si>
  <si>
    <t>23/12/1976</t>
  </si>
  <si>
    <t>21/08/1976</t>
  </si>
  <si>
    <t>23/01/1983</t>
  </si>
  <si>
    <t>13/01/1974</t>
  </si>
  <si>
    <t>17/09/1981</t>
  </si>
  <si>
    <t>14/02/1979</t>
  </si>
  <si>
    <t>18/09/1975</t>
  </si>
  <si>
    <t>26/12/1978</t>
  </si>
  <si>
    <t>20/11/1984</t>
  </si>
  <si>
    <t>15/06/1978</t>
  </si>
  <si>
    <t>23/09/1982</t>
  </si>
  <si>
    <t>14/04/1979</t>
  </si>
  <si>
    <t>15/12/1983</t>
  </si>
  <si>
    <t>19/02/1983</t>
  </si>
  <si>
    <t>31/05/1979</t>
  </si>
  <si>
    <t>18/02/1977</t>
  </si>
  <si>
    <t>16/11/1983</t>
  </si>
  <si>
    <t>19/09/1980</t>
  </si>
  <si>
    <t>14/11/1979</t>
  </si>
  <si>
    <t>22/06/1978</t>
  </si>
  <si>
    <t>19/08/1974</t>
  </si>
  <si>
    <t>25/11/1982</t>
  </si>
  <si>
    <t>16/10/1976</t>
  </si>
  <si>
    <t>24/09/1982</t>
  </si>
  <si>
    <t>13/11/1978</t>
  </si>
  <si>
    <t>31/03/1976</t>
  </si>
  <si>
    <t>13/11/1983</t>
  </si>
  <si>
    <t>16/01/1979</t>
  </si>
  <si>
    <t>26/10/1976</t>
  </si>
  <si>
    <t>21/05/1984</t>
  </si>
  <si>
    <t>29/08/1986</t>
  </si>
  <si>
    <t>26/12/1982</t>
  </si>
  <si>
    <t>28/08/1983</t>
  </si>
  <si>
    <t>13/09/1983</t>
  </si>
  <si>
    <t>14/12/1981</t>
  </si>
  <si>
    <t>24/11/1982</t>
  </si>
  <si>
    <t>20/08/1981</t>
  </si>
  <si>
    <t>23/07/1978</t>
  </si>
  <si>
    <t>20/01/1984</t>
  </si>
  <si>
    <t>16/02/1983</t>
  </si>
  <si>
    <t>23/08/1982</t>
  </si>
  <si>
    <t>26/10/1980</t>
  </si>
  <si>
    <t>25/12/1977</t>
  </si>
  <si>
    <t>15/04/1979</t>
  </si>
  <si>
    <t>24/03/1986</t>
  </si>
  <si>
    <t>15/06/1979</t>
  </si>
  <si>
    <t>23/02/1978</t>
  </si>
  <si>
    <t>21/01/1978</t>
  </si>
  <si>
    <t>17/09/1977</t>
  </si>
  <si>
    <t>27/12/1983</t>
  </si>
  <si>
    <t>14/05/1988</t>
  </si>
  <si>
    <t>23/03/1982</t>
  </si>
  <si>
    <t>28/03/1977</t>
  </si>
  <si>
    <t>31/12/1975</t>
  </si>
  <si>
    <t>17/06/1983</t>
  </si>
  <si>
    <t>23/12/1983</t>
  </si>
  <si>
    <t>24/01/1985</t>
  </si>
  <si>
    <t>16/09/1983</t>
  </si>
  <si>
    <t>20/08/1977</t>
  </si>
  <si>
    <t>22/09/1986</t>
  </si>
  <si>
    <t>27/07/1985</t>
  </si>
  <si>
    <t>25/07/1984</t>
  </si>
  <si>
    <t>23/10/1988</t>
  </si>
  <si>
    <t>21/10/1984</t>
  </si>
  <si>
    <t>30/08/1980</t>
  </si>
  <si>
    <t>27/04/1981</t>
  </si>
  <si>
    <t>21/02/1985</t>
  </si>
  <si>
    <t>25/08/1986</t>
  </si>
  <si>
    <t>14/08/1987</t>
  </si>
  <si>
    <t>29/07/1987</t>
  </si>
  <si>
    <t>24/10/1988</t>
  </si>
  <si>
    <t>16/12/1984</t>
  </si>
  <si>
    <t>27/04/1980</t>
  </si>
  <si>
    <t>15/04/1984</t>
  </si>
  <si>
    <t>13/09/1982</t>
  </si>
  <si>
    <t>21/04/1979</t>
  </si>
  <si>
    <t>21/06/1982</t>
  </si>
  <si>
    <t>28/02/1980</t>
  </si>
  <si>
    <t>24/03/1984</t>
  </si>
  <si>
    <t>24/07/1977</t>
  </si>
  <si>
    <t>16/08/1984</t>
  </si>
  <si>
    <t>13/10/1986</t>
  </si>
  <si>
    <t>15/05/1983</t>
  </si>
  <si>
    <t>20/11/1983</t>
  </si>
  <si>
    <t>28/05/1987</t>
  </si>
  <si>
    <t>15/12/1981</t>
  </si>
  <si>
    <t>13/06/1985</t>
  </si>
  <si>
    <t>31/10/1986</t>
  </si>
  <si>
    <t>15/09/1982</t>
  </si>
  <si>
    <t>23/01/1985</t>
  </si>
  <si>
    <t>22/09/1985</t>
  </si>
  <si>
    <t>18/05/1987</t>
  </si>
  <si>
    <t>13/03/1980</t>
  </si>
  <si>
    <t>17/09/1988</t>
  </si>
  <si>
    <t>18/03/1982</t>
  </si>
  <si>
    <t>24/01/1982</t>
  </si>
  <si>
    <t>15/12/1965</t>
  </si>
  <si>
    <t>25/09/1983</t>
  </si>
  <si>
    <t>15/02/1979</t>
  </si>
  <si>
    <t>20/07/1986</t>
  </si>
  <si>
    <t>20/12/1979</t>
  </si>
  <si>
    <t>31/05/1986</t>
  </si>
  <si>
    <t>20/12/1987</t>
  </si>
  <si>
    <t>19/04/1986</t>
  </si>
  <si>
    <t>28/09/1981</t>
  </si>
  <si>
    <t>23/03/1989</t>
  </si>
  <si>
    <t>20/07/1985</t>
  </si>
  <si>
    <t>23/10/1965</t>
  </si>
  <si>
    <t>18/04/1981</t>
  </si>
  <si>
    <t>MOMOH H. A.</t>
  </si>
  <si>
    <t>YUSUF F</t>
  </si>
  <si>
    <t>SALAKO G</t>
  </si>
  <si>
    <t>BASSEY .N. E</t>
  </si>
  <si>
    <t>ARCHIBONG E.</t>
  </si>
  <si>
    <t>BADMUS .L. A MRS</t>
  </si>
  <si>
    <t>OMORIE I.</t>
  </si>
  <si>
    <t>AYOGOI B</t>
  </si>
  <si>
    <t>OMALE J.A. MR.</t>
  </si>
  <si>
    <t>YOHANNA LUKA MR</t>
  </si>
  <si>
    <t>UDO IDOMA GABRIEL</t>
  </si>
  <si>
    <t>BASSEY J.S.</t>
  </si>
  <si>
    <t>OLASENI-MOGAJI EBUNOLA O.</t>
  </si>
  <si>
    <t>EFFIONG ENEFIOK JOHN</t>
  </si>
  <si>
    <t>BANIGO EZEKIEL</t>
  </si>
  <si>
    <t>EBOIYE S</t>
  </si>
  <si>
    <t>FALODUN SAMUEL FOLORUNSO</t>
  </si>
  <si>
    <t>ABAH .D</t>
  </si>
  <si>
    <t>ONUH SARDAUNA FEDOJE</t>
  </si>
  <si>
    <t>TITILOLA J. O.</t>
  </si>
  <si>
    <t>ARISA F E</t>
  </si>
  <si>
    <t>OGBEH D.</t>
  </si>
  <si>
    <t>ADENIGBAGBE .A</t>
  </si>
  <si>
    <t>OTOBO P.O.</t>
  </si>
  <si>
    <t>JAMES J. T.</t>
  </si>
  <si>
    <t>COUSIN G.</t>
  </si>
  <si>
    <t>IWEDI L.</t>
  </si>
  <si>
    <t>ENWERE F. C.</t>
  </si>
  <si>
    <t>ZIAKEGHA L.</t>
  </si>
  <si>
    <t>EVANS TAMBOU</t>
  </si>
  <si>
    <t>ILANI .A. M</t>
  </si>
  <si>
    <t>UGBOMA C</t>
  </si>
  <si>
    <t>UCHEA .P MRSS</t>
  </si>
  <si>
    <t>ASIMOBI GEORGIANA C.</t>
  </si>
  <si>
    <t>NWOKO HENRY IFEANYI</t>
  </si>
  <si>
    <t>UWEH A J</t>
  </si>
  <si>
    <t>FATOKUN OMOLEYE EDITH</t>
  </si>
  <si>
    <t>ONAH B M MRS</t>
  </si>
  <si>
    <t>ELOHO-RAPHEAL ADETOUN E.</t>
  </si>
  <si>
    <t>IZUNOBI P MRS</t>
  </si>
  <si>
    <t>OYADONGHA HELEN F. MISS</t>
  </si>
  <si>
    <t>UDE-OGU F C MRS</t>
  </si>
  <si>
    <t>AVERO A. MRS</t>
  </si>
  <si>
    <t>NWOSU I L</t>
  </si>
  <si>
    <t>FASADE S O MR</t>
  </si>
  <si>
    <t>HARRY TONYE LEONARD</t>
  </si>
  <si>
    <t>OKWUAGWU PATRICK, N.</t>
  </si>
  <si>
    <t>ROBERT D</t>
  </si>
  <si>
    <t>MAY T.O</t>
  </si>
  <si>
    <t>EHIMARE .T. O MRS</t>
  </si>
  <si>
    <t>AUGUSTO O</t>
  </si>
  <si>
    <t>BABODOR JOSEPH O</t>
  </si>
  <si>
    <t>IDOWU A O</t>
  </si>
  <si>
    <t>MARCUS O</t>
  </si>
  <si>
    <t>OKOH L.</t>
  </si>
  <si>
    <t>ALARAPE OLUWEMIMO O</t>
  </si>
  <si>
    <t>ASIKPI PIUS MONDAY</t>
  </si>
  <si>
    <t>NWADIOLU A.</t>
  </si>
  <si>
    <t>OSASUYI O.</t>
  </si>
  <si>
    <t>CLIFFORD A MARK</t>
  </si>
  <si>
    <t>URUBUSI S.</t>
  </si>
  <si>
    <t>ENE QUEEN PRINCE (MRS)</t>
  </si>
  <si>
    <t>ENUWOSE MARY CHIEDU</t>
  </si>
  <si>
    <t>ODIACHI D</t>
  </si>
  <si>
    <t>BIBAIKEFIE A.</t>
  </si>
  <si>
    <t>AKPIEYIN E.</t>
  </si>
  <si>
    <t>ADJARHO PETER</t>
  </si>
  <si>
    <t>UMODU A.</t>
  </si>
  <si>
    <t>AIGBONDION ERNEST</t>
  </si>
  <si>
    <t>AHAMBA R E U</t>
  </si>
  <si>
    <t>ATIMA G.K.</t>
  </si>
  <si>
    <t>EHIRIM J C MRS</t>
  </si>
  <si>
    <t>ADAMU G H</t>
  </si>
  <si>
    <t>EYINMOSAN C</t>
  </si>
  <si>
    <t>MERCY O EKWERUGBE MRS</t>
  </si>
  <si>
    <t>DANIEL U OKACHIBE</t>
  </si>
  <si>
    <t>OKIEMUTE E</t>
  </si>
  <si>
    <t>EDREMODA R.</t>
  </si>
  <si>
    <t>ONYAEPIA S.</t>
  </si>
  <si>
    <t>EDU E N</t>
  </si>
  <si>
    <t>LAWRENCE MADUKU</t>
  </si>
  <si>
    <t>ANYAMELE S.C.</t>
  </si>
  <si>
    <t>OYEWALE G. A.</t>
  </si>
  <si>
    <t>COMPANY , T.</t>
  </si>
  <si>
    <t>OGIDI GRACE F. MRS.</t>
  </si>
  <si>
    <t>KOKO T.</t>
  </si>
  <si>
    <t>LOVEDAY MICHAEL</t>
  </si>
  <si>
    <t>EDU ERIC</t>
  </si>
  <si>
    <t>TE-EREBE C.</t>
  </si>
  <si>
    <t>USUYAK E E</t>
  </si>
  <si>
    <t>WODI RAY CHINWE</t>
  </si>
  <si>
    <t>EPELLE SHARI ADAGOGO</t>
  </si>
  <si>
    <t>SULAIMAN SILIFAT A MRS</t>
  </si>
  <si>
    <t>ABIOLA E T</t>
  </si>
  <si>
    <t>AMOS I OBONIYAKE</t>
  </si>
  <si>
    <t>OWEI N</t>
  </si>
  <si>
    <t>AKUBWO .J</t>
  </si>
  <si>
    <t>NGOSEI P.A.</t>
  </si>
  <si>
    <t>ELUMA B O</t>
  </si>
  <si>
    <t>AGBOOLA O. B. A.</t>
  </si>
  <si>
    <t>ALENDE S.O.</t>
  </si>
  <si>
    <t>NWANODI B A MRS</t>
  </si>
  <si>
    <t>ENYI V.</t>
  </si>
  <si>
    <t>EMAFOH THERESA</t>
  </si>
  <si>
    <t>COUSIN R MRS</t>
  </si>
  <si>
    <t>EZEUKO N MRS</t>
  </si>
  <si>
    <t>JOSEPH OKWESA</t>
  </si>
  <si>
    <t>SUNNY NZEADIBE</t>
  </si>
  <si>
    <t>INNOCENT EJIGUE</t>
  </si>
  <si>
    <t>ENEKITU P.</t>
  </si>
  <si>
    <t>IKPORUKPO A MRS</t>
  </si>
  <si>
    <t>DASO T.</t>
  </si>
  <si>
    <t>SATURDAY S.</t>
  </si>
  <si>
    <t>OFFEH F</t>
  </si>
  <si>
    <t>PETER ONICHABOR AGI</t>
  </si>
  <si>
    <t>OJO JOHN MORAKINYO</t>
  </si>
  <si>
    <t>OKORIE MORGAN</t>
  </si>
  <si>
    <t>OGUNSAKIN J.K</t>
  </si>
  <si>
    <t>DAMISA S M</t>
  </si>
  <si>
    <t>AFOKHAI SAMUEL I.</t>
  </si>
  <si>
    <t>AKELE B. Z.</t>
  </si>
  <si>
    <t>ORHE A</t>
  </si>
  <si>
    <t>OMOLEI ENIGINEER</t>
  </si>
  <si>
    <t>TIMIYAN W</t>
  </si>
  <si>
    <t>APAYE D</t>
  </si>
  <si>
    <t>OMORIE R MRS</t>
  </si>
  <si>
    <t>IJEI G.</t>
  </si>
  <si>
    <t>MILLER OJINIKA</t>
  </si>
  <si>
    <t>ASANJE A.</t>
  </si>
  <si>
    <t>OLUMUYIWA O.</t>
  </si>
  <si>
    <t>ADOGUN I.</t>
  </si>
  <si>
    <t>WHERHARE O.</t>
  </si>
  <si>
    <t>ENGOBO L.R.</t>
  </si>
  <si>
    <t>NWUGHA G MISS</t>
  </si>
  <si>
    <t>OLADIPUPO SURUOLA (MISS)</t>
  </si>
  <si>
    <t>NWOSU J.</t>
  </si>
  <si>
    <t>ENWERE ATHANASOUS</t>
  </si>
  <si>
    <t>MKPANI JOHN JOHN MR</t>
  </si>
  <si>
    <t>CHRISTAN NKWA</t>
  </si>
  <si>
    <t>EPELLE E.</t>
  </si>
  <si>
    <t>OBA M.M. MRS</t>
  </si>
  <si>
    <t>DAPPAH HELEN J. MRS.</t>
  </si>
  <si>
    <t>FAKA IGBIKS S</t>
  </si>
  <si>
    <t>IKUPONISI TAIWO MARGARET</t>
  </si>
  <si>
    <t>OBAGUNLA B. MRS.</t>
  </si>
  <si>
    <t>ANA P O</t>
  </si>
  <si>
    <t>AKPAN U H</t>
  </si>
  <si>
    <t>BASSEY I E</t>
  </si>
  <si>
    <t>UDO D.G.</t>
  </si>
  <si>
    <t>ANDE APOLLO H</t>
  </si>
  <si>
    <t>EDU K E</t>
  </si>
  <si>
    <t>BASSEY EKENG EKPENYONG</t>
  </si>
  <si>
    <t>AMUNEKE INNOCENT</t>
  </si>
  <si>
    <t>UMO VICTORIA ASUQUO</t>
  </si>
  <si>
    <t>UYAH O J</t>
  </si>
  <si>
    <t>ISANGOFON N J</t>
  </si>
  <si>
    <t>SULOLA O F</t>
  </si>
  <si>
    <t>UMOGBAI BENEDICT I.</t>
  </si>
  <si>
    <t>ALIGBE JOSEPH</t>
  </si>
  <si>
    <t>UDOUTUN A B</t>
  </si>
  <si>
    <t>MOHAMMED MY</t>
  </si>
  <si>
    <t>WOKOMA M MR</t>
  </si>
  <si>
    <t>MORDI E.</t>
  </si>
  <si>
    <t>EFEMEYA J.</t>
  </si>
  <si>
    <t>IWALAIYE P.</t>
  </si>
  <si>
    <t>EDORE A.</t>
  </si>
  <si>
    <t>SADHERE DAVID</t>
  </si>
  <si>
    <t>EKEAKU M. J.</t>
  </si>
  <si>
    <t>OLUMIDE OLASUNMO ABOSEDE</t>
  </si>
  <si>
    <t>AREDENDIA M.</t>
  </si>
  <si>
    <t>NAMAPELE C</t>
  </si>
  <si>
    <t>OSAGIE D</t>
  </si>
  <si>
    <t>A DENDE</t>
  </si>
  <si>
    <t>OKORO F. MR.</t>
  </si>
  <si>
    <t>AJAYI T O MR</t>
  </si>
  <si>
    <t>ADEBISI L. A.</t>
  </si>
  <si>
    <t>LUCY EKOBE MRS</t>
  </si>
  <si>
    <t>MIRHAVIRE A.S.</t>
  </si>
  <si>
    <t>OGUDIRE C.</t>
  </si>
  <si>
    <t>PETER KAYODE GABRIEL</t>
  </si>
  <si>
    <t>KELANI A B MRS</t>
  </si>
  <si>
    <t>AKINDEJOYE A</t>
  </si>
  <si>
    <t>NJOKU E MRS</t>
  </si>
  <si>
    <t>OYEDELE M. MRS.</t>
  </si>
  <si>
    <t>NWAEJINEFU MARY UZOMA</t>
  </si>
  <si>
    <t>OBIRI-IBE F MRS</t>
  </si>
  <si>
    <t>ISAAC Y OKOLOKO</t>
  </si>
  <si>
    <t>ORUEBI BLESSING MRS</t>
  </si>
  <si>
    <t>AGNES OLOWO MRS</t>
  </si>
  <si>
    <t>AKPUMA G.</t>
  </si>
  <si>
    <t>LAYEKE A.</t>
  </si>
  <si>
    <t>TONWE T.</t>
  </si>
  <si>
    <t>EBONO E.</t>
  </si>
  <si>
    <t>EYIKIMI K.</t>
  </si>
  <si>
    <t>ESENE M.</t>
  </si>
  <si>
    <t>NWOSE I.</t>
  </si>
  <si>
    <t>BOYO E.</t>
  </si>
  <si>
    <t>AKWUJIMMA ANTHONY K.</t>
  </si>
  <si>
    <t>ASHIE JOHN KINSLEY</t>
  </si>
  <si>
    <t>ONWUEGBU D.</t>
  </si>
  <si>
    <t>ONUWAJE J.</t>
  </si>
  <si>
    <t>BOKOKO D A MR</t>
  </si>
  <si>
    <t>ABALARU P.S.</t>
  </si>
  <si>
    <t>OBUSELE A</t>
  </si>
  <si>
    <t>ONOBRRIHIE AUGUSTINE</t>
  </si>
  <si>
    <t>OGBOR F.</t>
  </si>
  <si>
    <t>SAGAY LAWRENCE EYEWU</t>
  </si>
  <si>
    <t>EBIARENEYIN G</t>
  </si>
  <si>
    <t>DAJE W</t>
  </si>
  <si>
    <t>JACOB J.</t>
  </si>
  <si>
    <t>UMANAH B.</t>
  </si>
  <si>
    <t>OKOKUJE F.</t>
  </si>
  <si>
    <t>OKOBI E.</t>
  </si>
  <si>
    <t>OGOBORI F.</t>
  </si>
  <si>
    <t>AMODU G.</t>
  </si>
  <si>
    <t>IDONIBOYE E.T.</t>
  </si>
  <si>
    <t>AKALI OLIVIA NGOZI</t>
  </si>
  <si>
    <t>OBI R N</t>
  </si>
  <si>
    <t>ADEMILUA A.B. MRS.</t>
  </si>
  <si>
    <t>MONDAY C I</t>
  </si>
  <si>
    <t>AMUGO .J</t>
  </si>
  <si>
    <t>UKOH A MRS</t>
  </si>
  <si>
    <t>OSARENVBIGHARU OWIE S.</t>
  </si>
  <si>
    <t>OLLORNWI .B</t>
  </si>
  <si>
    <t>ANYETO SYLVESTER MR.</t>
  </si>
  <si>
    <t>ALABI A L</t>
  </si>
  <si>
    <t>EKEH .I</t>
  </si>
  <si>
    <t>UWANDU G.</t>
  </si>
  <si>
    <t>OLUMA J.</t>
  </si>
  <si>
    <t>MAIYAKI HUSSEIN</t>
  </si>
  <si>
    <t>ANAMARI FLORENCE</t>
  </si>
  <si>
    <t>OLADIMEJI .M .K</t>
  </si>
  <si>
    <t>JUMBOBARAYE P.</t>
  </si>
  <si>
    <t>EBRI EMMANUEL E.</t>
  </si>
  <si>
    <t>TAJUDEEN Y</t>
  </si>
  <si>
    <t>OMOTOSHO J.K</t>
  </si>
  <si>
    <t>EGWUABA EMMNAUEL</t>
  </si>
  <si>
    <t>NWAJEI A MRS</t>
  </si>
  <si>
    <t>ABDUISAIEM R MRS</t>
  </si>
  <si>
    <t>OKURU VICTORIA IYABO</t>
  </si>
  <si>
    <t>IFIH .O</t>
  </si>
  <si>
    <t>CHIAZOR .E. C</t>
  </si>
  <si>
    <t>SHOGBOLU .O. O</t>
  </si>
  <si>
    <t>ORUKE TEME GODPOWER</t>
  </si>
  <si>
    <t>GYANG .M .T</t>
  </si>
  <si>
    <t>OTUE .A</t>
  </si>
  <si>
    <t>OGHOLEMU .F</t>
  </si>
  <si>
    <t>ISHOLA TAIWO</t>
  </si>
  <si>
    <t>SOGUNWA KEHINDE</t>
  </si>
  <si>
    <t>MALOMO .G. E</t>
  </si>
  <si>
    <t>ARIMA .A</t>
  </si>
  <si>
    <t>SULE IDRIS .A</t>
  </si>
  <si>
    <t>BABALOLA KAYODE EBENEZER</t>
  </si>
  <si>
    <t>UMOH .I. D</t>
  </si>
  <si>
    <t>ABIDOYE .A. A</t>
  </si>
  <si>
    <t>AMEH .O</t>
  </si>
  <si>
    <t>NWOSU .I</t>
  </si>
  <si>
    <t>TITE J. K</t>
  </si>
  <si>
    <t>MABAWONKU O OLUFUNSHO</t>
  </si>
  <si>
    <t>ZUOKEMEFA .F</t>
  </si>
  <si>
    <t>ASUOMO .J .T</t>
  </si>
  <si>
    <t>OKORO .M .J</t>
  </si>
  <si>
    <t>IGBE ALFRED</t>
  </si>
  <si>
    <t>ASUQUO MATTHEW</t>
  </si>
  <si>
    <t>OKPE SAMUEL</t>
  </si>
  <si>
    <t>BADEJO KAYODE J.</t>
  </si>
  <si>
    <t>ORUSOMO</t>
  </si>
  <si>
    <t>ALI .J .D</t>
  </si>
  <si>
    <t>NKWOCHA A. MR.</t>
  </si>
  <si>
    <t>AKPATA E. A.</t>
  </si>
  <si>
    <t>IYARA .F</t>
  </si>
  <si>
    <t>ODUTAYO OLUWALE</t>
  </si>
  <si>
    <t>JIBRIN D. U.</t>
  </si>
  <si>
    <t>ILORI KAYODE ADEDOYIN</t>
  </si>
  <si>
    <t>EKPU M.S.</t>
  </si>
  <si>
    <t>MRS OLUFUNMILAYO KEHINDE OLADELE</t>
  </si>
  <si>
    <t>NASIRU SALIU ALABI</t>
  </si>
  <si>
    <t>EROMOSELE S. O.</t>
  </si>
  <si>
    <t>MONDAY IROHIBE</t>
  </si>
  <si>
    <t>OBANDE H.O.</t>
  </si>
  <si>
    <t>ADOKI IBIFUBARA</t>
  </si>
  <si>
    <t>NWAIGBE STELLA NDIDI MRS</t>
  </si>
  <si>
    <t>OGBELECHI .G</t>
  </si>
  <si>
    <t>JIECHEI PATRICK</t>
  </si>
  <si>
    <t>AKARABA I ITA</t>
  </si>
  <si>
    <t>AROWOSEGBE .P. O</t>
  </si>
  <si>
    <t>AKINRELE .O</t>
  </si>
  <si>
    <t>OKEKE E. MISS</t>
  </si>
  <si>
    <t>OGARAM B U</t>
  </si>
  <si>
    <t>KOLAWOLE O.</t>
  </si>
  <si>
    <t>MAZELI I. F. MR.</t>
  </si>
  <si>
    <t>CHUKWU J</t>
  </si>
  <si>
    <t>AKPAN W E</t>
  </si>
  <si>
    <t>OLUSEYE A.</t>
  </si>
  <si>
    <t>AHUCHOGU CHARITY</t>
  </si>
  <si>
    <t>ODEY A.</t>
  </si>
  <si>
    <t>AKINJIDE F</t>
  </si>
  <si>
    <t>AKUT F T</t>
  </si>
  <si>
    <t>NDAM P I</t>
  </si>
  <si>
    <t>BABALOLA B.</t>
  </si>
  <si>
    <t>OKON E T</t>
  </si>
  <si>
    <t>FASHANU O.O.</t>
  </si>
  <si>
    <t>AMAKU E E</t>
  </si>
  <si>
    <t>ENENYI E S</t>
  </si>
  <si>
    <t>TIMOTHY .F. E</t>
  </si>
  <si>
    <t>OKONMA ANTHONY</t>
  </si>
  <si>
    <t>ESOH A. J.</t>
  </si>
  <si>
    <t>CHIEDO L. MRS.</t>
  </si>
  <si>
    <t>OBI J</t>
  </si>
  <si>
    <t>AKINGBASO A</t>
  </si>
  <si>
    <t>ADIELE A</t>
  </si>
  <si>
    <t>OWHOR-IGWE SAMPSON ORLU</t>
  </si>
  <si>
    <t>OMAGBEMI M E</t>
  </si>
  <si>
    <t>ERE HENRY MR.</t>
  </si>
  <si>
    <t>ENEJO ANTHONY OGWUCHE</t>
  </si>
  <si>
    <t>ITODO A G</t>
  </si>
  <si>
    <t>OJAOBA O.</t>
  </si>
  <si>
    <t>OGUNSAYA A</t>
  </si>
  <si>
    <t>OWEI EBIPATEI SAMSON</t>
  </si>
  <si>
    <t>UDODIRIM D. CHUKWADO</t>
  </si>
  <si>
    <t>OKORO MOSES</t>
  </si>
  <si>
    <t>EYOME .A</t>
  </si>
  <si>
    <t>PHILGONALD .M</t>
  </si>
  <si>
    <t>ISHANK AMOS</t>
  </si>
  <si>
    <t>AGBOOLA W. O.</t>
  </si>
  <si>
    <t>OGBU .N</t>
  </si>
  <si>
    <t>OTU .E.A</t>
  </si>
  <si>
    <t>AKIYODE AFEEZ</t>
  </si>
  <si>
    <t>APEH B</t>
  </si>
  <si>
    <t>JAMES B. MAIBI MR.</t>
  </si>
  <si>
    <t>MAXWELL F</t>
  </si>
  <si>
    <t>EKWERE J E</t>
  </si>
  <si>
    <t>KALMAH KARIMAX IBRAHIM</t>
  </si>
  <si>
    <t>AROGUNDADE. S. O</t>
  </si>
  <si>
    <t>AZEKHUEMHEN .M. O</t>
  </si>
  <si>
    <t>IBRAHIM .S. A</t>
  </si>
  <si>
    <t>NWABUEZE MATINDA MRS</t>
  </si>
  <si>
    <t>EWUCHIOLA .E</t>
  </si>
  <si>
    <t>ABOLAJI OLUFEMI JOSEPH</t>
  </si>
  <si>
    <t>MORDI .S. O</t>
  </si>
  <si>
    <t>IBRAHIM .E MRS</t>
  </si>
  <si>
    <t>MOHAMMED NASIR</t>
  </si>
  <si>
    <t>TANADIMA .I. T</t>
  </si>
  <si>
    <t>OLAWALE .D</t>
  </si>
  <si>
    <t>OGBEI SUNDAY</t>
  </si>
  <si>
    <t>ALUFOKHAI .S</t>
  </si>
  <si>
    <t>EDUK .J .B</t>
  </si>
  <si>
    <t>ALIYU ALI .H</t>
  </si>
  <si>
    <t>JOHNSON .N..I</t>
  </si>
  <si>
    <t>BOKINNI KEHINDE ENITAN</t>
  </si>
  <si>
    <t>ITIABA .P</t>
  </si>
  <si>
    <t>ANTHONY OBE PHILIP</t>
  </si>
  <si>
    <t>RAPHAEL UMOH</t>
  </si>
  <si>
    <t>SHOFOWORA AHMED</t>
  </si>
  <si>
    <t>KALEH Z. N.</t>
  </si>
  <si>
    <t>DAHIRU .A</t>
  </si>
  <si>
    <t>MAKANJUOLA M O</t>
  </si>
  <si>
    <t>SYLVESTER I OJEHONMON</t>
  </si>
  <si>
    <t>ALOGO E.</t>
  </si>
  <si>
    <t>MOHAMMED L. I.</t>
  </si>
  <si>
    <t>UGOH A.</t>
  </si>
  <si>
    <t>VICTOR OFFISONG</t>
  </si>
  <si>
    <t>ODULUKWE J. C. MRS.</t>
  </si>
  <si>
    <t>ETEBU U. S.</t>
  </si>
  <si>
    <t>SALAMI O. Y.</t>
  </si>
  <si>
    <t>ADEYEMO I. MR.</t>
  </si>
  <si>
    <t>SUBERU LIYASU</t>
  </si>
  <si>
    <t>WONAH MICHAEL</t>
  </si>
  <si>
    <t>BALI N.F. MR.</t>
  </si>
  <si>
    <t>CHAKVEN N A MISS.</t>
  </si>
  <si>
    <t>MUSA S.</t>
  </si>
  <si>
    <t>OSOSANYA J OLUKOREDE</t>
  </si>
  <si>
    <t>SIPASI I BUSAYO MRS</t>
  </si>
  <si>
    <t>AZUH E. HENRY MR.</t>
  </si>
  <si>
    <t>ADELEYE ADENIYI</t>
  </si>
  <si>
    <t>HOLMS R. WILLIAMS</t>
  </si>
  <si>
    <t>IKPESU J.</t>
  </si>
  <si>
    <t>ADEBAYO LUKMON TUNDE</t>
  </si>
  <si>
    <t>ABDULKAREEM ABUBAKAR</t>
  </si>
  <si>
    <t>ANYAELE I.O. MR.</t>
  </si>
  <si>
    <t>ZAILANI M.</t>
  </si>
  <si>
    <t>MADU D. MR.</t>
  </si>
  <si>
    <t>MACLEAN O. N. S. MRS.</t>
  </si>
  <si>
    <t>BAKO A.I.</t>
  </si>
  <si>
    <t>YAKUBU M C</t>
  </si>
  <si>
    <t>AGUDOSI V. C.</t>
  </si>
  <si>
    <t>ONWUKA C. MR.</t>
  </si>
  <si>
    <t>NYAT .Y</t>
  </si>
  <si>
    <t>MONRON P.</t>
  </si>
  <si>
    <t>IMORUA O.F.</t>
  </si>
  <si>
    <t>OBACHA .J. T</t>
  </si>
  <si>
    <t>GEORGE EBERESO EMINEDOKI</t>
  </si>
  <si>
    <t>DAVID D MR</t>
  </si>
  <si>
    <t>HAMMAWA AHIJO</t>
  </si>
  <si>
    <t>AJAYI BAMIDELE ALEX</t>
  </si>
  <si>
    <t>OLANIPEKUN A O</t>
  </si>
  <si>
    <t>UMARU V</t>
  </si>
  <si>
    <t>ABUHARI W. MR.</t>
  </si>
  <si>
    <t>OUTU P.</t>
  </si>
  <si>
    <t>AHMED ADAM A.</t>
  </si>
  <si>
    <t>ADEGBOYE A</t>
  </si>
  <si>
    <t>MUSTAPHA U</t>
  </si>
  <si>
    <t>UZONG MARY A.</t>
  </si>
  <si>
    <t>ISO A E</t>
  </si>
  <si>
    <t>EGBONYI .D. E</t>
  </si>
  <si>
    <t>EDU E.E.</t>
  </si>
  <si>
    <t>AFANGIDE P B</t>
  </si>
  <si>
    <t>OKON .N. E</t>
  </si>
  <si>
    <t>EKPENYONG OKON EKPENYONG</t>
  </si>
  <si>
    <t>AZELE J. E.</t>
  </si>
  <si>
    <t>OJUTE O O MRS</t>
  </si>
  <si>
    <t>ADENIJI OLUFEMI OLUWAKAYODE</t>
  </si>
  <si>
    <t>ORDUAH G C</t>
  </si>
  <si>
    <t>THOMAS ANTHONY</t>
  </si>
  <si>
    <t>NNABUITE A. P. MR.</t>
  </si>
  <si>
    <t>MERE O. (MRS)</t>
  </si>
  <si>
    <t>MAKANJUOLA AMOS KEHINDE</t>
  </si>
  <si>
    <t>AKINWUMI T. F.</t>
  </si>
  <si>
    <t>ZWALPOM T SALE</t>
  </si>
  <si>
    <t>DAVIS-OLUBAYO J. T.</t>
  </si>
  <si>
    <t>APELEBIRI J</t>
  </si>
  <si>
    <t>ADESIDA S.A.</t>
  </si>
  <si>
    <t>EMENIKE C C</t>
  </si>
  <si>
    <t>OKORIE J. MR.</t>
  </si>
  <si>
    <t>INUWA D.</t>
  </si>
  <si>
    <t>ITOK A. J. A.</t>
  </si>
  <si>
    <t>ALAWODE OLUDOTUN AKANJI</t>
  </si>
  <si>
    <t>IBANGA EFFIONG MATTHEW</t>
  </si>
  <si>
    <t>ONALO DUNCAN EGBUNU</t>
  </si>
  <si>
    <t>OHIZU B.</t>
  </si>
  <si>
    <t>AKPATA .V</t>
  </si>
  <si>
    <t>TAIWO A.</t>
  </si>
  <si>
    <t>JAMIU AYOOLA</t>
  </si>
  <si>
    <t>OKON O E</t>
  </si>
  <si>
    <t>MGBAJA B</t>
  </si>
  <si>
    <t>OSUAGWU J.</t>
  </si>
  <si>
    <t>YUSUF SULE</t>
  </si>
  <si>
    <t>UKIT OKON SAMSON</t>
  </si>
  <si>
    <t>NJOKU COSMOS ANAYO</t>
  </si>
  <si>
    <t>BADA P. E. MRS.</t>
  </si>
  <si>
    <t>YOHANWA HANNATU</t>
  </si>
  <si>
    <t>IGBAIFUA E.</t>
  </si>
  <si>
    <t>OGUNNEYE A.</t>
  </si>
  <si>
    <t>OLUWOLE ADEYINKA TIMOTHY</t>
  </si>
  <si>
    <t>BROWN T G</t>
  </si>
  <si>
    <t>OSIO N. MRS</t>
  </si>
  <si>
    <t>OMAGUFI F</t>
  </si>
  <si>
    <t>TIJJANI A A</t>
  </si>
  <si>
    <t>ANIM O. E.</t>
  </si>
  <si>
    <t>AKAMATE Y T MR</t>
  </si>
  <si>
    <t>NWEKE CYNTHIA E. (MRS)</t>
  </si>
  <si>
    <t>AKPABIO H.E.</t>
  </si>
  <si>
    <t>NWALU E.</t>
  </si>
  <si>
    <t>OKAFOR E.</t>
  </si>
  <si>
    <t>OGODIGNE N.C.</t>
  </si>
  <si>
    <t>AGUBOSIM U.</t>
  </si>
  <si>
    <t>MABAMIJE J.</t>
  </si>
  <si>
    <t>OLOBIO HEAVEN</t>
  </si>
  <si>
    <t>ONOJA J.J</t>
  </si>
  <si>
    <t>AHUCHAOGU PATRICK A.</t>
  </si>
  <si>
    <t>OMONDIA S.</t>
  </si>
  <si>
    <t>OJAKOVO W.</t>
  </si>
  <si>
    <t>IMUMHOLEN J</t>
  </si>
  <si>
    <t>UMUKORO J.</t>
  </si>
  <si>
    <t>ONUCHE J.</t>
  </si>
  <si>
    <t>ODILI E M</t>
  </si>
  <si>
    <t>ADOROH S.</t>
  </si>
  <si>
    <t>TUEDOR M.</t>
  </si>
  <si>
    <t>OROSOMU J.</t>
  </si>
  <si>
    <t>IGBEN EMMANUEL</t>
  </si>
  <si>
    <t>OJONG J.O</t>
  </si>
  <si>
    <t>OWUNO G.</t>
  </si>
  <si>
    <t>IDRIS SHAIBU</t>
  </si>
  <si>
    <t>PETER IDOKOH</t>
  </si>
  <si>
    <t>GUNGBAS H</t>
  </si>
  <si>
    <t>NWIKEKII LEKARA RICHARD</t>
  </si>
  <si>
    <t>OKWUMABUA F</t>
  </si>
  <si>
    <t>AZUBUIKE DARLINGTON J.</t>
  </si>
  <si>
    <t>RICHARDSON SAMUEL K.</t>
  </si>
  <si>
    <t>OCHENI D</t>
  </si>
  <si>
    <t>EBINIMIE DAVID</t>
  </si>
  <si>
    <t>RICHARDSON S T</t>
  </si>
  <si>
    <t>OGBONNA (MRS)</t>
  </si>
  <si>
    <t>GBOTO B. MR.</t>
  </si>
  <si>
    <t>BARIDAN F N MR</t>
  </si>
  <si>
    <t>ADOGO S.A.</t>
  </si>
  <si>
    <t>IBRAHIM BAFFA DAN A'RO</t>
  </si>
  <si>
    <t>AGOR B.</t>
  </si>
  <si>
    <t>AMEH M G</t>
  </si>
  <si>
    <t>IGHI PROMISE GODDY</t>
  </si>
  <si>
    <t>UMAR U.S.</t>
  </si>
  <si>
    <t>ALEGA ABRAHAM</t>
  </si>
  <si>
    <t>DUNGA D.</t>
  </si>
  <si>
    <t>GALADIMA I</t>
  </si>
  <si>
    <t>JUDE NWAEHIE</t>
  </si>
  <si>
    <t>ABUBAKAR IDRIS</t>
  </si>
  <si>
    <t>OJIKA JUBILAND</t>
  </si>
  <si>
    <t>THANKGOD J.</t>
  </si>
  <si>
    <t>OKAFOR CHIMEZIE</t>
  </si>
  <si>
    <t>DIRI G J</t>
  </si>
  <si>
    <t>AMONA E. A.</t>
  </si>
  <si>
    <t>OGBETELE ROSEMARY MRS</t>
  </si>
  <si>
    <t>ZONKWA J. D.</t>
  </si>
  <si>
    <t>ISMAILA A. MOHAMMED</t>
  </si>
  <si>
    <t>MOHAMMED B I</t>
  </si>
  <si>
    <t>AMOS E</t>
  </si>
  <si>
    <t>HASSAN L</t>
  </si>
  <si>
    <t>BARNABAS HANATU G</t>
  </si>
  <si>
    <t>UMOH E.</t>
  </si>
  <si>
    <t>OBOT SUNDAY IMMOH MR.</t>
  </si>
  <si>
    <t>OZUMBA NWABUOBI CHIWUZIE</t>
  </si>
  <si>
    <t>INUWA IBRAHIM</t>
  </si>
  <si>
    <t>ABIAMAH B. A. MR.</t>
  </si>
  <si>
    <t>SAMBO EDWIN</t>
  </si>
  <si>
    <t>PONDEL D. O</t>
  </si>
  <si>
    <t>NWAOKOLO F C MRS</t>
  </si>
  <si>
    <t>ALOGO ABAH GABRIEL</t>
  </si>
  <si>
    <t>SHUAIBU HASSAN YANGA</t>
  </si>
  <si>
    <t>DANLAMI W.</t>
  </si>
  <si>
    <t>OKON O. M.</t>
  </si>
  <si>
    <t>OKOLO LORETTA</t>
  </si>
  <si>
    <t>NATHANIEL E ALARI</t>
  </si>
  <si>
    <t>OGONENWE E. MR.</t>
  </si>
  <si>
    <t>EDEMA O. MICHAEL</t>
  </si>
  <si>
    <t>YAKUBU G MRS</t>
  </si>
  <si>
    <t>GODSPOWER VICTORIA</t>
  </si>
  <si>
    <t>IGBINOVIA OHUN DANIEL</t>
  </si>
  <si>
    <t>MOMODU S MISS</t>
  </si>
  <si>
    <t>OGU C. MIRIAN MISS</t>
  </si>
  <si>
    <t>ODOH L.</t>
  </si>
  <si>
    <t>APEH PAUL EMEKA</t>
  </si>
  <si>
    <t>ABUBAKAR M. DANBAKI MR.</t>
  </si>
  <si>
    <t>IBRAHIM .G . S</t>
  </si>
  <si>
    <t>AYUBA A. A.</t>
  </si>
  <si>
    <t>BOGNET G P</t>
  </si>
  <si>
    <t>MUSA USMAN</t>
  </si>
  <si>
    <t>ISMAILA A</t>
  </si>
  <si>
    <t>MAKUDANA I.M.</t>
  </si>
  <si>
    <t>ILIYASU MAITAMBARI</t>
  </si>
  <si>
    <t>EKE SAMUEL</t>
  </si>
  <si>
    <t>SALIFU H. A. MR.</t>
  </si>
  <si>
    <t>HALILU JOSHUA OKENYI</t>
  </si>
  <si>
    <t>OSHOBA T. MR.</t>
  </si>
  <si>
    <t>SAHEED A.</t>
  </si>
  <si>
    <t>EBOSELE I. R.</t>
  </si>
  <si>
    <t>ABIGAIL WAMBA MRS.</t>
  </si>
  <si>
    <t>ALIYU B. MR.</t>
  </si>
  <si>
    <t>IBRAHIM MUHAMMED MR</t>
  </si>
  <si>
    <t>ONAJOBI O S</t>
  </si>
  <si>
    <t>GAFARU R. O. MR.</t>
  </si>
  <si>
    <t>AKINJOMO P O</t>
  </si>
  <si>
    <t>TANIMOLA R MISS</t>
  </si>
  <si>
    <t>ANIMASHAUN A K</t>
  </si>
  <si>
    <t>ALEGU O.P. MRS.</t>
  </si>
  <si>
    <t>REUBEN E. M. MRS.</t>
  </si>
  <si>
    <t>JONES LATIFAT A. MRS.</t>
  </si>
  <si>
    <t>MAMFAT L.F.</t>
  </si>
  <si>
    <t>GOTUS S DAVID</t>
  </si>
  <si>
    <t>DASHE L. DAVID</t>
  </si>
  <si>
    <t>NZEKWE C. T. MR.</t>
  </si>
  <si>
    <t>NWINEE SOLOMON MR.</t>
  </si>
  <si>
    <t>ALI IKAH</t>
  </si>
  <si>
    <t>ALIYU BABA SADIQ</t>
  </si>
  <si>
    <t>IDRIS DAUDA</t>
  </si>
  <si>
    <t>ALKALI S. M. MR.</t>
  </si>
  <si>
    <t>USMAN .A.</t>
  </si>
  <si>
    <t>ALI GARBA HASSAN</t>
  </si>
  <si>
    <t>AHMED SAGIR</t>
  </si>
  <si>
    <t>MADUGBA KELECHI ALL-WELL</t>
  </si>
  <si>
    <t>KAWU BUKAR</t>
  </si>
  <si>
    <t>NWIGBARA JOSCO SORLE</t>
  </si>
  <si>
    <t>EPEDOGO KAMANU MENE</t>
  </si>
  <si>
    <t>JAJA VICTOR CHIMA</t>
  </si>
  <si>
    <t>SAMBA WUTAMA YUSUF</t>
  </si>
  <si>
    <t>AJUDUA E O MRS</t>
  </si>
  <si>
    <t>AHMED T.</t>
  </si>
  <si>
    <t>ABUBAKAR U K</t>
  </si>
  <si>
    <t>AYINI S.</t>
  </si>
  <si>
    <t>AKHIMIEN J. FUNMILAYO MR</t>
  </si>
  <si>
    <t>OTU U. P.</t>
  </si>
  <si>
    <t>DADA A.</t>
  </si>
  <si>
    <t>OKORO O. M.</t>
  </si>
  <si>
    <t>BARIDA KINA BENJAMIN MR.</t>
  </si>
  <si>
    <t>AMOS GOMBE BARAYA</t>
  </si>
  <si>
    <t>OLUSEGUN MICHEAL A.</t>
  </si>
  <si>
    <t>RAJI GANIYU</t>
  </si>
  <si>
    <t>NWANKWO SAMUEL</t>
  </si>
  <si>
    <t>OKOKON .O.E</t>
  </si>
  <si>
    <t>YAKUBU .S. A</t>
  </si>
  <si>
    <t>IDOWU F.</t>
  </si>
  <si>
    <t>AGU S.</t>
  </si>
  <si>
    <t>MOHAMMED FARUK</t>
  </si>
  <si>
    <t>ADELEKE E. OLUWOLE</t>
  </si>
  <si>
    <t>SUNDAY AGBOR</t>
  </si>
  <si>
    <t>ATTAH S</t>
  </si>
  <si>
    <t>ADAMU BENJAMIN</t>
  </si>
  <si>
    <t>YUSUF A. MUKTARI</t>
  </si>
  <si>
    <t>ONYELO S. E.</t>
  </si>
  <si>
    <t>NWARU K. O.</t>
  </si>
  <si>
    <t>OLAOYE I.</t>
  </si>
  <si>
    <t>ABUBAKAR D. MR.</t>
  </si>
  <si>
    <t>OCHIABO BENEDICT</t>
  </si>
  <si>
    <t>NWABUOKEI P O</t>
  </si>
  <si>
    <t>OBINNA THEDDIUS</t>
  </si>
  <si>
    <t>BABALOLA A.</t>
  </si>
  <si>
    <t>EKOROYE JOHNSON</t>
  </si>
  <si>
    <t>UNAICH EVELYN OGOR MRS</t>
  </si>
  <si>
    <t>ABEKE G.</t>
  </si>
  <si>
    <t>AMADI D.O.</t>
  </si>
  <si>
    <t>ADEKWUOWOKHO STEPHEN</t>
  </si>
  <si>
    <t>HARUNA ABDU GWANI</t>
  </si>
  <si>
    <t>IKE K.</t>
  </si>
  <si>
    <t>WAKAMA S O MR</t>
  </si>
  <si>
    <t>BASSEY F. E.</t>
  </si>
  <si>
    <t>CELESTINE ASUQUO EFFIOM</t>
  </si>
  <si>
    <t>IHEMEFOR M. MR.</t>
  </si>
  <si>
    <t>OLUPE SHOLA A.</t>
  </si>
  <si>
    <t>GAIYA I. G.</t>
  </si>
  <si>
    <t>UKANDU VICTOR IFEANYI</t>
  </si>
  <si>
    <t>ROTAWO R</t>
  </si>
  <si>
    <t>UZOMA DECLAN IKECHUKWU</t>
  </si>
  <si>
    <t>ELIAS KOLAWOLE</t>
  </si>
  <si>
    <t>JEREMIAH D.</t>
  </si>
  <si>
    <t>ISHIOLA ADEBAYO SHAIBU</t>
  </si>
  <si>
    <t>EBEBU O. S.</t>
  </si>
  <si>
    <t>JIMOH IDOWU SUNDAY</t>
  </si>
  <si>
    <t>IDRISU J. A.</t>
  </si>
  <si>
    <t>AKOJA M A</t>
  </si>
  <si>
    <t>EBADAN .V</t>
  </si>
  <si>
    <t>IKAKA O. E.</t>
  </si>
  <si>
    <t>AJAYI G. O.</t>
  </si>
  <si>
    <t>AJAYI M.O</t>
  </si>
  <si>
    <t>ISHAYA T. C.</t>
  </si>
  <si>
    <t>EDU G.</t>
  </si>
  <si>
    <t>SHEHU B</t>
  </si>
  <si>
    <t>MUHAMMED KAFAYAT A.</t>
  </si>
  <si>
    <t>ISIAKA W O</t>
  </si>
  <si>
    <t>OBAGUNLU T. BABATUNDE</t>
  </si>
  <si>
    <t>EGBEYON F I</t>
  </si>
  <si>
    <t>OGHOGHOVME A</t>
  </si>
  <si>
    <t>BOMODI R</t>
  </si>
  <si>
    <t>AKPOVESO L F</t>
  </si>
  <si>
    <t>ONOJODERORO M.E.</t>
  </si>
  <si>
    <t>IDIKE M.E.</t>
  </si>
  <si>
    <t>EDEMA .J.E</t>
  </si>
  <si>
    <t>EDEMA PHILLIP</t>
  </si>
  <si>
    <t>EZE D O</t>
  </si>
  <si>
    <t>BABATUNDE W A</t>
  </si>
  <si>
    <t>AVAYEMU J.</t>
  </si>
  <si>
    <t>SHEHU M.A. MR.</t>
  </si>
  <si>
    <t>DANDARE H.</t>
  </si>
  <si>
    <t>ENIMOKANYIN S.A. MR.</t>
  </si>
  <si>
    <t>EHIMUAN ANTHONY MR.</t>
  </si>
  <si>
    <t>AIGBEIDON G. O.</t>
  </si>
  <si>
    <t>OGUNGBE G T</t>
  </si>
  <si>
    <t>AKAGHA JOSEPH, O.</t>
  </si>
  <si>
    <t>NATHANIEL F</t>
  </si>
  <si>
    <t>PALLADAN ALIYU S.</t>
  </si>
  <si>
    <t>HAKEEM SANUSI</t>
  </si>
  <si>
    <t>JA-AFARU MOHAMMED</t>
  </si>
  <si>
    <t>OSHIREKU IDOWU</t>
  </si>
  <si>
    <t>EKE PIUS</t>
  </si>
  <si>
    <t>ALAWODE F MRS</t>
  </si>
  <si>
    <t>OKAFOR CHARLES</t>
  </si>
  <si>
    <t>OMOJAH B</t>
  </si>
  <si>
    <t>MOHAMMED I A</t>
  </si>
  <si>
    <t>OTARU A.</t>
  </si>
  <si>
    <t>FAITH KALU CHIBUEZE</t>
  </si>
  <si>
    <t>TUNGCHAMA PHILIP</t>
  </si>
  <si>
    <t>IZUNOBI E C</t>
  </si>
  <si>
    <t>OLOKO E. A.</t>
  </si>
  <si>
    <t>AHMED A.</t>
  </si>
  <si>
    <t>AJAYI MOSES</t>
  </si>
  <si>
    <t>OLUIYI N.</t>
  </si>
  <si>
    <t>JIBRIN U</t>
  </si>
  <si>
    <t>ADENIYI ELIZABETH</t>
  </si>
  <si>
    <t>OKONKWO R. O.</t>
  </si>
  <si>
    <t>PHILIP B.</t>
  </si>
  <si>
    <t>OKORIE RAYMOND AMANZE</t>
  </si>
  <si>
    <t>OKORIE CHINYERE P.E</t>
  </si>
  <si>
    <t>DANIEL O. O.</t>
  </si>
  <si>
    <t>AWOBITE DIEPIRIYE LOLOYE</t>
  </si>
  <si>
    <t>IDRIS DANJUMA MR.</t>
  </si>
  <si>
    <t>IKHAIKHENA OSETOHAMEN JEROME</t>
  </si>
  <si>
    <t>ADIUKWU SAMUEL</t>
  </si>
  <si>
    <t>AKINBOLA S.</t>
  </si>
  <si>
    <t>OGUNDEKO E. A.</t>
  </si>
  <si>
    <t>NDUKA J.M.</t>
  </si>
  <si>
    <t>MBOH O. FRANCIS</t>
  </si>
  <si>
    <t>ADEKANBI O. IBIWUNMI</t>
  </si>
  <si>
    <t>ISANG JAMES</t>
  </si>
  <si>
    <t>AJAYI KEHINDE O.</t>
  </si>
  <si>
    <t>SAMAON OTACHE</t>
  </si>
  <si>
    <t>MGBEMENA-OGUGUO INNOCENT</t>
  </si>
  <si>
    <t>MAKANJUOLA SEGUN VICTOR</t>
  </si>
  <si>
    <t>ABDULATEEF RAJI</t>
  </si>
  <si>
    <t>ADEOSUN B. T.</t>
  </si>
  <si>
    <t>JOSHUA A. YAKUBU</t>
  </si>
  <si>
    <t>MOHAMMED LAWAN D IBRAHIM</t>
  </si>
  <si>
    <t>IDOKOH T. E.</t>
  </si>
  <si>
    <t>EJEMBI G. I.</t>
  </si>
  <si>
    <t>IBRAHIM L</t>
  </si>
  <si>
    <t>AYODEJI G. A.</t>
  </si>
  <si>
    <t>ADEPELU S Y</t>
  </si>
  <si>
    <t>OWOKONIRAN A. A. J.</t>
  </si>
  <si>
    <t>SOLANKE O. O.</t>
  </si>
  <si>
    <t>HAMED A. A.</t>
  </si>
  <si>
    <t>IDOWU OLUMIDE OLALEKAN</t>
  </si>
  <si>
    <t>BALA A.</t>
  </si>
  <si>
    <t>SAADU N.</t>
  </si>
  <si>
    <t>SARDAUNA IDAKWO</t>
  </si>
  <si>
    <t>DANBOYI MONDAY</t>
  </si>
  <si>
    <t>ADEDIRAN ASIFU</t>
  </si>
  <si>
    <t>YAKSE P. MISS</t>
  </si>
  <si>
    <t>AKINSANYA L. E. MRS</t>
  </si>
  <si>
    <t>JIMOH JELILI OLAREWAJU</t>
  </si>
  <si>
    <t>QUADRI M. ADESINA</t>
  </si>
  <si>
    <t>OTU E. MISS</t>
  </si>
  <si>
    <t>EBIAMA E. E. MRS</t>
  </si>
  <si>
    <t>OLAITAN B. O.</t>
  </si>
  <si>
    <t>SHITTA BEY BABATUNDE</t>
  </si>
  <si>
    <t>SUBAIR ADEBAYO TAIWO</t>
  </si>
  <si>
    <t>EGAH S</t>
  </si>
  <si>
    <t>DABIRI T. T.</t>
  </si>
  <si>
    <t>ALI M. D.</t>
  </si>
  <si>
    <t>MRS EKUN ADEBOWALE ADEJOKE</t>
  </si>
  <si>
    <t>KOLAWOLE J. MRS</t>
  </si>
  <si>
    <t>OJO O. B.</t>
  </si>
  <si>
    <t>LAWAL ABDUL SATARI</t>
  </si>
  <si>
    <t>SARUMI A. S.</t>
  </si>
  <si>
    <t>JOHN U. M.</t>
  </si>
  <si>
    <t>KASUMU KUDIRAT ABEKE MRS</t>
  </si>
  <si>
    <t>SAKAJOJO TAWALIU A.</t>
  </si>
  <si>
    <t>LAWAL LATIFAT F MRS.</t>
  </si>
  <si>
    <t>MOHAMMED C. HAMISU</t>
  </si>
  <si>
    <t>OGUAMAH D. E.</t>
  </si>
  <si>
    <t>OBIECHIE C. C. MRS</t>
  </si>
  <si>
    <t>HASSAN TAIBAT ADEFUNKE (MRS)</t>
  </si>
  <si>
    <t>JIMOH A. A. MRS.</t>
  </si>
  <si>
    <t>IKEDIUBA ISAAC .O</t>
  </si>
  <si>
    <t>KPAMIOSE GODSGLORY N.</t>
  </si>
  <si>
    <t>ODEH EMMANUEL</t>
  </si>
  <si>
    <t>DADA J. O.</t>
  </si>
  <si>
    <t>BALA ADEJOH</t>
  </si>
  <si>
    <t>ADEDOYIN P. I.</t>
  </si>
  <si>
    <t>MOHAMMED A. D.</t>
  </si>
  <si>
    <t>MARTINS OLUSEGUN ADEWOLE</t>
  </si>
  <si>
    <t>SERIKI F M MRS</t>
  </si>
  <si>
    <t>ENEJO SUSSAN S</t>
  </si>
  <si>
    <t>OKPEKE GRACE ADIZA</t>
  </si>
  <si>
    <t>IDOKOH O G</t>
  </si>
  <si>
    <t>UKWELLA OGILE LUCKY</t>
  </si>
  <si>
    <t>IDUM RUTH PIUS</t>
  </si>
  <si>
    <t>AWOCHI HANNA E</t>
  </si>
  <si>
    <t>OLAYINKA JOSHUA C.</t>
  </si>
  <si>
    <t>EBILI E. EMMANUEL</t>
  </si>
  <si>
    <t>ADEKOYA RISIKAT A.(MRS.)</t>
  </si>
  <si>
    <t>OMONEDO VERA NKEM</t>
  </si>
  <si>
    <t>SUBAIR F. MISS</t>
  </si>
  <si>
    <t>OCHEME B.</t>
  </si>
  <si>
    <t>ILENRE SANDRA MRS</t>
  </si>
  <si>
    <t>ODJUGO I. D.</t>
  </si>
  <si>
    <t>OJEWE A. MERCY MRS</t>
  </si>
  <si>
    <t>BASSEY UCHECHI EKE</t>
  </si>
  <si>
    <t>BASSEY .N. O. E</t>
  </si>
  <si>
    <t>UGBE K.U.</t>
  </si>
  <si>
    <t>EDEMEKONG .O.</t>
  </si>
  <si>
    <t>ONALO AUSTIN E.</t>
  </si>
  <si>
    <t>AKPAN INIOBONG O.</t>
  </si>
  <si>
    <t>ONYENAGOLUM SONIA E.</t>
  </si>
  <si>
    <t>YARDA LINDA E. MISS</t>
  </si>
  <si>
    <t>OKON R. F.</t>
  </si>
  <si>
    <t>ANDREW R.</t>
  </si>
  <si>
    <t>JAMES S I</t>
  </si>
  <si>
    <t>UDEOGU O. C. MRS</t>
  </si>
  <si>
    <t>AKANFE S.</t>
  </si>
  <si>
    <t>OLABODE .J. AYODELE</t>
  </si>
  <si>
    <t>BELLO T. A.</t>
  </si>
  <si>
    <t>OGENYI F. MRS</t>
  </si>
  <si>
    <t>MUSA I. B.</t>
  </si>
  <si>
    <t>ADETUNJOYE Y. E. MRS</t>
  </si>
  <si>
    <t>BENJAMIN LYDIA MISS</t>
  </si>
  <si>
    <t>ONYIA JOSEPHINE ENO</t>
  </si>
  <si>
    <t>ONYIRIOHA G.</t>
  </si>
  <si>
    <t>BARNABAS GAMANIEL</t>
  </si>
  <si>
    <t>KPAKAZAH S T</t>
  </si>
  <si>
    <t>UKAEGBU OLATUNJI NNENNA MRS.</t>
  </si>
  <si>
    <t>YOILA KALOSA</t>
  </si>
  <si>
    <t>FALAYO A. O.</t>
  </si>
  <si>
    <t>WILLIAMS OLAWALE O.</t>
  </si>
  <si>
    <t>EBUEHI M E</t>
  </si>
  <si>
    <t>ABDULLAHI H.S.</t>
  </si>
  <si>
    <t>AKAWU YAHAYA .B</t>
  </si>
  <si>
    <t>NATE A. DINAH</t>
  </si>
  <si>
    <t>EKWERE JOANA EMMANUEL MRS</t>
  </si>
  <si>
    <t>ADEFILA O. J.</t>
  </si>
  <si>
    <t>ASIDOK A. E.</t>
  </si>
  <si>
    <t>ADAMU H.</t>
  </si>
  <si>
    <t>ADENIYI Y. MRS</t>
  </si>
  <si>
    <t>IKOGHO EGBAOGHENEMUNO GODSWILL</t>
  </si>
  <si>
    <t>DIO S. G.</t>
  </si>
  <si>
    <t>MAWANOMI A. MRS</t>
  </si>
  <si>
    <t>BELLO I</t>
  </si>
  <si>
    <t>EYET N. E</t>
  </si>
  <si>
    <t>NWANZE REGINA CHUKWUDI MRS</t>
  </si>
  <si>
    <t>OKUNLOLA C. MRS</t>
  </si>
  <si>
    <t>AJIBOLA A K</t>
  </si>
  <si>
    <t>ODUBOTE ADAMS</t>
  </si>
  <si>
    <t>MATHEW MUSA</t>
  </si>
  <si>
    <t>AFULIKE S A A MRS</t>
  </si>
  <si>
    <t>AGBOOLA S.A.</t>
  </si>
  <si>
    <t>OWIKU OLUSEGUN</t>
  </si>
  <si>
    <t>AKPAH EMMANUEL.A</t>
  </si>
  <si>
    <t>OKONKWO C.C.</t>
  </si>
  <si>
    <t>BADEJO M. A. MRS</t>
  </si>
  <si>
    <t>OLUWAGBENGA O F MRS</t>
  </si>
  <si>
    <t>EGOGO AGNES ONOGUEKHIAN</t>
  </si>
  <si>
    <t>SARAH JAMES GODWILL MRS</t>
  </si>
  <si>
    <t>ABILORO AYODELE RICHARD</t>
  </si>
  <si>
    <t>ORUBU LUCKY</t>
  </si>
  <si>
    <t>ABU LYDIA</t>
  </si>
  <si>
    <t>HARUNA ALIYU MUJITABA</t>
  </si>
  <si>
    <t>ABDULSALAM A MRS</t>
  </si>
  <si>
    <t>BENSON A. O.</t>
  </si>
  <si>
    <t>KHAN-TAMAKOLE I. NOEL</t>
  </si>
  <si>
    <t>JAMES P.</t>
  </si>
  <si>
    <t>EBINIME MARY MISS</t>
  </si>
  <si>
    <t>OGUOGHO O. J.</t>
  </si>
  <si>
    <t>AKOR H A</t>
  </si>
  <si>
    <t>OGUNDELE S.</t>
  </si>
  <si>
    <t>ABDULKADIR MUSA MOHAMMED</t>
  </si>
  <si>
    <t>AMOGU PRINCE</t>
  </si>
  <si>
    <t>HABILA E D</t>
  </si>
  <si>
    <t>DAN M B</t>
  </si>
  <si>
    <t>GONSUM S.</t>
  </si>
  <si>
    <t>ALI USMAN .P</t>
  </si>
  <si>
    <t>EGBO A. A.</t>
  </si>
  <si>
    <t>INGO I.</t>
  </si>
  <si>
    <t>UZEGBU C.K.</t>
  </si>
  <si>
    <t>WOBO-WORLU J.</t>
  </si>
  <si>
    <t>UMAR VICTOR</t>
  </si>
  <si>
    <t>OKPE M.N. MRS.</t>
  </si>
  <si>
    <t>EDEM NGOZI J.MRS</t>
  </si>
  <si>
    <t>OKO A. A. MRS</t>
  </si>
  <si>
    <t>ASIEMO JOSEPH M.</t>
  </si>
  <si>
    <t>EKWURIBE N. GOODNESS MRS</t>
  </si>
  <si>
    <t>MICHAEL AYUBA</t>
  </si>
  <si>
    <t>OLADIPUPO H. A.</t>
  </si>
  <si>
    <t>UBA AUGUSTINE O.</t>
  </si>
  <si>
    <t>UDELIKWO F.</t>
  </si>
  <si>
    <t>ABAM EDET S.</t>
  </si>
  <si>
    <t>AKOJURU BONAVENTURE NKEMDI</t>
  </si>
  <si>
    <t>AFORJI MESHACK</t>
  </si>
  <si>
    <t>ONUH E.</t>
  </si>
  <si>
    <t>MOMOH ALIU A.</t>
  </si>
  <si>
    <t>EBALOBHEMEN STANLEY O.</t>
  </si>
  <si>
    <t>ALFA M. D.</t>
  </si>
  <si>
    <t>EMEANA J O</t>
  </si>
  <si>
    <t>BOKINI S.A.</t>
  </si>
  <si>
    <t>OKORAFOR CLARA ONYINYE</t>
  </si>
  <si>
    <t>OJAOBA T.</t>
  </si>
  <si>
    <t>OKELEKE P.M.C</t>
  </si>
  <si>
    <t>BALLAH M</t>
  </si>
  <si>
    <t>BADOZI .T.I</t>
  </si>
  <si>
    <t>OLAKUNLE KOLAWOLE</t>
  </si>
  <si>
    <t>OGUIKE J. N. MISS</t>
  </si>
  <si>
    <t>OLOPADE F. O.</t>
  </si>
  <si>
    <t>EMMANUEL OLORUNTOBA</t>
  </si>
  <si>
    <t>ZAKI .T</t>
  </si>
  <si>
    <t>OGUNEKO OLUSOJI, S.</t>
  </si>
  <si>
    <t>SOYOMI ABOSEDE VICTORIA</t>
  </si>
  <si>
    <t>ALIU M.O. MRS.</t>
  </si>
  <si>
    <t>SALAMI R.</t>
  </si>
  <si>
    <t>EGIDE U.</t>
  </si>
  <si>
    <t>OSIGWE C.O.</t>
  </si>
  <si>
    <t>ABASS ADEWALE</t>
  </si>
  <si>
    <t>AWUHE G.T.</t>
  </si>
  <si>
    <t>AYENI AYODELE</t>
  </si>
  <si>
    <t>TSAVHEMBA N T</t>
  </si>
  <si>
    <t>NMADU NNEAMAKA CELESTINA (MISS)</t>
  </si>
  <si>
    <t>BABA TAMUNOBOMA JOAN</t>
  </si>
  <si>
    <t>OSOMODE HABIBAT TEMITOPE</t>
  </si>
  <si>
    <t>MAC GEORGE IBIALABO</t>
  </si>
  <si>
    <t>ADEKUNLE OMOWUNMI B.MRS</t>
  </si>
  <si>
    <t>OBANLA ABOSEDE BRIDJET</t>
  </si>
  <si>
    <t>ABOLAJI IYABO MARION</t>
  </si>
  <si>
    <t>ADU O.A.</t>
  </si>
  <si>
    <t>JACOB DANIEL OKON</t>
  </si>
  <si>
    <t>UKWUEGBULEM JUDITH, O. (MRS)</t>
  </si>
  <si>
    <t>ABAMBA KENNEDY CHIDI</t>
  </si>
  <si>
    <t>ENWELIKU SUNDAY CHUKUJI</t>
  </si>
  <si>
    <t>GAIYA M. MRS</t>
  </si>
  <si>
    <t>ABAMBA OMOSALEWA ESTHER</t>
  </si>
  <si>
    <t>ONYIA V. N.</t>
  </si>
  <si>
    <t>UKIM G.Y.I. MISS</t>
  </si>
  <si>
    <t>ISHARUFE F. T. MISS</t>
  </si>
  <si>
    <t>ABEKE FLORENCE ELUEMUNOR</t>
  </si>
  <si>
    <t>ATERE FUNMILAYO R. MISS</t>
  </si>
  <si>
    <t>AJUEBOR UCHE</t>
  </si>
  <si>
    <t>ININO S.</t>
  </si>
  <si>
    <t>ISAH J.G.</t>
  </si>
  <si>
    <t>ADESINA O.</t>
  </si>
  <si>
    <t>AKPAN A.H. MR.</t>
  </si>
  <si>
    <t>OKON OLUWATOYIN K.</t>
  </si>
  <si>
    <t>MUSA A.</t>
  </si>
  <si>
    <t>MUYIDEEN Y.A.</t>
  </si>
  <si>
    <t>BAKARE A. MRS.</t>
  </si>
  <si>
    <t>OSIAGUGOR A MRS</t>
  </si>
  <si>
    <t>AINA OLUFEYIKEMI YETUNDE</t>
  </si>
  <si>
    <t>AFAN RHODA MRS.</t>
  </si>
  <si>
    <t>KAMALU FAITHWIN MGBECHI</t>
  </si>
  <si>
    <t>AYOMATA. V. ALFONSO</t>
  </si>
  <si>
    <t>ARIKPO ROSELINE E.</t>
  </si>
  <si>
    <t>KOLEOSO F.O. MRS.</t>
  </si>
  <si>
    <t>YAKUBU S.S.</t>
  </si>
  <si>
    <t>EDWARD O.</t>
  </si>
  <si>
    <t>OBOH R.B.</t>
  </si>
  <si>
    <t>ALABI A. ABIODUN</t>
  </si>
  <si>
    <t>UZEGBU F.I.</t>
  </si>
  <si>
    <t>KAZE A.N.</t>
  </si>
  <si>
    <t>BULURO S. O. MR.</t>
  </si>
  <si>
    <t>OLELE A.</t>
  </si>
  <si>
    <t>TAUPYEN ALEX NANBOL</t>
  </si>
  <si>
    <t>OSANYINBOLA O.E.</t>
  </si>
  <si>
    <t>EDEMA B. MISS</t>
  </si>
  <si>
    <t>AMEZE T.</t>
  </si>
  <si>
    <t>ADEDEJI ADESINA SUNDAY</t>
  </si>
  <si>
    <t>SEGUN ADIO</t>
  </si>
  <si>
    <t>ADAMU HALAD DANJUMA</t>
  </si>
  <si>
    <t>OKU N.M.</t>
  </si>
  <si>
    <t>PIKIBO S.I.</t>
  </si>
  <si>
    <t>BIOSA FRANCIS OGANA</t>
  </si>
  <si>
    <t>UWALAKA SUZY CHIDINMA</t>
  </si>
  <si>
    <t>EZEMA ELLEN U.</t>
  </si>
  <si>
    <t>IBRAHIM O.D.</t>
  </si>
  <si>
    <t>OSINUGA ADETOUN F.</t>
  </si>
  <si>
    <t>JACKSON U.</t>
  </si>
  <si>
    <t>ISHAYA J. ATSEN</t>
  </si>
  <si>
    <t>OKORONKWO F.C.</t>
  </si>
  <si>
    <t>DAGBETE L. MISS</t>
  </si>
  <si>
    <t>ACHESE AWOERE (MRS)</t>
  </si>
  <si>
    <t>OPARA IBINABO (MRS)</t>
  </si>
  <si>
    <t>EUGENE-KALIO G. T.</t>
  </si>
  <si>
    <t>EFFIONG ANTHONY</t>
  </si>
  <si>
    <t>ARAFIENA CLEMENT</t>
  </si>
  <si>
    <t>ARIOTE S.E.</t>
  </si>
  <si>
    <t>UKAH PAULINE ENECHOJO</t>
  </si>
  <si>
    <t>OJUYENUM C CHARITY MRS</t>
  </si>
  <si>
    <t>OKONNA DONATUS L S MRS</t>
  </si>
  <si>
    <t>SOYOMI O.M.</t>
  </si>
  <si>
    <t>GABAR A. H.</t>
  </si>
  <si>
    <t>ONAFOWOKAN O.</t>
  </si>
  <si>
    <t>UNUKPO JOHNSON U.</t>
  </si>
  <si>
    <t>STEVE UDOH SOLOMON</t>
  </si>
  <si>
    <t>ADEKOLA OLUGBENGA</t>
  </si>
  <si>
    <t>SULEIMAN N.A.J.</t>
  </si>
  <si>
    <t>OLAWEPO O</t>
  </si>
  <si>
    <t>GAMBO A</t>
  </si>
  <si>
    <t>IWERIEBO A. F. MRS</t>
  </si>
  <si>
    <t>MUSA T M</t>
  </si>
  <si>
    <t>SHAIBU H.</t>
  </si>
  <si>
    <t>OFOMA ERIC</t>
  </si>
  <si>
    <t>IBRAHIM K.</t>
  </si>
  <si>
    <t>OKOSUN EBHODEGHE</t>
  </si>
  <si>
    <t>FATOMILOLA B O</t>
  </si>
  <si>
    <t>OKEKE CHRISTOGONUS C.</t>
  </si>
  <si>
    <t>OKOBI STANLEY LOTANNA</t>
  </si>
  <si>
    <t>ODUMOSU OLUBUKOLA OLAJIRE GRACE</t>
  </si>
  <si>
    <t>AMODU M. ABIODUN</t>
  </si>
  <si>
    <t>JOHNSON AKINGBELURE A.</t>
  </si>
  <si>
    <t>ABIDOYE GOYA E. MRS</t>
  </si>
  <si>
    <t>OJE ELIJA ARIBIBIA A.</t>
  </si>
  <si>
    <t>DURUGBOR JUSTINA, C. (MRS)</t>
  </si>
  <si>
    <t>EJOKU GEORGE ESTHER MRS</t>
  </si>
  <si>
    <t>ONOFIOK U. B. MRS.</t>
  </si>
  <si>
    <t>ROBERT NSISI O. MISS</t>
  </si>
  <si>
    <t>SOLOMON MICHAEL OLIVIA</t>
  </si>
  <si>
    <t>MRS. PAMELA YUDE T. AKAMATE</t>
  </si>
  <si>
    <t>ETAMETITE S. O. MRS.</t>
  </si>
  <si>
    <t>OKERE C O MRS</t>
  </si>
  <si>
    <t>IBEH IMMACULATA O.</t>
  </si>
  <si>
    <t>MARK TAMUNOSIMARIOGBO</t>
  </si>
  <si>
    <t>DANIEL TAMUNOBELEMA JAMA</t>
  </si>
  <si>
    <t>UZOMA B. FRANCA MRS.</t>
  </si>
  <si>
    <t>AYABIA E. MONDAY MR.</t>
  </si>
  <si>
    <t>CHIKA O MR</t>
  </si>
  <si>
    <t>OGBUEHI I MR</t>
  </si>
  <si>
    <t>NTINEGBU G. MR.</t>
  </si>
  <si>
    <t>TAMUNO JOHNSON A.</t>
  </si>
  <si>
    <t>WILSON DESTINY B.</t>
  </si>
  <si>
    <t>OMOROTIONWAN A MR</t>
  </si>
  <si>
    <t>UDONSI U A MR</t>
  </si>
  <si>
    <t>OGIGE B</t>
  </si>
  <si>
    <t>ONWUKEW SAMUEL ELEKALACHI</t>
  </si>
  <si>
    <t>OLUMATI SAMUEL O.</t>
  </si>
  <si>
    <t>KINIKA A.S. MR.</t>
  </si>
  <si>
    <t>LOVEDAY TAMMY MR.</t>
  </si>
  <si>
    <t>OBOHO E.E. MR.</t>
  </si>
  <si>
    <t>OKOLIE NGOZI C. MRS.</t>
  </si>
  <si>
    <t>ESSANG E E MR</t>
  </si>
  <si>
    <t>DANLADI AUDU</t>
  </si>
  <si>
    <t>AGAKU I B</t>
  </si>
  <si>
    <t>SALISU M</t>
  </si>
  <si>
    <t>TONGMAN E K</t>
  </si>
  <si>
    <t>OSANYINBOLA F.</t>
  </si>
  <si>
    <t>AMADI FRANCIS</t>
  </si>
  <si>
    <t>NWADIGO S</t>
  </si>
  <si>
    <t>PATRICK SAMUEL</t>
  </si>
  <si>
    <t>UMAR BUDA NASIRU</t>
  </si>
  <si>
    <t>BIN-EBAIYA SHEHU T.</t>
  </si>
  <si>
    <t>ABDULLAHI IBRAHIM</t>
  </si>
  <si>
    <t>ABDULLAHI A</t>
  </si>
  <si>
    <t>BASHIR A</t>
  </si>
  <si>
    <t>SOKFA LIBBEHU GIDEON</t>
  </si>
  <si>
    <t>OTUNYOANDREW</t>
  </si>
  <si>
    <t>EMMANUEL ONYIA</t>
  </si>
  <si>
    <t>ONOJA I. K. M.</t>
  </si>
  <si>
    <t>DAHIRU KHALIFA</t>
  </si>
  <si>
    <t>AUGUSTINE, Y. JAMES</t>
  </si>
  <si>
    <t>IKUJUNI BENJAMIN</t>
  </si>
  <si>
    <t>ESTHER TIMOTHY</t>
  </si>
  <si>
    <t>ORIH GODWIN J.</t>
  </si>
  <si>
    <t>NURA SALISA SANI</t>
  </si>
  <si>
    <t>USMAN B.</t>
  </si>
  <si>
    <t>AMACHREE IBOROMAM M. D.</t>
  </si>
  <si>
    <t>LAWAL ABDULLAHI</t>
  </si>
  <si>
    <t>ABDULKAREEM M. RABIU</t>
  </si>
  <si>
    <t>BOLOBOLO AUSTIN I</t>
  </si>
  <si>
    <t>EFU R A</t>
  </si>
  <si>
    <t>ONWOICHO V.</t>
  </si>
  <si>
    <t>ALI .M. MUHAQMMED</t>
  </si>
  <si>
    <t>AHMED M. J.</t>
  </si>
  <si>
    <t>ODOR NGOZI JANE</t>
  </si>
  <si>
    <t>LAWAL IBRAHIM</t>
  </si>
  <si>
    <t>ABOULKAREEM M</t>
  </si>
  <si>
    <t>ARUA O.</t>
  </si>
  <si>
    <t>SOBOWALE A C</t>
  </si>
  <si>
    <t>AYUBA M GANDU</t>
  </si>
  <si>
    <t>SAMUEL O. A.</t>
  </si>
  <si>
    <t>ABUBAKAR ISMALA DUNGU ZA</t>
  </si>
  <si>
    <t>HOPE ODU</t>
  </si>
  <si>
    <t>SIKABORO A.E.</t>
  </si>
  <si>
    <t>OGOH C.</t>
  </si>
  <si>
    <t>MAMFAT S N</t>
  </si>
  <si>
    <t>ZAKI GRACE LOVE</t>
  </si>
  <si>
    <t>UZOUKWU TEMILOLA B MRS</t>
  </si>
  <si>
    <t>AGBABIAKA O K</t>
  </si>
  <si>
    <t>GARBA SANI</t>
  </si>
  <si>
    <t>COLE BABATUNDE O.</t>
  </si>
  <si>
    <t>ONWUCHEKWA E.C.</t>
  </si>
  <si>
    <t>ANI N L MISS</t>
  </si>
  <si>
    <t>UDEMEZUE VICTORIA MISS</t>
  </si>
  <si>
    <t>KATUNG B.</t>
  </si>
  <si>
    <t>ASUBIOJO S. MAYOWA</t>
  </si>
  <si>
    <t>JAMES M</t>
  </si>
  <si>
    <t>MOHAMMED A. SANI</t>
  </si>
  <si>
    <t>UMAR R A</t>
  </si>
  <si>
    <t>SALISU MOHAMMED</t>
  </si>
  <si>
    <t>EBEH BENJAMIN D.</t>
  </si>
  <si>
    <t>OLATUNJI HASSAN</t>
  </si>
  <si>
    <t>ABUBAKAR A</t>
  </si>
  <si>
    <t>ADAMS V</t>
  </si>
  <si>
    <t>ENEH ALEX CHUKWUMA</t>
  </si>
  <si>
    <t>OMOGBA .A</t>
  </si>
  <si>
    <t>OGBODO  EMEKA GEORGE</t>
  </si>
  <si>
    <t>ABUBAKAR IBRAHIM</t>
  </si>
  <si>
    <t>YAU ALHAJI SANI</t>
  </si>
  <si>
    <t>IREH ONOHWORUA EVELYN, E.</t>
  </si>
  <si>
    <t>BASHIR BALA MURI</t>
  </si>
  <si>
    <t>OBIORA OLISA</t>
  </si>
  <si>
    <t>ODEIGAH O FELICIA MRS.</t>
  </si>
  <si>
    <t>NANSIK TIMKAT MRS.</t>
  </si>
  <si>
    <t>ALAGBOLE WAHAB</t>
  </si>
  <si>
    <t>CHINDAYA USMAN S.</t>
  </si>
  <si>
    <t>BABATUNDE T K</t>
  </si>
  <si>
    <t>SIDI B B MRS</t>
  </si>
  <si>
    <t>TOBBY EMMANUEL AKPAN</t>
  </si>
  <si>
    <t>YAKUBU MOHAMMED</t>
  </si>
  <si>
    <t>ANIUKWU ISIOMA PATRICIA</t>
  </si>
  <si>
    <t>KANDE KATO MRS.</t>
  </si>
  <si>
    <t>EZE EKANEM TESSY</t>
  </si>
  <si>
    <t>EMIABATA I. O.</t>
  </si>
  <si>
    <t>OBIORA IFEYINWA P. MRS</t>
  </si>
  <si>
    <t>OKOKO .B MRS</t>
  </si>
  <si>
    <t>CHINDAYA S. A.</t>
  </si>
  <si>
    <t>OKOCHA ANDREW</t>
  </si>
  <si>
    <t>OGARAM H. N.</t>
  </si>
  <si>
    <t>TUKUR GAMBO MOHAMMED</t>
  </si>
  <si>
    <t>DAUDA MOHAMMED A.</t>
  </si>
  <si>
    <t>GHOMORAI E. OYINKURO</t>
  </si>
  <si>
    <t>OLABODE AGBANA UDUAK</t>
  </si>
  <si>
    <t>ADAMU IBRAHIM</t>
  </si>
  <si>
    <t>ORJI JOSEPH CHIMEZIE</t>
  </si>
  <si>
    <t>SULEIMAN SAMUEL</t>
  </si>
  <si>
    <t>SALIU NGOZI ESTHER</t>
  </si>
  <si>
    <t>RAJI .B MRS</t>
  </si>
  <si>
    <t>SANNI M</t>
  </si>
  <si>
    <t>MARY MAGAJI MRS.</t>
  </si>
  <si>
    <t>IDUMA STELLA C. MRS</t>
  </si>
  <si>
    <t>OMOSANYA .A</t>
  </si>
  <si>
    <t>IHUNYERE PATRICK</t>
  </si>
  <si>
    <t>IBRAHIM H B</t>
  </si>
  <si>
    <t>RAYYANU BAKO S.</t>
  </si>
  <si>
    <t>DAMBABA L.D.</t>
  </si>
  <si>
    <t>USMAN IDRIS</t>
  </si>
  <si>
    <t>OLOYEDE LEKAN</t>
  </si>
  <si>
    <t>BRIGGS T. R. B. I. MRS.</t>
  </si>
  <si>
    <t>OMOVBUDE M..OMOBOYE</t>
  </si>
  <si>
    <t>ETIM B SAVIOUR</t>
  </si>
  <si>
    <t>KANTIYOK</t>
  </si>
  <si>
    <t>ASAOLU FRANK OLUMUYIWA</t>
  </si>
  <si>
    <t>OLAJUMOKE JEREMIAH G.</t>
  </si>
  <si>
    <t>IBIENEYE OPUTAMUNOYE</t>
  </si>
  <si>
    <t>NWEKE JOHN IFEANYI</t>
  </si>
  <si>
    <t>ALIYU ABDULLAHI SARKI</t>
  </si>
  <si>
    <t>SUNDAY OTOBONE UBONG</t>
  </si>
  <si>
    <t>MOSES AMARACHI</t>
  </si>
  <si>
    <t>IPAYE SAMSON OMODARA</t>
  </si>
  <si>
    <t>ANDYAR AONDONGU ANDREW</t>
  </si>
  <si>
    <t>HYETSON KELLY BULUS</t>
  </si>
  <si>
    <t>JOHN JAMES DAWAH</t>
  </si>
  <si>
    <t>IDRIS SULEIMAN</t>
  </si>
  <si>
    <t>DAWAH JOSIAH</t>
  </si>
  <si>
    <t>AKPAN LAWRENCE ETIM</t>
  </si>
  <si>
    <t>OMOTOSHO OLUSEGUN E</t>
  </si>
  <si>
    <t>UDAYA EMMANUEL E</t>
  </si>
  <si>
    <t>BELLO-HAFEEZ ABOLORE</t>
  </si>
  <si>
    <t>OLUSESI QUDUS O</t>
  </si>
  <si>
    <t>ADESHINA OLUGBENGA</t>
  </si>
  <si>
    <t>ABIODUN OLAOLUWA E.</t>
  </si>
  <si>
    <t>EKANEM NKPOUTO U</t>
  </si>
  <si>
    <t>OGUNMODEDE FRANCIS</t>
  </si>
  <si>
    <t>OSHO OLADIMEJI</t>
  </si>
  <si>
    <t>OSEMEKA PETER I</t>
  </si>
  <si>
    <t>AKINRINADE MAYOWA B</t>
  </si>
  <si>
    <t>LAWAL IDRIS</t>
  </si>
  <si>
    <t>ONYENWENU FRANK A</t>
  </si>
  <si>
    <t>SHONIBARE KAZEEM O</t>
  </si>
  <si>
    <t>IGWE FRANKLN I</t>
  </si>
  <si>
    <t>OBINNA SAMUEL E</t>
  </si>
  <si>
    <t>AWE SUNDAY O</t>
  </si>
  <si>
    <t>SHUAIBU AYUBA</t>
  </si>
  <si>
    <t>ILIYA LAWRENCE</t>
  </si>
  <si>
    <t>OKAFOR JOSEPH U</t>
  </si>
  <si>
    <t>OTTI TAIWO J</t>
  </si>
  <si>
    <t>OSIM OKON U</t>
  </si>
  <si>
    <t>MUSA IBRAHIM</t>
  </si>
  <si>
    <t>PINWA LONDON N</t>
  </si>
  <si>
    <t>SUENU OLUWAFEMI O</t>
  </si>
  <si>
    <t>CHUKWU CHINONYEREM V</t>
  </si>
  <si>
    <t>AMINU SULEIMAN T</t>
  </si>
  <si>
    <t>SANUSI ABUBAKAR M</t>
  </si>
  <si>
    <t>USANG-EKO BASSEY U</t>
  </si>
  <si>
    <t>SAIDI ILEMOBAYO O</t>
  </si>
  <si>
    <t>GBABEMIKESS ODEWORITSE</t>
  </si>
  <si>
    <t>PEKO PAUL J</t>
  </si>
  <si>
    <t>GANSALLO OLAOLUWA D</t>
  </si>
  <si>
    <t>JAMES STEPHEN P</t>
  </si>
  <si>
    <t>UMAR SALISU M</t>
  </si>
  <si>
    <t>MINASOYE BOMA H</t>
  </si>
  <si>
    <t>OGUNBUNMI KAMAR P</t>
  </si>
  <si>
    <t>UBI EMMANUEL H</t>
  </si>
  <si>
    <t>VINCENT SUKPA</t>
  </si>
  <si>
    <t>ADEYEMO OLUWASEUN O</t>
  </si>
  <si>
    <t>EBINDA SUNDAY A</t>
  </si>
  <si>
    <t>YUSUF ALI</t>
  </si>
  <si>
    <t>MUHAMMAD BASHIR Y</t>
  </si>
  <si>
    <t>IWALOKUN SHOLA BLESSING</t>
  </si>
  <si>
    <t>YUSUF SULAIMON O</t>
  </si>
  <si>
    <t>AGU UBADINMA W</t>
  </si>
  <si>
    <t>JOSEPH SAMUEL C</t>
  </si>
  <si>
    <t>MUHAMMED ADESHINA A</t>
  </si>
  <si>
    <t>OKAM CHIGOZIE A</t>
  </si>
  <si>
    <t>GARBA YAHAYA, A.</t>
  </si>
  <si>
    <t>OLAIDE ADENIJI A</t>
  </si>
  <si>
    <t>NURA RABIU</t>
  </si>
  <si>
    <t>FARUK IBRAHIM</t>
  </si>
  <si>
    <t>MARVIN PHILIP</t>
  </si>
  <si>
    <t>KADALA SAMSON D</t>
  </si>
  <si>
    <t>TAMUNODIENYE NABIRIBERE B</t>
  </si>
  <si>
    <t>ATSEYINKU TIMOTHY</t>
  </si>
  <si>
    <t>AUWAL HABIBU</t>
  </si>
  <si>
    <t>MUHAMMED NATAALA IDRIS</t>
  </si>
  <si>
    <t>ASIYAI DOUYE R</t>
  </si>
  <si>
    <t>SULEIMAN YUSUF</t>
  </si>
  <si>
    <t>AJAYI KEHINDE E</t>
  </si>
  <si>
    <t>NYONG KINGSLEY</t>
  </si>
  <si>
    <t>HUSSAINI ABDULLAHI</t>
  </si>
  <si>
    <t>YUNUSA SALE</t>
  </si>
  <si>
    <t>OPARA VICTOR I</t>
  </si>
  <si>
    <t>BALLA PRESLEY Y</t>
  </si>
  <si>
    <t>AWE OLUJIMI N</t>
  </si>
  <si>
    <t>DRESSMAN DINIPRE D</t>
  </si>
  <si>
    <t>SULEIMAN ADAMU T</t>
  </si>
  <si>
    <t>AJAYI LATEEF</t>
  </si>
  <si>
    <t>AKOH HABIB</t>
  </si>
  <si>
    <t>SANI ABDULLAHI S</t>
  </si>
  <si>
    <t>EKPO SYLVESTER E</t>
  </si>
  <si>
    <t>NASIRU ABUBAKAR</t>
  </si>
  <si>
    <t>APANTO HENRY, I</t>
  </si>
  <si>
    <t>OWOBU KESTIN</t>
  </si>
  <si>
    <t>MUJAHED SHEHU ILU</t>
  </si>
  <si>
    <t>OKORONKWO MICHAEL K</t>
  </si>
  <si>
    <t>ADEPOJU ABDULAZEEZ</t>
  </si>
  <si>
    <t>USMAN HAMMAADAMA</t>
  </si>
  <si>
    <t>ABDULLAHI MURITALA</t>
  </si>
  <si>
    <t>MUHAMMAD ABDULLAHI</t>
  </si>
  <si>
    <t>OBOTOR DAVID</t>
  </si>
  <si>
    <t>IBRAHIM BELLO U</t>
  </si>
  <si>
    <t>OLATUNJI SOLOMON</t>
  </si>
  <si>
    <t>CHIAZOR EMEKA K</t>
  </si>
  <si>
    <t>SAMUEL CHRISTIAN</t>
  </si>
  <si>
    <t>GARBA JOHN A</t>
  </si>
  <si>
    <t>IBRAHIM NUHU M</t>
  </si>
  <si>
    <t>ADELEKE JAMIU A</t>
  </si>
  <si>
    <t>ONOBOKHUA JOSHUA O</t>
  </si>
  <si>
    <t>EMMANUEL EBRI I</t>
  </si>
  <si>
    <t>ALARAPE JIMOH</t>
  </si>
  <si>
    <t>ABUBAKAR ABUDULLAHI</t>
  </si>
  <si>
    <t>TOBIN IBITE E</t>
  </si>
  <si>
    <t>SALMAN ABDULWASIU</t>
  </si>
  <si>
    <t>EFERE CARITON</t>
  </si>
  <si>
    <t>AHMAD LAWAL A</t>
  </si>
  <si>
    <t>BOYO TUOYO A</t>
  </si>
  <si>
    <t>ONIOVOSA EFE</t>
  </si>
  <si>
    <t>BEE GODSPOWER L</t>
  </si>
  <si>
    <t>DANIEL LEONARD W</t>
  </si>
  <si>
    <t>ABANIWONDA OLAKUNLE Y</t>
  </si>
  <si>
    <t>BOMA DICK P</t>
  </si>
  <si>
    <t>ETTAH JESAM M</t>
  </si>
  <si>
    <t>EJEH YUKUBU</t>
  </si>
  <si>
    <t>MURTALA IBRAHIM USMAN</t>
  </si>
  <si>
    <t>HARUNA IBRAHIM</t>
  </si>
  <si>
    <t>NATUKE GODFREY</t>
  </si>
  <si>
    <t>DEGOL EBISINTEI P</t>
  </si>
  <si>
    <t>DENNIS MENEKPO</t>
  </si>
  <si>
    <t>RICHARD MENEKPO</t>
  </si>
  <si>
    <t>EMMANUEL LEONARD O</t>
  </si>
  <si>
    <t>COLLINS ORJI</t>
  </si>
  <si>
    <t>ASE KELLY E</t>
  </si>
  <si>
    <t>OKO JUMBO P</t>
  </si>
  <si>
    <t>MOMOH TAIWO E</t>
  </si>
  <si>
    <t>EBUBEOGU OKECHUKWU S</t>
  </si>
  <si>
    <t>MOPHO KING</t>
  </si>
  <si>
    <t>EYIANGHO TESIMI E</t>
  </si>
  <si>
    <t>BENSON OLUMIDE O</t>
  </si>
  <si>
    <t>OBOMANU SENIBO O</t>
  </si>
  <si>
    <t>HORACE APPOLOS</t>
  </si>
  <si>
    <t>ELIJAH ADERINTO O</t>
  </si>
  <si>
    <t>DAGOGO PANAMU O</t>
  </si>
  <si>
    <t>UNOH SAMUEL B</t>
  </si>
  <si>
    <t>GIAN SAVIOUR</t>
  </si>
  <si>
    <t>OFANA VINCENT O</t>
  </si>
  <si>
    <t>ELISHA YAU</t>
  </si>
  <si>
    <t>IBU DANIEL I</t>
  </si>
  <si>
    <t>YARAMOLA TAIWO O</t>
  </si>
  <si>
    <t>MONDAY TANKO</t>
  </si>
  <si>
    <t>BADMOS OLALEKAN M</t>
  </si>
  <si>
    <t>MADAMEDOR GODFREY</t>
  </si>
  <si>
    <t>ABULSALAMI ABDULAZEEZ Y</t>
  </si>
  <si>
    <t>UMAR ABUBAKAR</t>
  </si>
  <si>
    <t>ATALAWEI ALAWEI S</t>
  </si>
  <si>
    <t>NWIKASI BARIKA B</t>
  </si>
  <si>
    <t>POLLYN GODWIN T</t>
  </si>
  <si>
    <t>ILIYA IBRAHIM</t>
  </si>
  <si>
    <t>Idris Abdulkarim</t>
  </si>
  <si>
    <t>Galani, E. Mueyigbemi</t>
  </si>
  <si>
    <t>Tijani Hassan</t>
  </si>
  <si>
    <t>Unokwah Oladele Oluwaseun</t>
  </si>
  <si>
    <t>Ajobi Rasaki Omogbai</t>
  </si>
  <si>
    <t>Donatus Cyril</t>
  </si>
  <si>
    <t>Adegun Temitope Oluwadamilare</t>
  </si>
  <si>
    <t>Ogbuebunu Faith Nnebuogo</t>
  </si>
  <si>
    <t>Ladi Ishaya</t>
  </si>
  <si>
    <t>Omokhuale Obehi Evelyn (Miss.)</t>
  </si>
  <si>
    <t>Loko Olaoluwa Babajide</t>
  </si>
  <si>
    <t>Nwafor Agnes Nneamaka (Miss)</t>
  </si>
  <si>
    <t>Gyedu Adebimpe Joan (Miss)</t>
  </si>
  <si>
    <t>Ahmed Abubakar Saad</t>
  </si>
  <si>
    <t>Awok Augustine Emmanuel</t>
  </si>
  <si>
    <t>Miss. Alli Olabisi Oluwatoyin</t>
  </si>
  <si>
    <t>Adebanjo Adetokunbo Bolanle</t>
  </si>
  <si>
    <t>Osho Temitope James</t>
  </si>
  <si>
    <t>Adesida Adedayo Samuel</t>
  </si>
  <si>
    <t>Jeremiah Bello</t>
  </si>
  <si>
    <t>Salami Bashiru Owolabi</t>
  </si>
  <si>
    <t>Izuorah Nkechi Rosejuliet</t>
  </si>
  <si>
    <t>Suleiman Momohsanni</t>
  </si>
  <si>
    <t>Lamidi Abiodun Lateef</t>
  </si>
  <si>
    <t>Ogbodo Wisdom Chidike</t>
  </si>
  <si>
    <t>Thomas Adebayo Felix</t>
  </si>
  <si>
    <t>Igere Omozoranne Eric</t>
  </si>
  <si>
    <t>Ogbuebile Ulumma Chinwendu</t>
  </si>
  <si>
    <t>Shittu Zaccheaus Ademola</t>
  </si>
  <si>
    <t>Ekam Akaninyene James</t>
  </si>
  <si>
    <t>Mrs. Faye-Harry Tamunotonye Victoria</t>
  </si>
  <si>
    <t>BRISEIMO HELSON SHY</t>
  </si>
  <si>
    <t>Alhassan YaΓÇÖu YaΓÇÖu</t>
  </si>
  <si>
    <t>Ali Ibrahim Muhammed</t>
  </si>
  <si>
    <t>Agwu Benedicta Chinemerem</t>
  </si>
  <si>
    <t>Adesunkanmi A. Abdullahi</t>
  </si>
  <si>
    <t>Adinya Francis</t>
  </si>
  <si>
    <t>Effiong Eyedip Tommy</t>
  </si>
  <si>
    <t>Whyte Adokiye Benjamin</t>
  </si>
  <si>
    <t>Awomosu Funmilola Margret</t>
  </si>
  <si>
    <t>ALIYU HAMIDU YAGEDE</t>
  </si>
  <si>
    <t>Ojokolade Ayo Luke</t>
  </si>
  <si>
    <t>Akpan Godswill Ime</t>
  </si>
  <si>
    <t>Bello Ahmadu Sameer</t>
  </si>
  <si>
    <t>Bakari Amajam</t>
  </si>
  <si>
    <t>Akinfiro Godwin Oluwafemi</t>
  </si>
  <si>
    <t>Eko Charity</t>
  </si>
  <si>
    <t>Aminu Aliyu Koko</t>
  </si>
  <si>
    <t>ADEBERO IGBALAYE O.</t>
  </si>
  <si>
    <t>Otu John Obi</t>
  </si>
  <si>
    <t>Turaki Ahmad Aminu</t>
  </si>
  <si>
    <t>Opolo Darlington Idenobeme</t>
  </si>
  <si>
    <t>Enobakhare Hope Orobosa</t>
  </si>
  <si>
    <t>AKAGHA MODESTUS CHILEE</t>
  </si>
  <si>
    <t>Owor Melvin Ntui</t>
  </si>
  <si>
    <t>Enyong Samson Egbe</t>
  </si>
  <si>
    <t>Muazu Mohammed</t>
  </si>
  <si>
    <t>Nnoli Nneka Chinwe</t>
  </si>
  <si>
    <t>IBEKWU BENEDICT.O</t>
  </si>
  <si>
    <t>Atawodi Fatima Binta</t>
  </si>
  <si>
    <t>Nyong Emediong Simeon</t>
  </si>
  <si>
    <t>IFERI GODSWILL OFEM</t>
  </si>
  <si>
    <t>Murtala Mohammed Abdulrasheed</t>
  </si>
  <si>
    <t>Dalhatu Ismail</t>
  </si>
  <si>
    <t>Auwal Ismail Danhassan</t>
  </si>
  <si>
    <t>TIJANI ABUBAKAR</t>
  </si>
  <si>
    <t>Ahmed Mohammed Bello</t>
  </si>
  <si>
    <t>Mohammed Danjuma Adamu</t>
  </si>
  <si>
    <t>Ebem Kingsley Obinna</t>
  </si>
  <si>
    <t>Ubom Emmanuel Justine</t>
  </si>
  <si>
    <t>Idris Hassan Abawa</t>
  </si>
  <si>
    <t>Egharevba Solomon Ilawagbon</t>
  </si>
  <si>
    <t>Olukoga Adeleke Solomon</t>
  </si>
  <si>
    <t>PETER JOHN</t>
  </si>
  <si>
    <t>Agazi Bernard Adula Judgement</t>
  </si>
  <si>
    <t>Nimpar Timchang</t>
  </si>
  <si>
    <t>Hayatuddeen Sanusi Hayatuddeen</t>
  </si>
  <si>
    <t>Abdullahi Musa</t>
  </si>
  <si>
    <t>Rabiu Ahmad Datti</t>
  </si>
  <si>
    <t>Muhammad Sabiu</t>
  </si>
  <si>
    <t>Yusuff Saheed Adekunle</t>
  </si>
  <si>
    <t>Diko Abiodun Shuwaib</t>
  </si>
  <si>
    <t>Achie  Babangaya Jonathan</t>
  </si>
  <si>
    <t>Salisu Sanusi</t>
  </si>
  <si>
    <t>BABA MOHAMMED</t>
  </si>
  <si>
    <t>Osinlu Solomon Suoyo</t>
  </si>
  <si>
    <t>Amafina Amangiya</t>
  </si>
  <si>
    <t>Sani Mustapha</t>
  </si>
  <si>
    <t>Mustapha Bashir k.</t>
  </si>
  <si>
    <t>Abdulwahab Aminu D.</t>
  </si>
  <si>
    <t>Erekpaine Erica</t>
  </si>
  <si>
    <t>Yusuf Kasimu</t>
  </si>
  <si>
    <t>Adewuyi Kabiru Kunle</t>
  </si>
  <si>
    <t>Okunobo Patrick Justine</t>
  </si>
  <si>
    <t>Okoro Peter Chidi</t>
  </si>
  <si>
    <t>Sahabi Babangida</t>
  </si>
  <si>
    <t>Lawal Kamaluddeen</t>
  </si>
  <si>
    <t>OKONJI AWELE CHRISTOPHER</t>
  </si>
  <si>
    <t>Odihi Ikwumokonu John</t>
  </si>
  <si>
    <t>AGIM FRANCIS.U</t>
  </si>
  <si>
    <t>Toba Haruna Bello</t>
  </si>
  <si>
    <t>Mayaki Abdulkadir</t>
  </si>
  <si>
    <t>Ifeanyichukwu Victor Nwachukwu</t>
  </si>
  <si>
    <t>Markus Stephen</t>
  </si>
  <si>
    <t>Sani Ibrahim Dabo</t>
  </si>
  <si>
    <t>Adamu Abubakar</t>
  </si>
  <si>
    <t>Abdullahi Bababida Mohammed</t>
  </si>
  <si>
    <t>Musa Ibrahim Babangida</t>
  </si>
  <si>
    <t>Ekhomu Goodness Eseose</t>
  </si>
  <si>
    <t>Babatunde Sarah Adetola (Mrs.)</t>
  </si>
  <si>
    <t>Jackson Justice Profit Nse</t>
  </si>
  <si>
    <t>ABONNE OYABRADE TERRY</t>
  </si>
  <si>
    <t>Hassan Abiodun</t>
  </si>
  <si>
    <t>Thomas Teitei</t>
  </si>
  <si>
    <t>Salihu Umar Muhammed</t>
  </si>
  <si>
    <t>Ayika  Tamunobelema Richard</t>
  </si>
  <si>
    <t>Igbanibo Ebitari-ilado Alex</t>
  </si>
  <si>
    <t>AFOLABI OLADELE.J</t>
  </si>
  <si>
    <t>PATRICK IFEANYI,M</t>
  </si>
  <si>
    <t>ALEX WONGO.I</t>
  </si>
  <si>
    <t>NUHU HARUNA</t>
  </si>
  <si>
    <t>IMRANA YAHAYA</t>
  </si>
  <si>
    <t>ALIYU SHEHU MUHAMMED</t>
  </si>
  <si>
    <t>ABDULLAHI MOHAMMED .J</t>
  </si>
  <si>
    <t>SANI ADAMU SALISU</t>
  </si>
  <si>
    <t>ONOTAFE ERHOVWO</t>
  </si>
  <si>
    <t>GIDADAWA YAHAYA.U</t>
  </si>
  <si>
    <t>DOGARA ELI</t>
  </si>
  <si>
    <t>AYUBA JONATHAN</t>
  </si>
  <si>
    <t>YAHAYA MUHAMMED WALI</t>
  </si>
  <si>
    <t>HABIBU SHUAIBU</t>
  </si>
  <si>
    <t>ABANG TINA WUBONG</t>
  </si>
  <si>
    <t>BOGOMO TONYE SAMUEL</t>
  </si>
  <si>
    <t>OLUWATOMILOYE OLUWASEUN</t>
  </si>
  <si>
    <t>MANIRU BELLO SIFAWA</t>
  </si>
  <si>
    <t>ONARAGU CHIDIEBERE BATRA</t>
  </si>
  <si>
    <t>OKEGBENRO AMINAT BUSAYO</t>
  </si>
  <si>
    <t>OKEKE ONYEKA ALEX</t>
  </si>
  <si>
    <t>MOHAMMED KUDU USMAN</t>
  </si>
  <si>
    <t>OBEBE ORIMISAN DAMILOLA</t>
  </si>
  <si>
    <t>DANJUMA ABDULKADIR</t>
  </si>
  <si>
    <t>ARUNA DAUDA</t>
  </si>
  <si>
    <t>OMOKHA OSAMUYI OJE</t>
  </si>
  <si>
    <t>OGANA MICHAEL CHUKWUMA</t>
  </si>
  <si>
    <t>KABIRU MOHAMMAD</t>
  </si>
  <si>
    <t>ESTHER EGHAREVBA GERSHON</t>
  </si>
  <si>
    <t>OWOLABI BABATUNDE OLUWAF</t>
  </si>
  <si>
    <t>ONUH EMMANUEL AYEGBA</t>
  </si>
  <si>
    <t>ELI ELTON</t>
  </si>
  <si>
    <t>BASHIR MOHAMMED SULEIMAN</t>
  </si>
  <si>
    <t>ONOBOKHU FRANKLIN</t>
  </si>
  <si>
    <t>ABDULLAHI MOHAMMED</t>
  </si>
  <si>
    <t>IDAM CHUKWU BENJAMIN</t>
  </si>
  <si>
    <t>WILLIAMS PETER E.</t>
  </si>
  <si>
    <t>MARKUS SMITH SOKARI</t>
  </si>
  <si>
    <t>LIPNEE FIDELIS B</t>
  </si>
  <si>
    <t>ABDURRASHID ABDURRAHMAN</t>
  </si>
  <si>
    <t>FANIMOKUN DAMILOLA KIKEL</t>
  </si>
  <si>
    <t>OFIA NJIDEKA</t>
  </si>
  <si>
    <t>NANKLING MUSA DACHI</t>
  </si>
  <si>
    <t>ONYENEKWE KENECHI GLORIA</t>
  </si>
  <si>
    <t>BELLO NJIDDA SAGIR</t>
  </si>
  <si>
    <t>LUGARD ADAMU DANWAKE</t>
  </si>
  <si>
    <t>ADEBARA TAIWO</t>
  </si>
  <si>
    <t>YISA SHETU ALICE</t>
  </si>
  <si>
    <t>MOHAMMED YUSUF</t>
  </si>
  <si>
    <t>ADESOPE OLUWASEUN DAMILO</t>
  </si>
  <si>
    <t>ALIYU ABDULRAHAM</t>
  </si>
  <si>
    <t>CHUKWU OBINNA VICTOR</t>
  </si>
  <si>
    <t>ISHAKU YUSUF MUSA</t>
  </si>
  <si>
    <t>A0007</t>
  </si>
  <si>
    <t>JACOB OMOJEFE</t>
  </si>
  <si>
    <t>A0012</t>
  </si>
  <si>
    <t>UDHOOVORI B J</t>
  </si>
  <si>
    <t>A0021</t>
  </si>
  <si>
    <t>OBI J.O.</t>
  </si>
  <si>
    <t>A0026</t>
  </si>
  <si>
    <t>MANGA EMMANUEL DANJUMA</t>
  </si>
  <si>
    <t>A0031</t>
  </si>
  <si>
    <t>OKEKE VICTOR</t>
  </si>
  <si>
    <t>A0044</t>
  </si>
  <si>
    <t>OGU U</t>
  </si>
  <si>
    <t>A0085</t>
  </si>
  <si>
    <t>YAHAYA MOHAMMED</t>
  </si>
  <si>
    <t>A0086</t>
  </si>
  <si>
    <t>BABAFEMI O.</t>
  </si>
  <si>
    <t>A0088</t>
  </si>
  <si>
    <t>UNAM, N. NSEABASI</t>
  </si>
  <si>
    <t>A0090</t>
  </si>
  <si>
    <t>FALOLA N O MRS</t>
  </si>
  <si>
    <t>A0091</t>
  </si>
  <si>
    <t>GIRRAH RUFUS</t>
  </si>
  <si>
    <t>A0096</t>
  </si>
  <si>
    <t>ONYECHE PETER</t>
  </si>
  <si>
    <t>A0097</t>
  </si>
  <si>
    <t>OGBONNA ONYEMACHI</t>
  </si>
  <si>
    <t>A0100</t>
  </si>
  <si>
    <t>UNUEBHOLO NGOZI NDIDI</t>
  </si>
  <si>
    <t>A0101</t>
  </si>
  <si>
    <t>ODOKO S A</t>
  </si>
  <si>
    <t>A0102</t>
  </si>
  <si>
    <t>EZIGBO ADA GLORIA</t>
  </si>
  <si>
    <t>A0103</t>
  </si>
  <si>
    <t>OKE S. O.</t>
  </si>
  <si>
    <t>A0105</t>
  </si>
  <si>
    <t>ADESANYA A.</t>
  </si>
  <si>
    <t>A0106</t>
  </si>
  <si>
    <t>JOSEPH LINUS UDOH</t>
  </si>
  <si>
    <t>A0108</t>
  </si>
  <si>
    <t>EMENIKE O.W.</t>
  </si>
  <si>
    <t>A0110</t>
  </si>
  <si>
    <t>NDUKWE OKORO AWA</t>
  </si>
  <si>
    <t>A0112</t>
  </si>
  <si>
    <t>DADA YAKUBU</t>
  </si>
  <si>
    <t>A0113</t>
  </si>
  <si>
    <t>BADMOS O A</t>
  </si>
  <si>
    <t>A0114</t>
  </si>
  <si>
    <t>OGBODO L. U.</t>
  </si>
  <si>
    <t>A0118</t>
  </si>
  <si>
    <t>EKPEMANDU S C MRS</t>
  </si>
  <si>
    <t>A0119</t>
  </si>
  <si>
    <t>ESIRI P. MRS.</t>
  </si>
  <si>
    <t>A0120</t>
  </si>
  <si>
    <t>ALAWODE C.A MISS</t>
  </si>
  <si>
    <t>A0121</t>
  </si>
  <si>
    <t>DAMIETE DOKUBO</t>
  </si>
  <si>
    <t>A0124</t>
  </si>
  <si>
    <t>ODIKANWA G O</t>
  </si>
  <si>
    <t>A0127</t>
  </si>
  <si>
    <t>ESSIET WILLIAMS</t>
  </si>
  <si>
    <t>A0132</t>
  </si>
  <si>
    <t>UKPAA M N MRS</t>
  </si>
  <si>
    <t>A0138</t>
  </si>
  <si>
    <t>NMEKA I E</t>
  </si>
  <si>
    <t>A0141</t>
  </si>
  <si>
    <t>AJAYI I MRS</t>
  </si>
  <si>
    <t>A0142</t>
  </si>
  <si>
    <t>OJEHONMON GLADYS I. MRS.</t>
  </si>
  <si>
    <t>A0144</t>
  </si>
  <si>
    <t>AKANDE AKEEM ADENIYI</t>
  </si>
  <si>
    <t>A0145</t>
  </si>
  <si>
    <t>EMMANSON G</t>
  </si>
  <si>
    <t>A0148</t>
  </si>
  <si>
    <t>TEINGIE G L</t>
  </si>
  <si>
    <t>A0149</t>
  </si>
  <si>
    <t>LAWAN M PATRICK</t>
  </si>
  <si>
    <t>A0150</t>
  </si>
  <si>
    <t>ADESANYA TEMITOPE MRS</t>
  </si>
  <si>
    <t>A0152</t>
  </si>
  <si>
    <t>AIKHORIN H M MRS</t>
  </si>
  <si>
    <t>A0154</t>
  </si>
  <si>
    <t>BUBGHA E. FRANKLYN</t>
  </si>
  <si>
    <t>A0155</t>
  </si>
  <si>
    <t>TANKO TANKO B</t>
  </si>
  <si>
    <t>A0157</t>
  </si>
  <si>
    <t>ENYIDIYA GODWIN OTTI</t>
  </si>
  <si>
    <t>A0158</t>
  </si>
  <si>
    <t>NWAGURU RITA OBIOMA</t>
  </si>
  <si>
    <t>A0159</t>
  </si>
  <si>
    <t>NTINYA F B</t>
  </si>
  <si>
    <t>A0161</t>
  </si>
  <si>
    <t>ASEMOTA F</t>
  </si>
  <si>
    <t>A0164</t>
  </si>
  <si>
    <t>DADA ADEKUNLE</t>
  </si>
  <si>
    <t>A0165</t>
  </si>
  <si>
    <t>IJEOMA S.N.</t>
  </si>
  <si>
    <t>A0166</t>
  </si>
  <si>
    <t>SHAIBU M O</t>
  </si>
  <si>
    <t>A0167</t>
  </si>
  <si>
    <t>BUBAGHA A K</t>
  </si>
  <si>
    <t>A0168</t>
  </si>
  <si>
    <t>OBONG O. U.</t>
  </si>
  <si>
    <t>A0169</t>
  </si>
  <si>
    <t>NATHAN JOY</t>
  </si>
  <si>
    <t>A0170</t>
  </si>
  <si>
    <t>NKWOCHA E R</t>
  </si>
  <si>
    <t>A0173</t>
  </si>
  <si>
    <t>INYIAMA STELLA MRS</t>
  </si>
  <si>
    <t>A0175</t>
  </si>
  <si>
    <t>TAIRU JOHN</t>
  </si>
  <si>
    <t>A0176</t>
  </si>
  <si>
    <t>OBASI .E. C</t>
  </si>
  <si>
    <t>A0178</t>
  </si>
  <si>
    <t>ALI MUHAMMED</t>
  </si>
  <si>
    <t>A0179</t>
  </si>
  <si>
    <t>YAYA AMINU</t>
  </si>
  <si>
    <t>A0182</t>
  </si>
  <si>
    <t>OGUN CHRISTOPHER</t>
  </si>
  <si>
    <t>A0185</t>
  </si>
  <si>
    <t>AROKARAWEI E</t>
  </si>
  <si>
    <t>A0186</t>
  </si>
  <si>
    <t>ARANTAN W O</t>
  </si>
  <si>
    <t>A0187</t>
  </si>
  <si>
    <t>ADUKE D K</t>
  </si>
  <si>
    <t>A0190</t>
  </si>
  <si>
    <t>ABOH L</t>
  </si>
  <si>
    <t>A0191</t>
  </si>
  <si>
    <t>KOMI P</t>
  </si>
  <si>
    <t>A0192</t>
  </si>
  <si>
    <t>IHEUKUMERE JOHNSON</t>
  </si>
  <si>
    <t>A0193</t>
  </si>
  <si>
    <t>OGUNNA .I.J</t>
  </si>
  <si>
    <t>A0194</t>
  </si>
  <si>
    <t>GOTEVBE Y. OLAYINKA MRS</t>
  </si>
  <si>
    <t>A0195</t>
  </si>
  <si>
    <t>AKINSELOYIN MARIAM Y(MRS</t>
  </si>
  <si>
    <t>A0196</t>
  </si>
  <si>
    <t>EKE J.U. MRS.</t>
  </si>
  <si>
    <t>A0197</t>
  </si>
  <si>
    <t>MOHAMMED ADAMU</t>
  </si>
  <si>
    <t>A0198</t>
  </si>
  <si>
    <t>IGBINOSA AISAGBON E</t>
  </si>
  <si>
    <t>A0200</t>
  </si>
  <si>
    <t>OGBUDU SMART B</t>
  </si>
  <si>
    <t>A0204</t>
  </si>
  <si>
    <t>NKEREUWEM ROSE OFFONG</t>
  </si>
  <si>
    <t>A0211</t>
  </si>
  <si>
    <t>COUSIN E A O</t>
  </si>
  <si>
    <t>A0230</t>
  </si>
  <si>
    <t>EGWIN R. MRS.</t>
  </si>
  <si>
    <t>A0244</t>
  </si>
  <si>
    <t>AKINROJOMU S A</t>
  </si>
  <si>
    <t>A0265</t>
  </si>
  <si>
    <t>OJARIKRE RITA M</t>
  </si>
  <si>
    <t>A0266</t>
  </si>
  <si>
    <t>UMAR J.A. MRS.</t>
  </si>
  <si>
    <t>A0271</t>
  </si>
  <si>
    <t>ANUMUKEM C.O.</t>
  </si>
  <si>
    <t>A0276</t>
  </si>
  <si>
    <t>OMINI E.O..</t>
  </si>
  <si>
    <t>A0283</t>
  </si>
  <si>
    <t>ONYEGBULA CHINWE N MRS</t>
  </si>
  <si>
    <t>A0287</t>
  </si>
  <si>
    <t>OPUTA G.E.O.</t>
  </si>
  <si>
    <t>A0288</t>
  </si>
  <si>
    <t>CHUKWUMA FELIX IFEANYI</t>
  </si>
  <si>
    <t>A0291</t>
  </si>
  <si>
    <t>ESSIEN J.E.</t>
  </si>
  <si>
    <t>A0296</t>
  </si>
  <si>
    <t>THOMAS A.A.</t>
  </si>
  <si>
    <t>A0298</t>
  </si>
  <si>
    <t>BANIGO L.</t>
  </si>
  <si>
    <t>A0302</t>
  </si>
  <si>
    <t>DANIEL G.O.</t>
  </si>
  <si>
    <t>A0308</t>
  </si>
  <si>
    <t>OCHOGBA BLESSING J MRS</t>
  </si>
  <si>
    <t>A0323</t>
  </si>
  <si>
    <t>OPARA FRANCIS</t>
  </si>
  <si>
    <t>A0350</t>
  </si>
  <si>
    <t>LANKA S. E.</t>
  </si>
  <si>
    <t>A0352</t>
  </si>
  <si>
    <t>SHAVA E.J.</t>
  </si>
  <si>
    <t>A0354</t>
  </si>
  <si>
    <t>OMINIJEI J.</t>
  </si>
  <si>
    <t>A0355</t>
  </si>
  <si>
    <t>EKEH REMIGIUS UCHENNA</t>
  </si>
  <si>
    <t>A0361</t>
  </si>
  <si>
    <t>NJOKU EUCHARIA .U MRS</t>
  </si>
  <si>
    <t>A0364</t>
  </si>
  <si>
    <t>BANKOLE JULIUS</t>
  </si>
  <si>
    <t>A0369</t>
  </si>
  <si>
    <t>OLAJIDE O. MOJISOLA</t>
  </si>
  <si>
    <t>A0370</t>
  </si>
  <si>
    <t>OJUMU A.A.</t>
  </si>
  <si>
    <t>A0371</t>
  </si>
  <si>
    <t>AWOCHI MATHEW OBUBOCHE</t>
  </si>
  <si>
    <t>A0376</t>
  </si>
  <si>
    <t>GBOTOSUN K.A. MRS.</t>
  </si>
  <si>
    <t>A0377</t>
  </si>
  <si>
    <t>ITODO E S</t>
  </si>
  <si>
    <t>A0381</t>
  </si>
  <si>
    <t>ORUPABO D I MRS</t>
  </si>
  <si>
    <t>A0385</t>
  </si>
  <si>
    <t>SAMBO A N</t>
  </si>
  <si>
    <t>A0396</t>
  </si>
  <si>
    <t>UKPE LIZZY DESEYE</t>
  </si>
  <si>
    <t>A0400</t>
  </si>
  <si>
    <t>ORIAKU N.A. MR.</t>
  </si>
  <si>
    <t>A0409</t>
  </si>
  <si>
    <t>SUNDAY NNUKA YIEDAM</t>
  </si>
  <si>
    <t>A0410</t>
  </si>
  <si>
    <t>EZEDIMBU PATRICK E.</t>
  </si>
  <si>
    <t>A0417</t>
  </si>
  <si>
    <t>ENOCH KANWI OLLORNWI</t>
  </si>
  <si>
    <t>A0439</t>
  </si>
  <si>
    <t>ODUNAYO AJAYI</t>
  </si>
  <si>
    <t>A0442</t>
  </si>
  <si>
    <t>JOHNSON ONYEANI ROSEMARY</t>
  </si>
  <si>
    <t>A0499</t>
  </si>
  <si>
    <t>OKOH GALE B MRS</t>
  </si>
  <si>
    <t>A0502</t>
  </si>
  <si>
    <t>MOHAMMED J KHALIL</t>
  </si>
  <si>
    <t>A0503</t>
  </si>
  <si>
    <t>SULE ABIODUN FATIMO</t>
  </si>
  <si>
    <t>A0505</t>
  </si>
  <si>
    <t>KULIYA M. NASIR</t>
  </si>
  <si>
    <t>A0506</t>
  </si>
  <si>
    <t>EDOSOMWAN ANTHONY AIMUA.</t>
  </si>
  <si>
    <t>A0507</t>
  </si>
  <si>
    <t>IYAWE SEYI AKINYEMI</t>
  </si>
  <si>
    <t>A0510</t>
  </si>
  <si>
    <t>OKERE M.N.</t>
  </si>
  <si>
    <t>A0512</t>
  </si>
  <si>
    <t>ITIGHISE E. A.</t>
  </si>
  <si>
    <t>A0513</t>
  </si>
  <si>
    <t>ONYEKWURU R.U.</t>
  </si>
  <si>
    <t>A0519</t>
  </si>
  <si>
    <t>EBUEHI SAMUEL EROMOSEA</t>
  </si>
  <si>
    <t>A0520</t>
  </si>
  <si>
    <t>ROMOKERE GODWIN D.</t>
  </si>
  <si>
    <t>A0521</t>
  </si>
  <si>
    <t>LEWIS L. O.</t>
  </si>
  <si>
    <t>A0522</t>
  </si>
  <si>
    <t>ANYANWU A. U.</t>
  </si>
  <si>
    <t>A0523</t>
  </si>
  <si>
    <t>DADA J B</t>
  </si>
  <si>
    <t>A0525</t>
  </si>
  <si>
    <t>EZE C.</t>
  </si>
  <si>
    <t>A0527</t>
  </si>
  <si>
    <t>AKINSELOYIN J O</t>
  </si>
  <si>
    <t>A0529</t>
  </si>
  <si>
    <t>SOBOWALE K O</t>
  </si>
  <si>
    <t>A0532</t>
  </si>
  <si>
    <t>MOHAMMED J</t>
  </si>
  <si>
    <t>A0534</t>
  </si>
  <si>
    <t>ADEBOLA A.</t>
  </si>
  <si>
    <t>A0537</t>
  </si>
  <si>
    <t>KEYEDE O S</t>
  </si>
  <si>
    <t>A0540</t>
  </si>
  <si>
    <t>IFEANYI G. OKEREKA</t>
  </si>
  <si>
    <t>A0541</t>
  </si>
  <si>
    <t>BUKAR MOHAMMED</t>
  </si>
  <si>
    <t>A0542</t>
  </si>
  <si>
    <t>AKINNURUN F.F. MRS.</t>
  </si>
  <si>
    <t>A0543</t>
  </si>
  <si>
    <t>ELOASOTOR FELICIA ATURUCHI</t>
  </si>
  <si>
    <t>A0544</t>
  </si>
  <si>
    <t>OBANI M.U. MRS.</t>
  </si>
  <si>
    <t>A0545</t>
  </si>
  <si>
    <t>OBAHIAGBON V. T. MRS.</t>
  </si>
  <si>
    <t>A0546</t>
  </si>
  <si>
    <t>ADEPOJU DORCAS.O. MRS</t>
  </si>
  <si>
    <t>A0547</t>
  </si>
  <si>
    <t>UDOH A.J.</t>
  </si>
  <si>
    <t>A0548</t>
  </si>
  <si>
    <t>AUDU S.I.</t>
  </si>
  <si>
    <t>A0549</t>
  </si>
  <si>
    <t>UDOH G. MRS.</t>
  </si>
  <si>
    <t>A0551</t>
  </si>
  <si>
    <t>ESSIEN MARIA IDORENYIN VICTOR</t>
  </si>
  <si>
    <t>A0552</t>
  </si>
  <si>
    <t>LAWSON, E. D</t>
  </si>
  <si>
    <t>BULANGU M D</t>
  </si>
  <si>
    <t>EKE SAMUEL KALU</t>
  </si>
  <si>
    <t>FAMAWODE C O</t>
  </si>
  <si>
    <t>IME ASANGA E.</t>
  </si>
  <si>
    <t>FAYEMIWO E M MRS</t>
  </si>
  <si>
    <t>SONAIKE A M</t>
  </si>
  <si>
    <t>A. ORUAMEN</t>
  </si>
  <si>
    <t>EPRAIM E.O.</t>
  </si>
  <si>
    <t>EZOMO O.A. W. MR.</t>
  </si>
  <si>
    <t>EGBUNA PATRICK</t>
  </si>
  <si>
    <t>OGUNDELE O. O.</t>
  </si>
  <si>
    <t>ALABI LAWRENCE OLADELE</t>
  </si>
  <si>
    <t>NWOBI S C</t>
  </si>
  <si>
    <t>AGBI C I</t>
  </si>
  <si>
    <t>FASHOLA M I</t>
  </si>
  <si>
    <t>ETUKNWA I T</t>
  </si>
  <si>
    <t>OFULUE, P. C.</t>
  </si>
  <si>
    <t>DUROJAIYE ADE ADEGBENGA</t>
  </si>
  <si>
    <t>NWAKPUDA K</t>
  </si>
  <si>
    <t>NWALOZIE A A</t>
  </si>
  <si>
    <t>NOAH M.A.</t>
  </si>
  <si>
    <t>AKRONG M A MRS</t>
  </si>
  <si>
    <t>ASABOR M. E.</t>
  </si>
  <si>
    <t>EGBUNU GABRIEL IYE</t>
  </si>
  <si>
    <t>USMAN I K</t>
  </si>
  <si>
    <t>ADUKANYA EDWARD ALI</t>
  </si>
  <si>
    <t>ABAZIE NKEM EMMAUEL</t>
  </si>
  <si>
    <t>AHMED RUFAIMOHAMMED</t>
  </si>
  <si>
    <t>ASANGA J</t>
  </si>
  <si>
    <t>AISHA ALI IBRAHIM MRS</t>
  </si>
  <si>
    <t>IHEKUNA PATRICK O.</t>
  </si>
  <si>
    <t>EZEOKE E N MRS</t>
  </si>
  <si>
    <t>ABDULLAHI B M</t>
  </si>
  <si>
    <t>EBUBEOGU I CAPT</t>
  </si>
  <si>
    <t>IBEZIM G.</t>
  </si>
  <si>
    <t>ABAMA C.I.</t>
  </si>
  <si>
    <t>OJI CHUKWU NNADI ENGR.</t>
  </si>
  <si>
    <t>WADA MUSA</t>
  </si>
  <si>
    <t>MOHAMMED H MRS</t>
  </si>
  <si>
    <t>TAFIDA S H</t>
  </si>
  <si>
    <t>FALADE P A</t>
  </si>
  <si>
    <t>OSAKWE MARGERET UZOAMAKA</t>
  </si>
  <si>
    <t>ABDULRAHMAN LAMINA</t>
  </si>
  <si>
    <t>OBAOYE MARGARET. O</t>
  </si>
  <si>
    <t>FATIMIRO OLUMUYIWA BOLANLE</t>
  </si>
  <si>
    <t>L. T. GUKAS MRS.</t>
  </si>
  <si>
    <t>AMEOBI SIMEON AYO</t>
  </si>
  <si>
    <t>ADAH AMBROSE</t>
  </si>
  <si>
    <t>ESSIEN T A</t>
  </si>
  <si>
    <t>ASEIN M E</t>
  </si>
  <si>
    <t>BINITIE F U</t>
  </si>
  <si>
    <t>AHEN IORBO</t>
  </si>
  <si>
    <t>EZUGWU S.E.</t>
  </si>
  <si>
    <t>AGBONIKHENA NASIRU A.</t>
  </si>
  <si>
    <t>MAGASHI TIJANI IBRAHIM</t>
  </si>
  <si>
    <t>NWAIWU B. C.</t>
  </si>
  <si>
    <t>KOLO M K</t>
  </si>
  <si>
    <t>OSUNKOYA O A ENGR</t>
  </si>
  <si>
    <t>OKEKE SIMON OKEKE</t>
  </si>
  <si>
    <t>DAGOGO N A</t>
  </si>
  <si>
    <t>EZE S. D. C.</t>
  </si>
  <si>
    <t>UBANDOMA M. I.</t>
  </si>
  <si>
    <t>USORO E. B.</t>
  </si>
  <si>
    <t>AKPA C.E. MRS.</t>
  </si>
  <si>
    <t>IKWUEGBU C O</t>
  </si>
  <si>
    <t>AKOGWU, B. O.</t>
  </si>
  <si>
    <t>NWAOKORO JEROME</t>
  </si>
  <si>
    <t>YUSUF LAWAL</t>
  </si>
  <si>
    <t>ISMAILA ABUBAKAR ALHASSAN</t>
  </si>
  <si>
    <t>ALFA MOHAMMED ALIYU</t>
  </si>
  <si>
    <t>TALABI TOLULOPE O.</t>
  </si>
  <si>
    <t>MUSA ILIYA</t>
  </si>
  <si>
    <t>AKINBO O. OYEJOLA (ENGR.)</t>
  </si>
  <si>
    <t>OKORIGBA R. O.</t>
  </si>
  <si>
    <t>FOM.D.I</t>
  </si>
  <si>
    <t>AYIKA E A</t>
  </si>
  <si>
    <t>ISAH I.D.</t>
  </si>
  <si>
    <t>SOBANDE THERESA N.</t>
  </si>
  <si>
    <t>JATTO ADAMS A.</t>
  </si>
  <si>
    <t>UDE C. N.</t>
  </si>
  <si>
    <t>EZENWAJI UKAMAKA MABEL</t>
  </si>
  <si>
    <t>NSUNWARA AFFIONG ETIM</t>
  </si>
  <si>
    <t>K C ANYANWU</t>
  </si>
  <si>
    <t>ANDE J N MRS</t>
  </si>
  <si>
    <t>WILLIAMS E I MRS</t>
  </si>
  <si>
    <t>SALIHU AHMED</t>
  </si>
  <si>
    <t>FALEYE O O</t>
  </si>
  <si>
    <t>ASAMAIGA SAMUEL OBADA</t>
  </si>
  <si>
    <t>OSHUNKOYA O.A.ENGR.</t>
  </si>
  <si>
    <t>ABDULBAKI S I</t>
  </si>
  <si>
    <t>ALLEN-TAYLOR BANKOLE OLUFEMI</t>
  </si>
  <si>
    <t>ASHADE L</t>
  </si>
  <si>
    <t>ASANAM E O</t>
  </si>
  <si>
    <t>PIUS OKOROAFOR UCHENDU</t>
  </si>
  <si>
    <t>ENGR AKINOLA DAVID</t>
  </si>
  <si>
    <t>NINGI A A</t>
  </si>
  <si>
    <t>AUGUSTINA C UKANDU</t>
  </si>
  <si>
    <t>OKAFOR NNENNAYA MARTINA</t>
  </si>
  <si>
    <t>UDUMA E O</t>
  </si>
  <si>
    <t>UFERE C A MRS</t>
  </si>
  <si>
    <t>UGBEKILE O I DR</t>
  </si>
  <si>
    <t>OKEKE A U MRS</t>
  </si>
  <si>
    <t>IGBONGI J. A.</t>
  </si>
  <si>
    <t>NWOKORO C.</t>
  </si>
  <si>
    <t>AKINGBUWA ABIOLA TOKUNBO</t>
  </si>
  <si>
    <t>SOBULO W.</t>
  </si>
  <si>
    <t>OLOTU B OLUFUNMILAYO</t>
  </si>
  <si>
    <t>ONUENYENWA O S</t>
  </si>
  <si>
    <t>EPHRAIM D. TSOKWA</t>
  </si>
  <si>
    <t>ONYEKA F I MRS</t>
  </si>
  <si>
    <t>AJIBOLA SYLVESTER O.</t>
  </si>
  <si>
    <t>DUROJAIYE O D</t>
  </si>
  <si>
    <t>WONOSIKOU K J</t>
  </si>
  <si>
    <t>ABOHW P A MRS</t>
  </si>
  <si>
    <t>BOYI A.A.</t>
  </si>
  <si>
    <t>ADERETI S K</t>
  </si>
  <si>
    <t>MARK-UDAH O</t>
  </si>
  <si>
    <t>JIBRIN MOHAMMED SALAWU</t>
  </si>
  <si>
    <t>AMOS ISHAYA TALUM</t>
  </si>
  <si>
    <t>ONYILE F. B. MR.</t>
  </si>
  <si>
    <t>OBELLE D O MRS</t>
  </si>
  <si>
    <t>NASIRU I.S.</t>
  </si>
  <si>
    <t>IDEHEN IMAM JOSEPH</t>
  </si>
  <si>
    <t>NWANKWO S.N.</t>
  </si>
  <si>
    <t>OMIWOLE O.M.</t>
  </si>
  <si>
    <t>JIBRIN B.L. MR.</t>
  </si>
  <si>
    <t>OTULU E.E.MRS.</t>
  </si>
  <si>
    <t>NRI, ALBERT N ENGR.</t>
  </si>
  <si>
    <t>S.O.OGWU</t>
  </si>
  <si>
    <t>YITNOE S M N</t>
  </si>
  <si>
    <t>HASSAN UBANGARI DANJUMA</t>
  </si>
  <si>
    <t>UMAR MUHAMMAD AHMAD</t>
  </si>
  <si>
    <t>BALLA PRISCILLA ANDREW</t>
  </si>
  <si>
    <t>BUBA J.B.</t>
  </si>
  <si>
    <t>IZAM Y.G.</t>
  </si>
  <si>
    <t>IZOKUN TUNDE STANLEY, ENGR</t>
  </si>
  <si>
    <t>OJIDOH C</t>
  </si>
  <si>
    <t>AREOLA EMMANUEL OLUBUNMI</t>
  </si>
  <si>
    <t>KABIR E. D.</t>
  </si>
  <si>
    <t>ONIPE .C. ENGR</t>
  </si>
  <si>
    <t>OGUNBERU O A</t>
  </si>
  <si>
    <t>OMOJA K B</t>
  </si>
  <si>
    <t>MUHAMMAD ADAMU BAKO</t>
  </si>
  <si>
    <t>OGINNI VICTOR ABIOLA</t>
  </si>
  <si>
    <t>BARAU MUHAMMED LAWAL</t>
  </si>
  <si>
    <t>MANDE DANGIWA</t>
  </si>
  <si>
    <t>ENIANG ASUQUO VICTOR</t>
  </si>
  <si>
    <t>OTTI NKECHI UGO</t>
  </si>
  <si>
    <t>ABIRI PETER OLUWAKAYODE</t>
  </si>
  <si>
    <t>UMAR A.S.</t>
  </si>
  <si>
    <t>MS. NANA ASMAU YAKUBU</t>
  </si>
  <si>
    <t>ALAKIJA O A</t>
  </si>
  <si>
    <t>OBIKILI NGOZI S.</t>
  </si>
  <si>
    <t>BOYO R.O. MRS.</t>
  </si>
  <si>
    <t>OZOR MAY MMANU</t>
  </si>
  <si>
    <t>ODO, ANSLEM EVERISTUS</t>
  </si>
  <si>
    <t>ALIMI ABDULGANIYU</t>
  </si>
  <si>
    <t>CHUKWUOGOR R.C.</t>
  </si>
  <si>
    <t>ENGR. PETER OBINOMEN</t>
  </si>
  <si>
    <t>OKONKOH I. K. E.</t>
  </si>
  <si>
    <t>IGWEANI M C</t>
  </si>
  <si>
    <t>OBOSI CHIMA GODWIN</t>
  </si>
  <si>
    <t>PIRE P. A. MR.</t>
  </si>
  <si>
    <t>ONYEUCHE C G MRS</t>
  </si>
  <si>
    <t>MODEPIN V. B.</t>
  </si>
  <si>
    <t>ISU SANI OGEDEGBE</t>
  </si>
  <si>
    <t>ADEOLA DAVID OLUFEMI</t>
  </si>
  <si>
    <t>MOSAN A.I.</t>
  </si>
  <si>
    <t>AMAMENIA K.D.</t>
  </si>
  <si>
    <t>SHITTU SHAKIRAT .O.</t>
  </si>
  <si>
    <t>ENGR YUNUSA IBRAHIM A</t>
  </si>
  <si>
    <t>ODEWOLE S. O.</t>
  </si>
  <si>
    <t>AINI, MUYINANI P.</t>
  </si>
  <si>
    <t>EZENWEINYINYA C.</t>
  </si>
  <si>
    <t>AKINBAYO C O MRS</t>
  </si>
  <si>
    <t>OYINLOLA O.</t>
  </si>
  <si>
    <t>IDACHABA J J E MRS ENGR</t>
  </si>
  <si>
    <t>ENGR. EJEH JOSEPH, O.</t>
  </si>
  <si>
    <t>FADARE HENRY SEGUN</t>
  </si>
  <si>
    <t>AKPORHERHE E.E.</t>
  </si>
  <si>
    <t>EZE L. O.</t>
  </si>
  <si>
    <t>BASSEY E. E. ENGR.</t>
  </si>
  <si>
    <t>AKINLEYE K M</t>
  </si>
  <si>
    <t>M. F. ADEKOYA (MRS)</t>
  </si>
  <si>
    <t>EDEMA O A U</t>
  </si>
  <si>
    <t>ONYEKA A. C.</t>
  </si>
  <si>
    <t>ADEYANJU A.O.</t>
  </si>
  <si>
    <t>ADESUNKANMI L.</t>
  </si>
  <si>
    <t>BADAMOSI S. K. ENGR.</t>
  </si>
  <si>
    <t>SELINAH YEMI BODUNDE</t>
  </si>
  <si>
    <t>OMOTOSHO A.</t>
  </si>
  <si>
    <t>UDOLISA I</t>
  </si>
  <si>
    <t>NZEAKO C F O</t>
  </si>
  <si>
    <t>DAFE T S</t>
  </si>
  <si>
    <t>ODO EUGENE OKAFOR</t>
  </si>
  <si>
    <t>DAIRO O O MRS</t>
  </si>
  <si>
    <t>AINAH EBENEZER O.</t>
  </si>
  <si>
    <t>SHAFARU A A</t>
  </si>
  <si>
    <t>IHEKUNA B.C.</t>
  </si>
  <si>
    <t>CHUKWU UZO MRS</t>
  </si>
  <si>
    <t>AYO DUROWAIYE</t>
  </si>
  <si>
    <t>OJEHONMON P A</t>
  </si>
  <si>
    <t>HASSAN A U</t>
  </si>
  <si>
    <t>OMOTOSHO OLUMIDE OLUGBENGA</t>
  </si>
  <si>
    <t>ALANEME C C</t>
  </si>
  <si>
    <t>OJAKOYA J O MRS</t>
  </si>
  <si>
    <t>AZI F</t>
  </si>
  <si>
    <t>NGINI C U</t>
  </si>
  <si>
    <t>KHADIJAT JAGUN I</t>
  </si>
  <si>
    <t>OHAGWA C.A. ENGR.</t>
  </si>
  <si>
    <t>OLUWAYEMI R E</t>
  </si>
  <si>
    <t>ELUGBAJU O B A</t>
  </si>
  <si>
    <t>ALIGBE UCHE</t>
  </si>
  <si>
    <t>YOILA PETER</t>
  </si>
  <si>
    <t>BELLO HADIZA AHMADU</t>
  </si>
  <si>
    <t>FIBIKA M. E. MRS.</t>
  </si>
  <si>
    <t>TEMINUSE H C</t>
  </si>
  <si>
    <t>OLATUNJI G A</t>
  </si>
  <si>
    <t>SALISU UMARU</t>
  </si>
  <si>
    <t>JIMOH M A</t>
  </si>
  <si>
    <t>DR GOODLUCK OBINNA OPARA</t>
  </si>
  <si>
    <t>OBICHERE N. COLINS</t>
  </si>
  <si>
    <t>OKEKE T. U. ENGR.</t>
  </si>
  <si>
    <t>UMAR G.</t>
  </si>
  <si>
    <t>OFFISONG NYONG ANIM</t>
  </si>
  <si>
    <t>OMIGIE B A MRS</t>
  </si>
  <si>
    <t>ODEBUNMI G O MRS</t>
  </si>
  <si>
    <t>ABOH F I</t>
  </si>
  <si>
    <t>WACHEGBULE E.</t>
  </si>
  <si>
    <t>EJIOGU E C DR</t>
  </si>
  <si>
    <t>AFUWAPE O</t>
  </si>
  <si>
    <t>ALFA P.O.</t>
  </si>
  <si>
    <t>EZENWA OKEY ZEPHYRINUS</t>
  </si>
  <si>
    <t>ANIOBI S E</t>
  </si>
  <si>
    <t>OJEME A A MRS</t>
  </si>
  <si>
    <t>CAPT. ABOHI, OLATUNJI G.</t>
  </si>
  <si>
    <t>EJIOGU CHARITY MRS</t>
  </si>
  <si>
    <t>FURO SUOYE ALPHEAUS</t>
  </si>
  <si>
    <t>APIJON E</t>
  </si>
  <si>
    <t>ZAINAB U KWANDU(MRS)</t>
  </si>
  <si>
    <t>ODUKWU N.A.</t>
  </si>
  <si>
    <t>NWAJI N. A.</t>
  </si>
  <si>
    <t>AKANDE .N</t>
  </si>
  <si>
    <t>ASSAM A. EMMANUEL</t>
  </si>
  <si>
    <t>OKERE N O</t>
  </si>
  <si>
    <t>AYOMAGBEMI F.</t>
  </si>
  <si>
    <t>ADEMOKOYA O.O.</t>
  </si>
  <si>
    <t>DADA F F</t>
  </si>
  <si>
    <t>Engr..N.A. ELEMUO</t>
  </si>
  <si>
    <t>EZUGWU SYLVESTER O.</t>
  </si>
  <si>
    <t>SUKU GODWILL INETEBO</t>
  </si>
  <si>
    <t>EBOREIME U</t>
  </si>
  <si>
    <t>BASSEY FRIDAY BASSEY</t>
  </si>
  <si>
    <t>OLORUNTOBI OLOWO</t>
  </si>
  <si>
    <t>MBAMALI A C MRS</t>
  </si>
  <si>
    <t>MADUKA S O</t>
  </si>
  <si>
    <t>EMENYI E E</t>
  </si>
  <si>
    <t>OTOBRISE A O</t>
  </si>
  <si>
    <t>ALONGE F O</t>
  </si>
  <si>
    <t>AGABRI E. I. MRS.</t>
  </si>
  <si>
    <t>MADUKA PRISCILLA SWANTA</t>
  </si>
  <si>
    <t>SUBARU A A</t>
  </si>
  <si>
    <t>AKEREDOLU A O</t>
  </si>
  <si>
    <t>IWUOHA M</t>
  </si>
  <si>
    <t>AKANGBOU EBIWARE DARIUS</t>
  </si>
  <si>
    <t>ADEGBEYENI B.D.</t>
  </si>
  <si>
    <t>ADEBAJO F A</t>
  </si>
  <si>
    <t>OYENIYI O</t>
  </si>
  <si>
    <t>NAKAMA A.S.</t>
  </si>
  <si>
    <t>UMAR M</t>
  </si>
  <si>
    <t>DAVID D. EREKPAINE</t>
  </si>
  <si>
    <t>AGBOR S.A.</t>
  </si>
  <si>
    <t>SIDI B S</t>
  </si>
  <si>
    <t>AGBEGBAKU E</t>
  </si>
  <si>
    <t>ADAMU M.</t>
  </si>
  <si>
    <t>GANDU H.K.</t>
  </si>
  <si>
    <t>ANYANWU NWABUEZE JOSEPH</t>
  </si>
  <si>
    <t>MADU N G MRS</t>
  </si>
  <si>
    <t>OGUNGBE O T</t>
  </si>
  <si>
    <t>BANJO A K</t>
  </si>
  <si>
    <t>UZOECHI J M</t>
  </si>
  <si>
    <t>OSIKOYA W O MRS</t>
  </si>
  <si>
    <t>DANTIYE Z M MRS</t>
  </si>
  <si>
    <t>ADESANYA O.B.</t>
  </si>
  <si>
    <t>IGWEANI PATIENCE EYUCHE</t>
  </si>
  <si>
    <t>NWOSU N MRS</t>
  </si>
  <si>
    <t>ABBAS HAFIZ RAFINDADI</t>
  </si>
  <si>
    <t>IGE OLUSEGUN AKINTUNDE</t>
  </si>
  <si>
    <t>ODEWALE E A</t>
  </si>
  <si>
    <t>AMIN J. B.</t>
  </si>
  <si>
    <t>OLADIPO A F</t>
  </si>
  <si>
    <t>BELLO F A A</t>
  </si>
  <si>
    <t>MUSA H O</t>
  </si>
  <si>
    <t>OKEREAFOR NKEM</t>
  </si>
  <si>
    <t>KUJORE ROTIMI O</t>
  </si>
  <si>
    <t>ORUEBO STELLA MMA</t>
  </si>
  <si>
    <t>EKPENYONG EDET EKPENYONG</t>
  </si>
  <si>
    <t>IKOROMASOMA S.</t>
  </si>
  <si>
    <t>CHARLES OKORO</t>
  </si>
  <si>
    <t>JEREMIAH STEPHEN HARUNA</t>
  </si>
  <si>
    <t>MORAH CHIGOZIE CHINWEUBA</t>
  </si>
  <si>
    <t>DAVID AMEH</t>
  </si>
  <si>
    <t>NJOKU A. U. MR.</t>
  </si>
  <si>
    <t>IWUNZE C J</t>
  </si>
  <si>
    <t>LAWAL N</t>
  </si>
  <si>
    <t>AYODELE OLUTIMILEHIN</t>
  </si>
  <si>
    <t>ODUNSI A A</t>
  </si>
  <si>
    <t>LAWAL ADEBOWALE I.A.</t>
  </si>
  <si>
    <t>UDOH D.U.</t>
  </si>
  <si>
    <t>ZHATTAU GANGTIM CIRDAP</t>
  </si>
  <si>
    <t>ABDULRAMON H. R.</t>
  </si>
  <si>
    <t>OMOKHUALE MATTHEW A.</t>
  </si>
  <si>
    <t>BANYE CAROL I</t>
  </si>
  <si>
    <t>OGHEMIENOR SOPHIA U</t>
  </si>
  <si>
    <t>AKPOFURE AUGUSTINA MRS</t>
  </si>
  <si>
    <t>UGWUANYI C. A.</t>
  </si>
  <si>
    <t>AKAJI O N O</t>
  </si>
  <si>
    <t>IKUMOGUNNIYI M O</t>
  </si>
  <si>
    <t>MRS FAKOREDE FOLASADE</t>
  </si>
  <si>
    <t>OJENIYI A</t>
  </si>
  <si>
    <t>NWOKOLO C R DR MRS</t>
  </si>
  <si>
    <t>EZEUDO C</t>
  </si>
  <si>
    <t>ILESANMI AKINLABI ADEBAYO</t>
  </si>
  <si>
    <t>ODUNSI O</t>
  </si>
  <si>
    <t>OVUBUDE NELSON UWAIFO</t>
  </si>
  <si>
    <t>AKPOKINIOVO O SUNDAY</t>
  </si>
  <si>
    <t>OBIO-OFFIONG E U</t>
  </si>
  <si>
    <t>ONASANYA A.O.</t>
  </si>
  <si>
    <t>EJENIKE E. O.</t>
  </si>
  <si>
    <t>BROWN J A</t>
  </si>
  <si>
    <t>OSUJI CYRIL EZE</t>
  </si>
  <si>
    <t>ONYEACHUSIM V A</t>
  </si>
  <si>
    <t>EKPO J E</t>
  </si>
  <si>
    <t>KEFAS G S ENGR</t>
  </si>
  <si>
    <t>ITAM L. A. D. MRS.</t>
  </si>
  <si>
    <t>FAWOLE A S</t>
  </si>
  <si>
    <t>JOSHUA KAWON KABIRAT</t>
  </si>
  <si>
    <t>UGWU S.</t>
  </si>
  <si>
    <t>ACHANYA A.C.</t>
  </si>
  <si>
    <t>NWAGBALA STEPHEN</t>
  </si>
  <si>
    <t>ADEOYE S S</t>
  </si>
  <si>
    <t>OLADIRAN O. STELLA (MRS)</t>
  </si>
  <si>
    <t>ZHIMWAN NANSEL AUDU</t>
  </si>
  <si>
    <t>EGEDE S.O.</t>
  </si>
  <si>
    <t>UTAZI ROSE EZINNE</t>
  </si>
  <si>
    <t>AWOSIKA O D MRS</t>
  </si>
  <si>
    <t>IRONSI C.J.</t>
  </si>
  <si>
    <t>OLUSILE A. MRS.</t>
  </si>
  <si>
    <t>ADEKUNLE F A</t>
  </si>
  <si>
    <t>BADEMOSI A.</t>
  </si>
  <si>
    <t>ADAMS SAAD ABUBAKAR</t>
  </si>
  <si>
    <t>ADILI F U</t>
  </si>
  <si>
    <t>OGBODO M.D.</t>
  </si>
  <si>
    <t>SULEIMAN A K</t>
  </si>
  <si>
    <t>OPABIYI A. I. MRS.</t>
  </si>
  <si>
    <t>KUE H Z</t>
  </si>
  <si>
    <t>DANDARE A A</t>
  </si>
  <si>
    <t>OGUNTOYINBO O. MRS.</t>
  </si>
  <si>
    <t>SALAU R.A.B.</t>
  </si>
  <si>
    <t>LUGBENWEI JOSEPH S.</t>
  </si>
  <si>
    <t>OGBUITEPU MARGARET OJODILE</t>
  </si>
  <si>
    <t>ASANGA M.O. MRS.</t>
  </si>
  <si>
    <t>MUSA H. A.</t>
  </si>
  <si>
    <t>MURITALA R.A.</t>
  </si>
  <si>
    <t>MURITALA T R</t>
  </si>
  <si>
    <t>OGA C U O MISS</t>
  </si>
  <si>
    <t>UWOGHIREN DORCAS BOLA</t>
  </si>
  <si>
    <t>GOFWAN V. P.</t>
  </si>
  <si>
    <t>AKABA A.M.</t>
  </si>
  <si>
    <t>OLUYORI BENJAMIN</t>
  </si>
  <si>
    <t>LAWKIN-OBUNGE EMMANUEL</t>
  </si>
  <si>
    <t>AYENI S T</t>
  </si>
  <si>
    <t>NCHEY-ACHUKWU B E MRS</t>
  </si>
  <si>
    <t>OLOWOPOROKU A</t>
  </si>
  <si>
    <t>SULEIMAN M.U. MRS.</t>
  </si>
  <si>
    <t>DURUEKE P. I.</t>
  </si>
  <si>
    <t>IBRAHIM LUKMAN</t>
  </si>
  <si>
    <t>MAIWADA HADIZA IBRAHIM</t>
  </si>
  <si>
    <t>ASINOBI E.M.</t>
  </si>
  <si>
    <t>ALUKO SAMSON K.</t>
  </si>
  <si>
    <t>SODIQ T.A.</t>
  </si>
  <si>
    <t>EZEUGWU EMMANUEL AYADI</t>
  </si>
  <si>
    <t>ADEGBITE J A</t>
  </si>
  <si>
    <t>HADIZA T. SANI</t>
  </si>
  <si>
    <t>UMAR M B</t>
  </si>
  <si>
    <t>AGBO O. J. J.</t>
  </si>
  <si>
    <t>BURBA C. A.</t>
  </si>
  <si>
    <t>MOHAMMED A A</t>
  </si>
  <si>
    <t>LEOSO A.O.</t>
  </si>
  <si>
    <t>OKOR A O W</t>
  </si>
  <si>
    <t>ONYEMAKARA I G</t>
  </si>
  <si>
    <t>SALIHU A A</t>
  </si>
  <si>
    <t>ADAMU I.N.</t>
  </si>
  <si>
    <t>HASSAN ALLI</t>
  </si>
  <si>
    <t>OLANIYAN Y O</t>
  </si>
  <si>
    <t>KADIRI B O</t>
  </si>
  <si>
    <t>OFONAGORO E.N.</t>
  </si>
  <si>
    <t>OGBENEDE OQUINNETTE E.I.</t>
  </si>
  <si>
    <t>ADEWALE MARY MRS</t>
  </si>
  <si>
    <t>WAZIRI H D</t>
  </si>
  <si>
    <t>ADENIRAN O S</t>
  </si>
  <si>
    <t>OKAGA C B</t>
  </si>
  <si>
    <t>ARHEWOH J.A.</t>
  </si>
  <si>
    <t>OLAROTIMI AZEEZ ABASS</t>
  </si>
  <si>
    <t>CAREW EKUNDAYO VIVIAN</t>
  </si>
  <si>
    <t>NWANKWO P N</t>
  </si>
  <si>
    <t>ANDA E O</t>
  </si>
  <si>
    <t>IDOWU B.A</t>
  </si>
  <si>
    <t>GBOTOLORUN BABATUNDE A</t>
  </si>
  <si>
    <t>BAMGBALA T S</t>
  </si>
  <si>
    <t>OMAGE O. ROBERT</t>
  </si>
  <si>
    <t>USMAN F.M.</t>
  </si>
  <si>
    <t>OBIORAH O A</t>
  </si>
  <si>
    <t>BADEJI S B</t>
  </si>
  <si>
    <t>ALOKALAM C C</t>
  </si>
  <si>
    <t>IDAWOR A.M.</t>
  </si>
  <si>
    <t>OMOREGBEE M.O.</t>
  </si>
  <si>
    <t>UZOMBA B.N.</t>
  </si>
  <si>
    <t>AHMED O M</t>
  </si>
  <si>
    <t>ADAMU J.O</t>
  </si>
  <si>
    <t>IGHODALO E J</t>
  </si>
  <si>
    <t>SHEYIN E A MRS</t>
  </si>
  <si>
    <t>ABUBAKAR IDRIS S.</t>
  </si>
  <si>
    <t>OLURIN A A MISS</t>
  </si>
  <si>
    <t>DATONG C N DR</t>
  </si>
  <si>
    <t>MOLTOK JOSEPHINE</t>
  </si>
  <si>
    <t>ONI ADEAYO RASAK</t>
  </si>
  <si>
    <t>ONWEAGBA F N MRS</t>
  </si>
  <si>
    <t>AWULETEY E O</t>
  </si>
  <si>
    <t>GOJE A. A.</t>
  </si>
  <si>
    <t>HUMBE B T</t>
  </si>
  <si>
    <t>DAKANDE E.B.</t>
  </si>
  <si>
    <t>BOB-MANUEL_G M</t>
  </si>
  <si>
    <t>KALEJAIYE FUNMILAYO PATRICIA</t>
  </si>
  <si>
    <t>GUSAU ABDULKADIR GARBA</t>
  </si>
  <si>
    <t>YUSUF S.O.</t>
  </si>
  <si>
    <t>EGBUNE N</t>
  </si>
  <si>
    <t>IMOH M</t>
  </si>
  <si>
    <t>EZUNU LINUS NNANYELU</t>
  </si>
  <si>
    <t>ABUBAKAR H. B.</t>
  </si>
  <si>
    <t>HOSEA D.G</t>
  </si>
  <si>
    <t>FULANI S A</t>
  </si>
  <si>
    <t>DOGONUARO D B</t>
  </si>
  <si>
    <t>UCHEGBULAM A N MISS</t>
  </si>
  <si>
    <t>NYANDAITI .S. WILBERFORC</t>
  </si>
  <si>
    <t>UCHENDU C.</t>
  </si>
  <si>
    <t>MALUMI GODWIN S</t>
  </si>
  <si>
    <t>KELUBIA A J C MRS</t>
  </si>
  <si>
    <t>MOHAMMED ALI ADAMS</t>
  </si>
  <si>
    <t>BELLO G U O</t>
  </si>
  <si>
    <t>ONITILO OLUGBENGA AYOOLA</t>
  </si>
  <si>
    <t>DANTOSHO MAHMUD ABUBAKAR</t>
  </si>
  <si>
    <t>MAL M.S. YAHAYA</t>
  </si>
  <si>
    <t>ONYEKWERE L. N.</t>
  </si>
  <si>
    <t>YAKUBU A.B.</t>
  </si>
  <si>
    <t>ABDULKADIR M N</t>
  </si>
  <si>
    <t>NDUONOFIT E. E.</t>
  </si>
  <si>
    <t>ALIU SULEIMAN</t>
  </si>
  <si>
    <t>SHEHU MOHAMMED</t>
  </si>
  <si>
    <t>AJAYI M K</t>
  </si>
  <si>
    <t>ABDULLAHI M S</t>
  </si>
  <si>
    <t>KWABE SHEHU USMAN</t>
  </si>
  <si>
    <t>EGWUNWOKE R C</t>
  </si>
  <si>
    <t>ORELU GODWIN DR.</t>
  </si>
  <si>
    <t>ARCHIBONG HELEN, I</t>
  </si>
  <si>
    <t>KAMILU MOHAMMED ENGR</t>
  </si>
  <si>
    <t>LILIAN ABIA-BASSEY U. B.</t>
  </si>
  <si>
    <t>AYODELE OSELUMESE RITA</t>
  </si>
  <si>
    <t>INYANG AKON AUGUSTINE</t>
  </si>
  <si>
    <t>KOYEJO S M</t>
  </si>
  <si>
    <t>EMEBO P C MRS</t>
  </si>
  <si>
    <t>ADESANWO D.O.</t>
  </si>
  <si>
    <t>AINA AYODELE GABRIEL</t>
  </si>
  <si>
    <t>ADEREMI A.S.</t>
  </si>
  <si>
    <t>EDIALE P B</t>
  </si>
  <si>
    <t>ABDULKADIR U S</t>
  </si>
  <si>
    <t>MUSA B. F.</t>
  </si>
  <si>
    <t>OKERE B O</t>
  </si>
  <si>
    <t>AKINKUOLIE ABIODUN O.</t>
  </si>
  <si>
    <t>TELLA O.</t>
  </si>
  <si>
    <t>OJETUNJI A</t>
  </si>
  <si>
    <t>IBRAHIM Y</t>
  </si>
  <si>
    <t>SHAIBU S O</t>
  </si>
  <si>
    <t>AIGBE J O</t>
  </si>
  <si>
    <t>OKOH J O</t>
  </si>
  <si>
    <t>ENYOSIOBI CHRISTIANA MRS</t>
  </si>
  <si>
    <t>SUBAIR S A</t>
  </si>
  <si>
    <t>OMOGARA, S. O.</t>
  </si>
  <si>
    <t>JIMOH J</t>
  </si>
  <si>
    <t>PURI P. N. (MRS.)</t>
  </si>
  <si>
    <t>AJIBOYE E.O. MRS.</t>
  </si>
  <si>
    <t>BROWN M.C. MRS.</t>
  </si>
  <si>
    <t>ETIESOLA A.G.</t>
  </si>
  <si>
    <t>OHONSI M.E.</t>
  </si>
  <si>
    <t>UMAR O.J</t>
  </si>
  <si>
    <t>EZE MONDAY .I</t>
  </si>
  <si>
    <t>IDRISA I</t>
  </si>
  <si>
    <t>AKPOTARENO I D O</t>
  </si>
  <si>
    <t>DAMISA OHINOYI ONUHI</t>
  </si>
  <si>
    <t>ANIH J. N.</t>
  </si>
  <si>
    <t>ONWUEKWE J. U.</t>
  </si>
  <si>
    <t>DAFIT R T MRS</t>
  </si>
  <si>
    <t>UBANDOMA E</t>
  </si>
  <si>
    <t>LAR K N MRS</t>
  </si>
  <si>
    <t>OKACHI L</t>
  </si>
  <si>
    <t>NDEGO A</t>
  </si>
  <si>
    <t>UDHOMA S</t>
  </si>
  <si>
    <t>AMADU A.N.</t>
  </si>
  <si>
    <t>ABANA S.G.</t>
  </si>
  <si>
    <t>IGOMU L. A.</t>
  </si>
  <si>
    <t>JEGEDE FEMI</t>
  </si>
  <si>
    <t>ALUKO .B. O.</t>
  </si>
  <si>
    <t>NKITMA A. N. MRS.</t>
  </si>
  <si>
    <t>ALI E N MRS DR</t>
  </si>
  <si>
    <t>OYINLOLA S O</t>
  </si>
  <si>
    <t>ABOLARIN J.S.</t>
  </si>
  <si>
    <t>JATAU F R</t>
  </si>
  <si>
    <t>FATUROTI ADEBANJO</t>
  </si>
  <si>
    <t>SAIDU DANBATTA Y</t>
  </si>
  <si>
    <t>OGUNBAJO A MRS</t>
  </si>
  <si>
    <t>ADEKA S.O.</t>
  </si>
  <si>
    <t>PAM LARABA R J MRS</t>
  </si>
  <si>
    <t>MAKANJUOLA BAMIDELE T.</t>
  </si>
  <si>
    <t>UKWUBILE M</t>
  </si>
  <si>
    <t>OKOYECHIRA C O</t>
  </si>
  <si>
    <t>AMARAM CHARLES CHIAKA</t>
  </si>
  <si>
    <t>AMBE P R MRS</t>
  </si>
  <si>
    <t>OGUNSANYA B. A.</t>
  </si>
  <si>
    <t>ESOWE CHINWE FRANCA</t>
  </si>
  <si>
    <t>PINWA THANKGOD</t>
  </si>
  <si>
    <t>ADEYEMO A B</t>
  </si>
  <si>
    <t>SALISU KAZEEM AKINTOLA</t>
  </si>
  <si>
    <t>JIMOH R. MRS.</t>
  </si>
  <si>
    <t>EKANEM B. N.</t>
  </si>
  <si>
    <t>MUHAMMED I. MR.</t>
  </si>
  <si>
    <t>BULUS J M</t>
  </si>
  <si>
    <t>AKINLABI J O</t>
  </si>
  <si>
    <t>PELLA NAPHTALI NAFARNDA</t>
  </si>
  <si>
    <t>ADESONA A. S.</t>
  </si>
  <si>
    <t>ABUBAKAR BELLO</t>
  </si>
  <si>
    <t>ODEBAGBEMI O O</t>
  </si>
  <si>
    <t>LOREMIKAN , F. O. (MRS)</t>
  </si>
  <si>
    <t>WANKA A.Y.</t>
  </si>
  <si>
    <t>NWOKEDI ARIT A.</t>
  </si>
  <si>
    <t>ABDUL I S</t>
  </si>
  <si>
    <t>HUSEYN A Z</t>
  </si>
  <si>
    <t>JERE L. M.</t>
  </si>
  <si>
    <t>GARBA T. B.</t>
  </si>
  <si>
    <t>GAN A N</t>
  </si>
  <si>
    <t>DOMBIN JESSE JANFA</t>
  </si>
  <si>
    <t>ONUH ONUH</t>
  </si>
  <si>
    <t>OBUSERI GODWIN E.</t>
  </si>
  <si>
    <t>GARBA M.</t>
  </si>
  <si>
    <t>ABUBAKAR GARBA UMAR</t>
  </si>
  <si>
    <t>RICHARD TERTFA UNDE</t>
  </si>
  <si>
    <t>ADAMU A B</t>
  </si>
  <si>
    <t>NWOGBO A G</t>
  </si>
  <si>
    <t>JIBRIN S B</t>
  </si>
  <si>
    <t>IWEGBUE IDORENYIN ONYEKA</t>
  </si>
  <si>
    <t>OMOTAYO O.S</t>
  </si>
  <si>
    <t>ADAMU BALA</t>
  </si>
  <si>
    <t>OKONJI CHUKWUDI JOSEPH</t>
  </si>
  <si>
    <t>OMORO FRANCIS</t>
  </si>
  <si>
    <t>SHEHU ZAKIRAI DAUDA</t>
  </si>
  <si>
    <t>MRS. YOLANDA C. BAKARE</t>
  </si>
  <si>
    <t>SULEIMAN ATTAHIR</t>
  </si>
  <si>
    <t>PAM BRISKILLA KACHOLLOM</t>
  </si>
  <si>
    <t>DAKU L.</t>
  </si>
  <si>
    <t>ENGR. ISA MUKHTAR UMAR</t>
  </si>
  <si>
    <t>MIRI Y N</t>
  </si>
  <si>
    <t>DANBATTA R M</t>
  </si>
  <si>
    <t>UKADIKE C.K.</t>
  </si>
  <si>
    <t>USMAN H.M.</t>
  </si>
  <si>
    <t>OLADUNJOYE R O</t>
  </si>
  <si>
    <t>ADAMA F T MRS</t>
  </si>
  <si>
    <t>ABDULKADAIR R A B</t>
  </si>
  <si>
    <t>MUHAMMED B. MIRANGA</t>
  </si>
  <si>
    <t>MOHAMMED DAHIRU SAADU</t>
  </si>
  <si>
    <t>KANINKO .D.P</t>
  </si>
  <si>
    <t>ABBEY GRACE SILVANUS</t>
  </si>
  <si>
    <t>HASSAN A.</t>
  </si>
  <si>
    <t>OFOEGBU I. H.</t>
  </si>
  <si>
    <t>JONAH BASSEY EDET</t>
  </si>
  <si>
    <t>OWOBU S.E. CAPT.</t>
  </si>
  <si>
    <t>NOEL S S</t>
  </si>
  <si>
    <t>FEBO T</t>
  </si>
  <si>
    <t>VIKUE C</t>
  </si>
  <si>
    <t>PAM J D</t>
  </si>
  <si>
    <t>UGOH N. MRS.</t>
  </si>
  <si>
    <t>OSUJI BLESSING MRS.</t>
  </si>
  <si>
    <t>OMAGE MONICA OSA</t>
  </si>
  <si>
    <t>JAJA EUGINIA N</t>
  </si>
  <si>
    <t>AMAZE, F. A. MRS</t>
  </si>
  <si>
    <t>LALEYE OLATUNBOSUN A.</t>
  </si>
  <si>
    <t>SUWAID I.</t>
  </si>
  <si>
    <t>MUSA SHEHU YARO</t>
  </si>
  <si>
    <t>LAOYE O.I.</t>
  </si>
  <si>
    <t>AKINGUNSOLA FESTUS ADENIYI</t>
  </si>
  <si>
    <t>OSHINUBI V. B.</t>
  </si>
  <si>
    <t>OKPOTU L A</t>
  </si>
  <si>
    <t>ALIYU ABUBAKAR</t>
  </si>
  <si>
    <t>OKOLIKO MARY A C</t>
  </si>
  <si>
    <t>OLAYIWOLA WALE SOLOMON</t>
  </si>
  <si>
    <t>MUSA ABUBAKAR</t>
  </si>
  <si>
    <t>ADAMU BABAYO</t>
  </si>
  <si>
    <t>LAWAL A.A.</t>
  </si>
  <si>
    <t>JATTO F</t>
  </si>
  <si>
    <t>OLUMATI I F</t>
  </si>
  <si>
    <t>DR DAUDA SALIHU</t>
  </si>
  <si>
    <t>AZUBUIKE U</t>
  </si>
  <si>
    <t>AJIBOYE O A</t>
  </si>
  <si>
    <t>ADENIRAN A O ENGR</t>
  </si>
  <si>
    <t>BELLO ILLO MUHTUKUR</t>
  </si>
  <si>
    <t>COLE O T</t>
  </si>
  <si>
    <t>OMOREGIE A. I.</t>
  </si>
  <si>
    <t>OMALE J O MRS</t>
  </si>
  <si>
    <t>LONGE BABATUNDE</t>
  </si>
  <si>
    <t>SHALANGWA .G. U</t>
  </si>
  <si>
    <t>GUSAU A.M.</t>
  </si>
  <si>
    <t>MADUBUIKE U MRS</t>
  </si>
  <si>
    <t>BALOGUN H. K.</t>
  </si>
  <si>
    <t>NWAFORJC</t>
  </si>
  <si>
    <t>ABBA UMAR R</t>
  </si>
  <si>
    <t>OMADUFORO G C</t>
  </si>
  <si>
    <t>TIJANI O I</t>
  </si>
  <si>
    <t>EKO E S</t>
  </si>
  <si>
    <t>JALINGO U</t>
  </si>
  <si>
    <t>COKER A.A.</t>
  </si>
  <si>
    <t>IRUMEKHAI EUNICE SAMETU</t>
  </si>
  <si>
    <t>OSHEMI E.O.</t>
  </si>
  <si>
    <t>IBRAHIM M. ASKIRA</t>
  </si>
  <si>
    <t>OLUKOTUN.P.O</t>
  </si>
  <si>
    <t>BANDADO A A</t>
  </si>
  <si>
    <t>OGINNI LATEEF</t>
  </si>
  <si>
    <t>DAN HASSAN S M ARCH</t>
  </si>
  <si>
    <t>ABDUL HALIMATU</t>
  </si>
  <si>
    <t>DASAOLU O. O.</t>
  </si>
  <si>
    <t>ONYENAKEYA O. B.</t>
  </si>
  <si>
    <t>AKINYEMI IBIRONKE</t>
  </si>
  <si>
    <t>ISA M. K.</t>
  </si>
  <si>
    <t>OKERE V C</t>
  </si>
  <si>
    <t>OBIRE O. MRS.</t>
  </si>
  <si>
    <t>ODION P E</t>
  </si>
  <si>
    <t>ADEWALE KEHINDE</t>
  </si>
  <si>
    <t>BALA USMAN</t>
  </si>
  <si>
    <t>EDOZIEN OLAYEMISI K.</t>
  </si>
  <si>
    <t>EFFIONG T</t>
  </si>
  <si>
    <t>BABADE O.</t>
  </si>
  <si>
    <t>IMOSILI EKOMEME C.</t>
  </si>
  <si>
    <t>AKPAN ENOCH UDO</t>
  </si>
  <si>
    <t>EZECHINA ONYEKA LAWRENCE</t>
  </si>
  <si>
    <t>UMAH P.E.</t>
  </si>
  <si>
    <t>SELCHUM S.L.</t>
  </si>
  <si>
    <t>JAMES M.E.</t>
  </si>
  <si>
    <t>OLADAPO AKOFE WASIU</t>
  </si>
  <si>
    <t>AKPARANTA JOE J</t>
  </si>
  <si>
    <t>IHEZUO LEONARD</t>
  </si>
  <si>
    <t>HAJARAT R. AGBONIKHENA</t>
  </si>
  <si>
    <t>OLADITI I O</t>
  </si>
  <si>
    <t>APATA J O</t>
  </si>
  <si>
    <t>FEKPOEZON-EMI JAMES E.</t>
  </si>
  <si>
    <t>OYEDOKUN O.A</t>
  </si>
  <si>
    <t>OYEKANMI E O</t>
  </si>
  <si>
    <t>SAMUEL C. OKEKE</t>
  </si>
  <si>
    <t>ESEME IFIOK JOHN</t>
  </si>
  <si>
    <t>AGBOLA S T</t>
  </si>
  <si>
    <t>ERHARHIRE J U</t>
  </si>
  <si>
    <t>AKPORHONO R.</t>
  </si>
  <si>
    <t>ADIGUN BOLANLE NIHMOT</t>
  </si>
  <si>
    <t>UFFORT U.T.</t>
  </si>
  <si>
    <t>YAHAYA UMMA NASIR</t>
  </si>
  <si>
    <t>OSOPELETE JOHNBULL MISS</t>
  </si>
  <si>
    <t>DUTSE U. A.</t>
  </si>
  <si>
    <t>DAVID E M MISS</t>
  </si>
  <si>
    <t>GARBA SARKI ISA</t>
  </si>
  <si>
    <t>BELLO J O</t>
  </si>
  <si>
    <t>KANTIOK C</t>
  </si>
  <si>
    <t>OWOSENI K</t>
  </si>
  <si>
    <t>NWADINOBI F O</t>
  </si>
  <si>
    <t>OKEREAFOR SUZAN NWAYIUGO</t>
  </si>
  <si>
    <t>ORJINTA B</t>
  </si>
  <si>
    <t>TOMBIA R. N. MRS.</t>
  </si>
  <si>
    <t>NWOKO ADABAA MCBEN (MRS)</t>
  </si>
  <si>
    <t>OBICHERE NGOZI N</t>
  </si>
  <si>
    <t>G. STEPHEN MRS.</t>
  </si>
  <si>
    <t>NNAMDI V O MRS</t>
  </si>
  <si>
    <t>NGOZI-CHI ODINAKACHI NWOSU MRS</t>
  </si>
  <si>
    <t>ILORI G.A. MRS.</t>
  </si>
  <si>
    <t>IGBINOVIA J N MRS</t>
  </si>
  <si>
    <t>UDEOGU E. S.</t>
  </si>
  <si>
    <t>IGUOBA B O</t>
  </si>
  <si>
    <t>SODIPE F. F.</t>
  </si>
  <si>
    <t>IKEM P MRS</t>
  </si>
  <si>
    <t>EMENNEH S.N. MRS.</t>
  </si>
  <si>
    <t>AJIJALA EBUN DORCAS</t>
  </si>
  <si>
    <t>RETIOLA A.A.</t>
  </si>
  <si>
    <t>UDENKWO G I</t>
  </si>
  <si>
    <t>MBANU CHUKWUEMEKA EDMOND</t>
  </si>
  <si>
    <t>ALAWODE ADEBAYO ADEWUNMI</t>
  </si>
  <si>
    <t>AZUMARA G.I.</t>
  </si>
  <si>
    <t>AZUKA C N</t>
  </si>
  <si>
    <t>UDOH U J</t>
  </si>
  <si>
    <t>TOM LUCKY</t>
  </si>
  <si>
    <t>IGETEI J.</t>
  </si>
  <si>
    <t>ANIEBO SYLVESTER</t>
  </si>
  <si>
    <t>KARA B.D.</t>
  </si>
  <si>
    <t>NWORGU E.J.</t>
  </si>
  <si>
    <t>ENEMALI P U</t>
  </si>
  <si>
    <t>AJIMAJASAN B O</t>
  </si>
  <si>
    <t>EMIYEDE SOLOMON</t>
  </si>
  <si>
    <t>UKPE M.I</t>
  </si>
  <si>
    <t>FADUMILA E.O</t>
  </si>
  <si>
    <t>NKWOCHA A A</t>
  </si>
  <si>
    <t>NNEJI J. O.</t>
  </si>
  <si>
    <t>ANABAMU C.</t>
  </si>
  <si>
    <t>IBRAHIM A O MR</t>
  </si>
  <si>
    <t>OKAKA A.A.</t>
  </si>
  <si>
    <t>MUSA A J</t>
  </si>
  <si>
    <t>AKUBOH PETER E.</t>
  </si>
  <si>
    <t>ASINIKIRI G A</t>
  </si>
  <si>
    <t>BULANGU MOHAMMED M.</t>
  </si>
  <si>
    <t>OKWUENU J O</t>
  </si>
  <si>
    <t>IYEDE O O</t>
  </si>
  <si>
    <t>PHILIP J.</t>
  </si>
  <si>
    <t>PUPU J.</t>
  </si>
  <si>
    <t>JEKADA J.B.</t>
  </si>
  <si>
    <t>ANYA BENJAMIN CHUKWU</t>
  </si>
  <si>
    <t>EDAFERETA SAMSON</t>
  </si>
  <si>
    <t>AWA ANDREW</t>
  </si>
  <si>
    <t>MARIBE M C</t>
  </si>
  <si>
    <t>ABIA M J</t>
  </si>
  <si>
    <t>OKORO G</t>
  </si>
  <si>
    <t>NEBO M I</t>
  </si>
  <si>
    <t>DAHIRU MUSA DOMA</t>
  </si>
  <si>
    <t>ABILI, B. E.</t>
  </si>
  <si>
    <t>ABOLADE S.</t>
  </si>
  <si>
    <t>ADEBAJO E. A.</t>
  </si>
  <si>
    <t>YUSUF WAHEED OLADEPO</t>
  </si>
  <si>
    <t>GODWIN AGBEBAKU</t>
  </si>
  <si>
    <t>EKEKE T N</t>
  </si>
  <si>
    <t>ANTAI E B</t>
  </si>
  <si>
    <t>EDAH S A</t>
  </si>
  <si>
    <t>AKOKO O M MRS</t>
  </si>
  <si>
    <t>KABUTU R.F.</t>
  </si>
  <si>
    <t>CELESTINE O</t>
  </si>
  <si>
    <t>AGBUZA S. O.</t>
  </si>
  <si>
    <t>AKINDELE OLAJIDE</t>
  </si>
  <si>
    <t>AMADI E C MRS</t>
  </si>
  <si>
    <t>UZOMA F.C</t>
  </si>
  <si>
    <t>ADESANYA B.A.</t>
  </si>
  <si>
    <t>ANTHONY OLUWOLE OLUWABIYI</t>
  </si>
  <si>
    <t>KONTAGORA A M</t>
  </si>
  <si>
    <t>ABIODUN OLAOSHEBIKAN O.</t>
  </si>
  <si>
    <t>UNO P MRS</t>
  </si>
  <si>
    <t>ONU N.N</t>
  </si>
  <si>
    <t>EZEIRU S.N.</t>
  </si>
  <si>
    <t>NWAOGU B C</t>
  </si>
  <si>
    <t>OWOLABI TAIWO SUNDAY</t>
  </si>
  <si>
    <t>ONWUKWE MOKWE NDUKWE</t>
  </si>
  <si>
    <t>LABAKE BOLANLE FASHINA</t>
  </si>
  <si>
    <t>YAHAYA NDATSU S.</t>
  </si>
  <si>
    <t>ONYEMAECHI D. A.</t>
  </si>
  <si>
    <t>NWIGWE S. N.</t>
  </si>
  <si>
    <t>FOLABIT AUGUSTINE GANA C.</t>
  </si>
  <si>
    <t>UDAYA AUGUSTINA UKAMAKA</t>
  </si>
  <si>
    <t>FALEYE M R MRS</t>
  </si>
  <si>
    <t>ATTAH JAMES IDORENYIN</t>
  </si>
  <si>
    <t>ACHIMUGU M. A.</t>
  </si>
  <si>
    <t>JOHNSON E. NNA</t>
  </si>
  <si>
    <t>ANIMASHAUN WASIU R.</t>
  </si>
  <si>
    <t>IMEH JOHN</t>
  </si>
  <si>
    <t>POPOOLA R. A.</t>
  </si>
  <si>
    <t>ABDULLAHI ANGULU</t>
  </si>
  <si>
    <t>WATERWAY W.</t>
  </si>
  <si>
    <t>EKONG I.B.</t>
  </si>
  <si>
    <t>ADEBAYO S.O.</t>
  </si>
  <si>
    <t>OKOKO MONDAY UFFORD</t>
  </si>
  <si>
    <t>ALAEGBU C H</t>
  </si>
  <si>
    <t>EKONG EVANSON CARTINA</t>
  </si>
  <si>
    <t>OLU M.N. MRS.</t>
  </si>
  <si>
    <t>EGBAGO O.M.</t>
  </si>
  <si>
    <t>EBAH E. E.</t>
  </si>
  <si>
    <t>USORO S.</t>
  </si>
  <si>
    <t>ONYEAGWAZI NGOZI</t>
  </si>
  <si>
    <t>OTTI G. E.</t>
  </si>
  <si>
    <t>ADESANYA OLUDAISI A</t>
  </si>
  <si>
    <t>INYANG EMMANUEL ISAAC</t>
  </si>
  <si>
    <t>MOYIN C. E.</t>
  </si>
  <si>
    <t>ANTHONY I. JIMOH</t>
  </si>
  <si>
    <t>UWAOMA CHUKWKELU GODWIN</t>
  </si>
  <si>
    <t>YAU ADAMU</t>
  </si>
  <si>
    <t>EGOBI J.I.</t>
  </si>
  <si>
    <t>IMEH ROSELINE</t>
  </si>
  <si>
    <t>MICAH S.U.</t>
  </si>
  <si>
    <t>MUHAMMED A K</t>
  </si>
  <si>
    <t>SAMBO A.H.</t>
  </si>
  <si>
    <t>ONYEKWERE MARY N</t>
  </si>
  <si>
    <t>UTI F A</t>
  </si>
  <si>
    <t>ENAGOR PHILIP A.</t>
  </si>
  <si>
    <t>JUMBO, IPIRINYE ALEX</t>
  </si>
  <si>
    <t>BARAU S.Y.</t>
  </si>
  <si>
    <t>YANGO I A</t>
  </si>
  <si>
    <t>SABO S A</t>
  </si>
  <si>
    <t>AJANAMI E.T.</t>
  </si>
  <si>
    <t>MADUKA IFEOMA AUGUSTINA</t>
  </si>
  <si>
    <t>ODIETE J.</t>
  </si>
  <si>
    <t>TAIWO O.S.</t>
  </si>
  <si>
    <t>OPARA. G.C. (CHIEF)</t>
  </si>
  <si>
    <t>JOHNSON EMENIKE</t>
  </si>
  <si>
    <t>DIKE F N</t>
  </si>
  <si>
    <t>IHEMEH P. C.</t>
  </si>
  <si>
    <t>AYODELE OWOLABI FATAI</t>
  </si>
  <si>
    <t>ADEBAYO JOSEPHINE O.</t>
  </si>
  <si>
    <t>OKORO J.A.</t>
  </si>
  <si>
    <t>AJAGBA EMMANUEL C.</t>
  </si>
  <si>
    <t>AYIKA G. N. B.</t>
  </si>
  <si>
    <t>BINITIE G</t>
  </si>
  <si>
    <t>UKONU MAUREEN KELECHI</t>
  </si>
  <si>
    <t>AKINFIRO E. O. (MISS)</t>
  </si>
  <si>
    <t>CHUKWUMA A. IKECHUKWU</t>
  </si>
  <si>
    <t>ONAKOYA O.</t>
  </si>
  <si>
    <t>MONEKE E. C.</t>
  </si>
  <si>
    <t>IMAFIDON DORCAS A.</t>
  </si>
  <si>
    <t>SENBORE OLAWALE OLUSEYI</t>
  </si>
  <si>
    <t>ABDULAZEEZ D. O.</t>
  </si>
  <si>
    <t>BASSEY R. ETTE</t>
  </si>
  <si>
    <t>HENSHAW M. E.</t>
  </si>
  <si>
    <t>ONODEKU O. B.</t>
  </si>
  <si>
    <t>UCHEGBU D O</t>
  </si>
  <si>
    <t>IDOWU F O MR</t>
  </si>
  <si>
    <t>ADEYEMI I.A.</t>
  </si>
  <si>
    <t>BASSEY, E. O</t>
  </si>
  <si>
    <t>IWEZOR J.E.</t>
  </si>
  <si>
    <t>NJOKU CHARITY IFY MRS.</t>
  </si>
  <si>
    <t>GLOVER E.E.</t>
  </si>
  <si>
    <t>OYESANWEN I. O.MRS.</t>
  </si>
  <si>
    <t>ORIJUGO F N MRS</t>
  </si>
  <si>
    <t>ONWUZURUIGBO TOBIAS</t>
  </si>
  <si>
    <t>MOROFOLU O O</t>
  </si>
  <si>
    <t>OGARAM S</t>
  </si>
  <si>
    <t>NDIH C AMECHI</t>
  </si>
  <si>
    <t>ONWUEMENA B. Y. MISS</t>
  </si>
  <si>
    <t>AINABOR L.A.</t>
  </si>
  <si>
    <t>ABRAHAM K MARINHO</t>
  </si>
  <si>
    <t>OMOYIOLA O. O</t>
  </si>
  <si>
    <t>AGBA U.C.</t>
  </si>
  <si>
    <t>EZE ANTHONY .C</t>
  </si>
  <si>
    <t>OJARIKRE J.N.O. MRS.</t>
  </si>
  <si>
    <t>MAJESTIC S.I. OSAIDE</t>
  </si>
  <si>
    <t>TAFIDA I MR</t>
  </si>
  <si>
    <t>OKEREKE OKECHUKWU, B.</t>
  </si>
  <si>
    <t>AROWOSAIYE T.A.</t>
  </si>
  <si>
    <t>AKINYADE KAYODE BAMIDELE</t>
  </si>
  <si>
    <t>OGBORODI P. E. MISS</t>
  </si>
  <si>
    <t>EZENGWA AUGUSTINE I.</t>
  </si>
  <si>
    <t>DANGANA M S</t>
  </si>
  <si>
    <t>OKOKON, OFONMBUK BASSEY</t>
  </si>
  <si>
    <t>OGBO PATRICK</t>
  </si>
  <si>
    <t>OYEYIPO SUNDAY</t>
  </si>
  <si>
    <t>GEORGE E.S.</t>
  </si>
  <si>
    <t>ANBADEREMO KOROYE</t>
  </si>
  <si>
    <t>ABDULLAHI BUHARI</t>
  </si>
  <si>
    <t>BUKAR Y.G.</t>
  </si>
  <si>
    <t>UMARU IBRAHIM MAIDAMBE</t>
  </si>
  <si>
    <t>AYUBA J.D.</t>
  </si>
  <si>
    <t>OZUGBO O</t>
  </si>
  <si>
    <t>BELLO N E MRS</t>
  </si>
  <si>
    <t>GAMBE S. N.</t>
  </si>
  <si>
    <t>OLADEPO A SIKIRU</t>
  </si>
  <si>
    <t>KANA M C</t>
  </si>
  <si>
    <t>NWANA C</t>
  </si>
  <si>
    <t>GABRIEL ADEMOLA SUNDAY</t>
  </si>
  <si>
    <t>KALU AJUMA OGBA</t>
  </si>
  <si>
    <t>ABDULRUHMAN Y.M.</t>
  </si>
  <si>
    <t>GWADABE MUSA S</t>
  </si>
  <si>
    <t>OLATERU OLAGBEGI ADELOWO</t>
  </si>
  <si>
    <t>NASIR ANAS MOHAMMED</t>
  </si>
  <si>
    <t>MBAH EUNICE B.</t>
  </si>
  <si>
    <t>OGUNBIYI J. O.</t>
  </si>
  <si>
    <t>MUSA B. SHETTIMA</t>
  </si>
  <si>
    <t>DAHUNSI ISIAKA ADEOLU</t>
  </si>
  <si>
    <t>LAWAL JELILI ADESINA</t>
  </si>
  <si>
    <t>ORUWARIYE BENE</t>
  </si>
  <si>
    <t>NWAOSA MAMUNETU E. MRS.</t>
  </si>
  <si>
    <t>ENEFIOK MFONMA OKU O MRS</t>
  </si>
  <si>
    <t>NNACHI O K</t>
  </si>
  <si>
    <t>OMONDIAGBON AMBROSE</t>
  </si>
  <si>
    <t>LEMO OLUKAYODE DEMILOLA</t>
  </si>
  <si>
    <t>AIDELOJE I. A.</t>
  </si>
  <si>
    <t>MOHAMMED ALAMIN ADAMU</t>
  </si>
  <si>
    <t>NASSARAWA M N</t>
  </si>
  <si>
    <t>PYENWA MAIMAKO</t>
  </si>
  <si>
    <t>AUGUSTINE O. UZU</t>
  </si>
  <si>
    <t>AGWANONYE A N</t>
  </si>
  <si>
    <t>EDIGAH O. E.</t>
  </si>
  <si>
    <t>ALAKA OLABISI PAUL</t>
  </si>
  <si>
    <t>UCHE I. I.</t>
  </si>
  <si>
    <t>ELETA. P</t>
  </si>
  <si>
    <t>BALLAH S.R.</t>
  </si>
  <si>
    <t>MENEBRAYE B E</t>
  </si>
  <si>
    <t>OBULOR, J. N.</t>
  </si>
  <si>
    <t>IYARA G</t>
  </si>
  <si>
    <t>SALISU GARBA</t>
  </si>
  <si>
    <t>ADENIRAN SULIYAT A</t>
  </si>
  <si>
    <t>KAYODE TAOFEEK ODUGBEMI</t>
  </si>
  <si>
    <t>MAGAJI I H</t>
  </si>
  <si>
    <t>NGINI FRANCISCA</t>
  </si>
  <si>
    <t>OGUNTADE M O MRS</t>
  </si>
  <si>
    <t>BABAGANA MUSTAPHA</t>
  </si>
  <si>
    <t>SOSAN M.O.</t>
  </si>
  <si>
    <t>NWANKWOALA CHIDI OGBONNA</t>
  </si>
  <si>
    <t>SUNDAY JOSEPHINE FOLASHADE</t>
  </si>
  <si>
    <t>OLAMOBISI R</t>
  </si>
  <si>
    <t>TUKUR BUBA</t>
  </si>
  <si>
    <t>JOSHUA MINABERE</t>
  </si>
  <si>
    <t>OYEDEJI ADEBOLA</t>
  </si>
  <si>
    <t>IWERIBOR ELEOJO</t>
  </si>
  <si>
    <t>ANUGE NOEL NAKHAME</t>
  </si>
  <si>
    <t>SAHABI M N</t>
  </si>
  <si>
    <t>TAIWO O S</t>
  </si>
  <si>
    <t>YUSUF UHUOTU SULE</t>
  </si>
  <si>
    <t>OSHIEMI MONDAY OHIKHON</t>
  </si>
  <si>
    <t>UMARU ABDULKADIR</t>
  </si>
  <si>
    <t>ABUBAKAR I S</t>
  </si>
  <si>
    <t>OGHOMIENOR S M MRS</t>
  </si>
  <si>
    <t>AKOLO B O MRS</t>
  </si>
  <si>
    <t>YETUNDE AGORO</t>
  </si>
  <si>
    <t>PRINCE ADEYEMI</t>
  </si>
  <si>
    <t>MUSA MATHIAS</t>
  </si>
  <si>
    <t>SALAMATU MOHAMMED S</t>
  </si>
  <si>
    <t>YUSUF P</t>
  </si>
  <si>
    <t>KUROSHI LAWRENCE</t>
  </si>
  <si>
    <t>ADEKOYA N. YETUNDE</t>
  </si>
  <si>
    <t>BAKARE Y A</t>
  </si>
  <si>
    <t>AGWU E MISS</t>
  </si>
  <si>
    <t>UMAR AHMED</t>
  </si>
  <si>
    <t>SALAM OLUREMI ZENAIB</t>
  </si>
  <si>
    <t>TASHOK HARUNA S.</t>
  </si>
  <si>
    <t>GBADEYAN OLUBUNMI P MRS</t>
  </si>
  <si>
    <t>DACOSTA ADENIYI MOSES</t>
  </si>
  <si>
    <t>ALAMUTU SEKINAT A</t>
  </si>
  <si>
    <t>KABIR ABUBAKAR DANIYA</t>
  </si>
  <si>
    <t>UMAR FARUK AMINU</t>
  </si>
  <si>
    <t>DIAGI DANIEL OMON</t>
  </si>
  <si>
    <t>ABUBAKAR ALIYU SHEHU</t>
  </si>
  <si>
    <t>RABIU OLAYINKA L</t>
  </si>
  <si>
    <t>KAWU KAWU</t>
  </si>
  <si>
    <t>MBARA FRANCISCA CHINYERE</t>
  </si>
  <si>
    <t>ALIYU BELLO GWANDU</t>
  </si>
  <si>
    <t>LAWAN OLUSOLA G</t>
  </si>
  <si>
    <t>IFEKAWA JASON A.</t>
  </si>
  <si>
    <t>BAWA ABDULLAHI YAHAYA</t>
  </si>
  <si>
    <t>HALIM PATRICK SUNNY</t>
  </si>
  <si>
    <t>PADI UMAR</t>
  </si>
  <si>
    <t>IBRAHIM ABUBAKAR</t>
  </si>
  <si>
    <t>DURU IHEANYI BRIGHT MR</t>
  </si>
  <si>
    <t>FAROUK S U MR</t>
  </si>
  <si>
    <t>CHIMA OGOLOMA</t>
  </si>
  <si>
    <t>BASHIRU SHEHU</t>
  </si>
  <si>
    <t>ORU EMMANUEL</t>
  </si>
  <si>
    <t>HAMMAN H</t>
  </si>
  <si>
    <t>MUAZZAMU ABUBAKAR IBRAHIM</t>
  </si>
  <si>
    <t>UKABIALA.K.O.</t>
  </si>
  <si>
    <t>AKOSILE O. KAYODE</t>
  </si>
  <si>
    <t>ABDULSALAM MUSA</t>
  </si>
  <si>
    <t>MOHAMMED U S</t>
  </si>
  <si>
    <t>NWISHI C T</t>
  </si>
  <si>
    <t>ADEMUAGUN OLUMIDE</t>
  </si>
  <si>
    <t>SHARON AMU</t>
  </si>
  <si>
    <t>ADEJUMOKE P. OLUYEMI MRS</t>
  </si>
  <si>
    <t>FADOJU OLAITAN O</t>
  </si>
  <si>
    <t>ODUKOYA O</t>
  </si>
  <si>
    <t>NASIM BELLO AIKALI</t>
  </si>
  <si>
    <t>ADAMU YINUSA</t>
  </si>
  <si>
    <t>NURAH ISIAKU</t>
  </si>
  <si>
    <t>VICTOR OMAGE I</t>
  </si>
  <si>
    <t>OYENIRAN A C</t>
  </si>
  <si>
    <t>OGBOJI E A</t>
  </si>
  <si>
    <t>SADIQ ABUBAKAR LAMUWA</t>
  </si>
  <si>
    <t>MAISAJE AYUBA N</t>
  </si>
  <si>
    <t>AMINU BANDIYA</t>
  </si>
  <si>
    <t>ZAINAB YAKUBU MOHAMMED</t>
  </si>
  <si>
    <t>ENYETING EFFIONG E</t>
  </si>
  <si>
    <t>OLUSILE OLUGBENGA O.</t>
  </si>
  <si>
    <t>AIRENDE A U</t>
  </si>
  <si>
    <t>EMODI OLUMIDE M</t>
  </si>
  <si>
    <t>GUOBADIA BARBARA OSAROSE</t>
  </si>
  <si>
    <t>NNWOKA MAGNUS LOVE N (MRS)</t>
  </si>
  <si>
    <t>MUSA USMAN J</t>
  </si>
  <si>
    <t>JAAFAR UMAR</t>
  </si>
  <si>
    <t>AMINU IBRAHIM</t>
  </si>
  <si>
    <t>SORIOLU M O</t>
  </si>
  <si>
    <t>RUFAI M A</t>
  </si>
  <si>
    <t>NASIDI KAWU</t>
  </si>
  <si>
    <t>UMAR H S MRS</t>
  </si>
  <si>
    <t>EGBE ENONCHIE M</t>
  </si>
  <si>
    <t>ADU JOSHUA OLAWOYIN</t>
  </si>
  <si>
    <t>SULEIMAN HASSAN G.</t>
  </si>
  <si>
    <t>AJIJI A A</t>
  </si>
  <si>
    <t>OJUROMI C O</t>
  </si>
  <si>
    <t>IWUOHA IKECHUKWU</t>
  </si>
  <si>
    <t>ADO TITIMA ALIYU</t>
  </si>
  <si>
    <t>AMINA LAWAL</t>
  </si>
  <si>
    <t>OLUBIYI OLADIPUPO</t>
  </si>
  <si>
    <t>ORISHAKWE D I</t>
  </si>
  <si>
    <t>ABBIYESIKU C</t>
  </si>
  <si>
    <t>ESTHER DURU C</t>
  </si>
  <si>
    <t>IJABIYI R</t>
  </si>
  <si>
    <t>BOFMANG M</t>
  </si>
  <si>
    <t>MICHAEL IKPO I G E</t>
  </si>
  <si>
    <t>IKENNA ONYEBUCHI</t>
  </si>
  <si>
    <t>ABDULLAHI M. KAKALE</t>
  </si>
  <si>
    <t>OLABANJI O. OLUSEGUN</t>
  </si>
  <si>
    <t>ONIFADE ADEWUNMI M</t>
  </si>
  <si>
    <t>AKHIGBE L G</t>
  </si>
  <si>
    <t>UGBE JONATHAN I</t>
  </si>
  <si>
    <t>AKINTOYE K F</t>
  </si>
  <si>
    <t>YAKUBU IRIAFEN M</t>
  </si>
  <si>
    <t>POLYCARP DAWUM</t>
  </si>
  <si>
    <t>BALOGUN ABIODUN AMINAT</t>
  </si>
  <si>
    <t>UJIRO ASAMAIGE</t>
  </si>
  <si>
    <t>OKEZIE KENECHI EDITH</t>
  </si>
  <si>
    <t>CHARLES AYENI</t>
  </si>
  <si>
    <t>FARUK USMAN A</t>
  </si>
  <si>
    <t>OLUPITAN E I</t>
  </si>
  <si>
    <t>EGOBI F O</t>
  </si>
  <si>
    <t>ONAMUTI O O</t>
  </si>
  <si>
    <t>ADESOLA JODA</t>
  </si>
  <si>
    <t>ADEBAYO A O</t>
  </si>
  <si>
    <t>DASHE TANKO CYRIL</t>
  </si>
  <si>
    <t>OJO FELIX SHILTON</t>
  </si>
  <si>
    <t>AKINTOLA JOHN</t>
  </si>
  <si>
    <t>AKWALI GEORGE A</t>
  </si>
  <si>
    <t>NWAOHIRI K.I.</t>
  </si>
  <si>
    <t>SAMUEL ARAFIANA C</t>
  </si>
  <si>
    <t>OSIYEMI G.K</t>
  </si>
  <si>
    <t>ABUBAKAR HASHIMU N</t>
  </si>
  <si>
    <t>ADEEKO A H</t>
  </si>
  <si>
    <t>ABIMBOLA FOLASHADE A</t>
  </si>
  <si>
    <t>ABUBAKAR S I</t>
  </si>
  <si>
    <t>MBA O J</t>
  </si>
  <si>
    <t>UMEGBOLU ELIZABETH C.</t>
  </si>
  <si>
    <t>IKAKA S P</t>
  </si>
  <si>
    <t>AMINAT AMUSA O</t>
  </si>
  <si>
    <t>AJAYI ADEBAYO KAYODE</t>
  </si>
  <si>
    <t>MARY SILAS D</t>
  </si>
  <si>
    <t>SENGE KEHINDE O</t>
  </si>
  <si>
    <t>UGORJI IKECHUKWU</t>
  </si>
  <si>
    <t>MONSURO J T</t>
  </si>
  <si>
    <t>AGABRI EDIGHIJI JOHN</t>
  </si>
  <si>
    <t>VICTORIA MICHAEL TARFA</t>
  </si>
  <si>
    <t>EGUZORO F N E</t>
  </si>
  <si>
    <t>KOLO AUDI</t>
  </si>
  <si>
    <t>WASIU ISMAIL O.</t>
  </si>
  <si>
    <t>MUAZU M</t>
  </si>
  <si>
    <t>UCHE EHIBUDU</t>
  </si>
  <si>
    <t>DANKWAMBO SALISU .M</t>
  </si>
  <si>
    <t>BABALOLA-SMITH FLORENCE</t>
  </si>
  <si>
    <t>ITA E E NDEM</t>
  </si>
  <si>
    <t>RAJI HAMZAT ADEBAYO</t>
  </si>
  <si>
    <t>KABIR BABA A</t>
  </si>
  <si>
    <t>MOMOH JIBRIN</t>
  </si>
  <si>
    <t>NKEME M E</t>
  </si>
  <si>
    <t>ABUBAKAR Y M</t>
  </si>
  <si>
    <t>OKOTETE ROMEO</t>
  </si>
  <si>
    <t>USMAN IBRAHIM</t>
  </si>
  <si>
    <t>NWALOZIE E A</t>
  </si>
  <si>
    <t>ILORI O M MRS</t>
  </si>
  <si>
    <t>ONYEJEMELI STELLA O.</t>
  </si>
  <si>
    <t>OKANLAWON Y.O (Mrs)</t>
  </si>
  <si>
    <t>ODOGWU FRANCA (MISS)</t>
  </si>
  <si>
    <t>ADEGOYE SOLOMON OLU</t>
  </si>
  <si>
    <t>AKWARANDU UZODINMA ENGR</t>
  </si>
  <si>
    <t>OGBONNA M. N.</t>
  </si>
  <si>
    <t>MAKANJUOLA MARYLIN O.</t>
  </si>
  <si>
    <t>NWACHUKWU INNOCENT O. O.</t>
  </si>
  <si>
    <t>OPARA C C</t>
  </si>
  <si>
    <t>EMELA A HAWA</t>
  </si>
  <si>
    <t>ODUSINA O</t>
  </si>
  <si>
    <t>OROJINMI I. R.</t>
  </si>
  <si>
    <t>OYEWOLE MARY TITILOLA</t>
  </si>
  <si>
    <t>BRUME LILLIAN RUME</t>
  </si>
  <si>
    <t>OMIDIJI O J</t>
  </si>
  <si>
    <t>IDAKWO M. OJOCHOGWU</t>
  </si>
  <si>
    <t>NNOROM O E</t>
  </si>
  <si>
    <t>WEST DADA B</t>
  </si>
  <si>
    <t>ATTA TIMOTHY</t>
  </si>
  <si>
    <t>HASSAN MUSA U</t>
  </si>
  <si>
    <t>JOHNSON PRECIOUS A</t>
  </si>
  <si>
    <t>SANI S SHEU</t>
  </si>
  <si>
    <t>BAILEY A O MRS</t>
  </si>
  <si>
    <t>GIWA-OSAGIE H MRS</t>
  </si>
  <si>
    <t>GARBA M C MRS</t>
  </si>
  <si>
    <t>OLOYEDE O</t>
  </si>
  <si>
    <t>ETIM A A</t>
  </si>
  <si>
    <t>OGHEBOR S MRS</t>
  </si>
  <si>
    <t>AHMED MOHAMMED SHEHU</t>
  </si>
  <si>
    <t>NANSOH B. JANGNAP</t>
  </si>
  <si>
    <t>AWOTABE A E</t>
  </si>
  <si>
    <t>WILBERFORCE REUBEN</t>
  </si>
  <si>
    <t>OMIYI KELVIN</t>
  </si>
  <si>
    <t>TOLONISEDE ADETAYO MAYOMI</t>
  </si>
  <si>
    <t>IKIROMA OWIYE TELEMA</t>
  </si>
  <si>
    <t>IGWEBUIKE O AGATHA MRS</t>
  </si>
  <si>
    <t>EKINE I A</t>
  </si>
  <si>
    <t>DAVID IGHALO</t>
  </si>
  <si>
    <t>AKINWAMIDE G. MATTHEW</t>
  </si>
  <si>
    <t>EDIONSERI UGHENEZE E.</t>
  </si>
  <si>
    <t>ELUEZE EMEKA P</t>
  </si>
  <si>
    <t>NANKAP N BUBA</t>
  </si>
  <si>
    <t>YAKASAI A Y</t>
  </si>
  <si>
    <t>MOHAMMED BELLO USMAN</t>
  </si>
  <si>
    <t>AGBEJUASUM M O MRS</t>
  </si>
  <si>
    <t>AKHIGBE J O</t>
  </si>
  <si>
    <t>IYARE JANE E.</t>
  </si>
  <si>
    <t>OKEKE MARYANN</t>
  </si>
  <si>
    <t>ONYEARIO AMECHI</t>
  </si>
  <si>
    <t>IWETE U. A.</t>
  </si>
  <si>
    <t>ODIBO S E</t>
  </si>
  <si>
    <t>OLORUNFEMI SAMUEL O</t>
  </si>
  <si>
    <t>SHALVONG ROBO M</t>
  </si>
  <si>
    <t>DASIMEOKUMA D. ALABERE</t>
  </si>
  <si>
    <t>OBA JAMES DIEPIRIYE</t>
  </si>
  <si>
    <t>AGUWA EMMANUEL ANAYOCHI</t>
  </si>
  <si>
    <t>OGUNSAKIN OLUWATOSIN R.</t>
  </si>
  <si>
    <t>UADIALE S.</t>
  </si>
  <si>
    <t>ABADI KINGDOM NGOTIMBO</t>
  </si>
  <si>
    <t>EYIBIO ROBINSON</t>
  </si>
  <si>
    <t>OBIYOR NKEM ESTHER</t>
  </si>
  <si>
    <t>OZOEMENA B. FOLASHADE</t>
  </si>
  <si>
    <t>BODUNDE O. AKINOLA</t>
  </si>
  <si>
    <t>BALOGUN S A</t>
  </si>
  <si>
    <t>OLOWOPARIJA O S</t>
  </si>
  <si>
    <t>BALOGUN RUTH A. [MRS].</t>
  </si>
  <si>
    <t>OMOTAYO S. BABALOLA</t>
  </si>
  <si>
    <t>MATTI ESTHER O. [MRS].</t>
  </si>
  <si>
    <t>ODURUKWE ROSELINE</t>
  </si>
  <si>
    <t>ACHA CHARLES MR.</t>
  </si>
  <si>
    <t>ABRAHAM A. UANGBAOJE</t>
  </si>
  <si>
    <t>AIKHUELE K. O. [MRS].</t>
  </si>
  <si>
    <t>NJOKU FIDELIA .N.(MRS)</t>
  </si>
  <si>
    <t>IZEZE JOY (MRS</t>
  </si>
  <si>
    <t>MBANEFO R. O. MRS</t>
  </si>
  <si>
    <t>NWIZU M U MRS</t>
  </si>
  <si>
    <t>ONITILO K O MRS</t>
  </si>
  <si>
    <t>LABAR J L</t>
  </si>
  <si>
    <t>DADA BEATRICE .F.</t>
  </si>
  <si>
    <t>ANUMODU MERCY OGECHUKWU</t>
  </si>
  <si>
    <t>OMOMOYESAN FEMI OLUWAGBEBEMI</t>
  </si>
  <si>
    <t>ADOKI SONNY TAMUNO</t>
  </si>
  <si>
    <t>ABIODUN OGUNWALE O.</t>
  </si>
  <si>
    <t>OLUSEGUN ALAKE C</t>
  </si>
  <si>
    <t>ABADA ANDREW .A</t>
  </si>
  <si>
    <t>MATHEW NSE OKON</t>
  </si>
  <si>
    <t>AMBA BALA SAMUEL</t>
  </si>
  <si>
    <t>OKELEZOH A O</t>
  </si>
  <si>
    <t>OGUM FLORENCE MISS</t>
  </si>
  <si>
    <t>MAIWADAKATSINAI</t>
  </si>
  <si>
    <t>INYANG JOY E</t>
  </si>
  <si>
    <t>IKERI CHRISTIAN A.</t>
  </si>
  <si>
    <t>OYOVWI JANE O. MRS.</t>
  </si>
  <si>
    <t>TIMSON O.F.N.</t>
  </si>
  <si>
    <t>OKINEDO BENSON OMORO</t>
  </si>
  <si>
    <t>OCHA MESSIAH</t>
  </si>
  <si>
    <t>OAIKHENA PATRICK O.</t>
  </si>
  <si>
    <t>FABERESIMA FUBARA</t>
  </si>
  <si>
    <t>MUHAMMADU DANASABE AHMED</t>
  </si>
  <si>
    <t>ADOMA CHARLES</t>
  </si>
  <si>
    <t>OKERE JOSEPH C.</t>
  </si>
  <si>
    <t>ABIIBA F.D.</t>
  </si>
  <si>
    <t>ISHAKU SOLOMON E.</t>
  </si>
  <si>
    <t>SULEMAN S SHEYIN</t>
  </si>
  <si>
    <t>ADEGBE ANTHONY</t>
  </si>
  <si>
    <t>CHOCKSON SUNDAY J.</t>
  </si>
  <si>
    <t>USOBOM A</t>
  </si>
  <si>
    <t>UNUEBHOLO GABRIEL</t>
  </si>
  <si>
    <t>ODODO J.M.</t>
  </si>
  <si>
    <t>AGBO STEPHEN</t>
  </si>
  <si>
    <t>AKPU A. I.</t>
  </si>
  <si>
    <t>ABUBAKAR ABDULAHI</t>
  </si>
  <si>
    <t>MARKUS JACOB</t>
  </si>
  <si>
    <t>MUSA SYLVANUS RIN</t>
  </si>
  <si>
    <t>ABUBAKAR MOHAMMED</t>
  </si>
  <si>
    <t>PAIKO MOHAMMED A.</t>
  </si>
  <si>
    <t>UMOH G N</t>
  </si>
  <si>
    <t>MADUEKE CHUKWUEMEKA L.</t>
  </si>
  <si>
    <t>NWORGU F.O.</t>
  </si>
  <si>
    <t>IREM IREM U</t>
  </si>
  <si>
    <t>AKINRINDE A. A.</t>
  </si>
  <si>
    <t>CHIMA AMBROSE I.</t>
  </si>
  <si>
    <t>IMBOLI EBIZIMO MRS.</t>
  </si>
  <si>
    <t>AFOFU MUSIBAU</t>
  </si>
  <si>
    <t>ORLU LOVE AMAOGECHUKWU</t>
  </si>
  <si>
    <t>AMADI GRACE MATTHEW</t>
  </si>
  <si>
    <t>NASIRU ABSULSALAM</t>
  </si>
  <si>
    <t>OHAKPOSIM FESTUS U.</t>
  </si>
  <si>
    <t>SALAU SUFIANU A.</t>
  </si>
  <si>
    <t>APETE IDOWU</t>
  </si>
  <si>
    <t>OKUNOLA SUNDAY A.</t>
  </si>
  <si>
    <t>OLALEYE ANTHONY</t>
  </si>
  <si>
    <t>DA-SILVA O</t>
  </si>
  <si>
    <t>OMOROGBE IMENE F.</t>
  </si>
  <si>
    <t>OGAN AMBA I. G.</t>
  </si>
  <si>
    <t>AKPAN G. S.</t>
  </si>
  <si>
    <t>BALA ADO T</t>
  </si>
  <si>
    <t>SALAMI ADEKUNLE O</t>
  </si>
  <si>
    <t>ASABA S.T.D.</t>
  </si>
  <si>
    <t>OJUEROMI SAMSON</t>
  </si>
  <si>
    <t>OKORIE C O</t>
  </si>
  <si>
    <t>EKEH IGNATIUS</t>
  </si>
  <si>
    <t>ADESANYA S. A. A.</t>
  </si>
  <si>
    <t>OGUNDARE OLUSOGO S.</t>
  </si>
  <si>
    <t>ORJINTA FLORENCE ULOAKU (MRS)</t>
  </si>
  <si>
    <t>ILAVARE J. OLUFUNSHO</t>
  </si>
  <si>
    <t>KALADAPPA STELLA</t>
  </si>
  <si>
    <t>OGWE J O</t>
  </si>
  <si>
    <t>EHIZELE BENJAMIN O.</t>
  </si>
  <si>
    <t>EGWUNYE SYLVESTER C</t>
  </si>
  <si>
    <t>AIDUGHULU ABEBE S</t>
  </si>
  <si>
    <t>EGUABOR C N MRS</t>
  </si>
  <si>
    <t>OMIYEMI NURENI ADELOWO</t>
  </si>
  <si>
    <t>IROEMEH CHINWE</t>
  </si>
  <si>
    <t>ADOGHE DENNIS O.</t>
  </si>
  <si>
    <t>ILOEGBUNAM M O</t>
  </si>
  <si>
    <t>BALOGUN OLUBUNMI A.</t>
  </si>
  <si>
    <t>MUSA A BINTA MRS</t>
  </si>
  <si>
    <t>DAMBATTA A. R.</t>
  </si>
  <si>
    <t>ABUBAKAR ISAH</t>
  </si>
  <si>
    <t>SARKIN KUDU S.</t>
  </si>
  <si>
    <t>IGBOABALU PASCHAL U</t>
  </si>
  <si>
    <t>IDEMUDIA PAUL A</t>
  </si>
  <si>
    <t>EKPO GLORIA E</t>
  </si>
  <si>
    <t>EPHRAIM A.B.</t>
  </si>
  <si>
    <t>KAUMI BUKAR</t>
  </si>
  <si>
    <t>SULE UMAR WUNTI</t>
  </si>
  <si>
    <t>ANNA GODWIN MAGA MRS</t>
  </si>
  <si>
    <t>HADI ALMU</t>
  </si>
  <si>
    <t>ONOJAH L.</t>
  </si>
  <si>
    <t>INAA-HARRY ADAKU C. MRS</t>
  </si>
  <si>
    <t>BABALOLA D O</t>
  </si>
  <si>
    <t>OBAJE J S</t>
  </si>
  <si>
    <t>MUSA PETER</t>
  </si>
  <si>
    <t>ABDUL-AZEEZ HAMIDU D.</t>
  </si>
  <si>
    <t>KABIR-DAN ISA</t>
  </si>
  <si>
    <t>USMAN NASIR D</t>
  </si>
  <si>
    <t>ITAMAH JOY EWANHIWIMEN</t>
  </si>
  <si>
    <t>ODOEMENA U. EZEKIEL</t>
  </si>
  <si>
    <t>DUROSIMI SAMUEL</t>
  </si>
  <si>
    <t>OGAN DECISION JOHN</t>
  </si>
  <si>
    <t>OBHAKHAN CHRISTOPHER A.</t>
  </si>
  <si>
    <t>OGUNLEYE KAYODE MARK</t>
  </si>
  <si>
    <t>NYAKO HASSAN</t>
  </si>
  <si>
    <t>AKPAN NDIFON E.</t>
  </si>
  <si>
    <t>AJAYI B. O.</t>
  </si>
  <si>
    <t>NKEME AMAKA</t>
  </si>
  <si>
    <t>ESUA E N</t>
  </si>
  <si>
    <t>CHIEDOZIE UDEH NNEKA</t>
  </si>
  <si>
    <t>CHUKWUMA IHUOMA A. MRS.</t>
  </si>
  <si>
    <t>NWOKEDI C U</t>
  </si>
  <si>
    <t>OGUNLEYE OLUSOLA F.</t>
  </si>
  <si>
    <t>ADIKWU OGBEH</t>
  </si>
  <si>
    <t>MORAH J. O.</t>
  </si>
  <si>
    <t>ZIK OBI OBIAGELI MRS</t>
  </si>
  <si>
    <t>IFESIEH JUDE</t>
  </si>
  <si>
    <t>OLOFU JOSEPH</t>
  </si>
  <si>
    <t>IDEMUDIA BENEDICT</t>
  </si>
  <si>
    <t>FIEMOTOGHA ISAAC R</t>
  </si>
  <si>
    <t>ABDULLAHI H</t>
  </si>
  <si>
    <t>GBADAMOSI R A ARCH</t>
  </si>
  <si>
    <t>YUSUF AHMED</t>
  </si>
  <si>
    <t>BODINGA JUBRIL A.</t>
  </si>
  <si>
    <t>YAKASSAI S T</t>
  </si>
  <si>
    <t>NNANNA CHINEDU</t>
  </si>
  <si>
    <t>DUNG E. J.</t>
  </si>
  <si>
    <t>ABUH .J.E</t>
  </si>
  <si>
    <t>AGU C.N.</t>
  </si>
  <si>
    <t>AMU PATRICK A</t>
  </si>
  <si>
    <t>OKOLIE VICTOR U</t>
  </si>
  <si>
    <t>OKARA N</t>
  </si>
  <si>
    <t>JOHN-CHU MERCY (MRS)</t>
  </si>
  <si>
    <t>AYANDU EUROBOYEFE</t>
  </si>
  <si>
    <t>OJADI CHRISTIAN.N</t>
  </si>
  <si>
    <t>ATTIH I.E</t>
  </si>
  <si>
    <t>YOUDIOWEI BLESSING C.</t>
  </si>
  <si>
    <t>NKPEREDEM J.E.</t>
  </si>
  <si>
    <t>UADIALE N C MRS</t>
  </si>
  <si>
    <t>NWAGBARA A C</t>
  </si>
  <si>
    <t>JACOB E.</t>
  </si>
  <si>
    <t>EKURE VINCENT T</t>
  </si>
  <si>
    <t>ALFRED SUNDAY E</t>
  </si>
  <si>
    <t>MANGIBO M D</t>
  </si>
  <si>
    <t>ADETUNJI NURUDEEN K</t>
  </si>
  <si>
    <t>OFOMOR E</t>
  </si>
  <si>
    <t>PETONG N G</t>
  </si>
  <si>
    <t>AKPE BRALAYE MIRACLE</t>
  </si>
  <si>
    <t>SHAANU ANN</t>
  </si>
  <si>
    <t>ONAH O</t>
  </si>
  <si>
    <t>GOYA OKORO MR</t>
  </si>
  <si>
    <t>MOHAMMED A. R.</t>
  </si>
  <si>
    <t>ADEBAYO AFOLABI JULIUS</t>
  </si>
  <si>
    <t>LASISI ADEYEFA</t>
  </si>
  <si>
    <t>AMAECHI IKECHUWU JAMES</t>
  </si>
  <si>
    <t>ALABERE AGNES T O MRS</t>
  </si>
  <si>
    <t>ILUMA L J</t>
  </si>
  <si>
    <t>PAULINE HORSEFALL A</t>
  </si>
  <si>
    <t>HART E I</t>
  </si>
  <si>
    <t>NWOBI H N</t>
  </si>
  <si>
    <t>YUNUSA, H. D.</t>
  </si>
  <si>
    <t>EZE VIRGINIA CHIKA MRS</t>
  </si>
  <si>
    <t>ORABELE FLORENCE OMOJOLA MRS</t>
  </si>
  <si>
    <t>JIMOH OLUSEGUN F</t>
  </si>
  <si>
    <t>ATABO M S</t>
  </si>
  <si>
    <t>IREDIA IBHAFIDON GEORGE</t>
  </si>
  <si>
    <t>WUCHE FELIX N</t>
  </si>
  <si>
    <t>BABATUNDE AINA</t>
  </si>
  <si>
    <t>GARBA O. M.</t>
  </si>
  <si>
    <t>NNOKAM GLADYS GBOM</t>
  </si>
  <si>
    <t>IDAGAN MONDAY</t>
  </si>
  <si>
    <t>OKAFOR V I K</t>
  </si>
  <si>
    <t>ADEYEMI A B</t>
  </si>
  <si>
    <t>AROGUNDADE ROTIMI</t>
  </si>
  <si>
    <t>JWANTU P.D.</t>
  </si>
  <si>
    <t>ASUQUO JOHN EDET</t>
  </si>
  <si>
    <t>CHINYERE J. CHINWEUBA</t>
  </si>
  <si>
    <t>BISONG JOSEPH B.</t>
  </si>
  <si>
    <t>OFOR JAMES A.</t>
  </si>
  <si>
    <t>YAKASAI ANAS A.</t>
  </si>
  <si>
    <t>NDA BEN S.</t>
  </si>
  <si>
    <t>JOEL AYO</t>
  </si>
  <si>
    <t>PORBENI EBIEGBARI</t>
  </si>
  <si>
    <t>ORJI B.C.</t>
  </si>
  <si>
    <t>NWUGHA PETER NKEM</t>
  </si>
  <si>
    <t>MRS NENE NDU-OKAFOR</t>
  </si>
  <si>
    <t>ANYANWU STEPHEN EMENIKE</t>
  </si>
  <si>
    <t>ODUWICHE INNOCENT</t>
  </si>
  <si>
    <t>HUMBE O. T.</t>
  </si>
  <si>
    <t>OKEKE E.I.</t>
  </si>
  <si>
    <t>JOY CHIMA C.</t>
  </si>
  <si>
    <t>OKERE ANTHONY</t>
  </si>
  <si>
    <t>OKON BASSEY E</t>
  </si>
  <si>
    <t>AISAGBON I</t>
  </si>
  <si>
    <t>OBIANAGHA C N MISS</t>
  </si>
  <si>
    <t>NKEM IJOMA PETER</t>
  </si>
  <si>
    <t>ODUNUGA OLADIPUPO O</t>
  </si>
  <si>
    <t>OLADAPO B O MRS</t>
  </si>
  <si>
    <t>ADEMUYIWA GERTRUDE O MRS</t>
  </si>
  <si>
    <t>ATTAHIRU RHODA F</t>
  </si>
  <si>
    <t>EZE BASSEY OFFIONG (MRS)</t>
  </si>
  <si>
    <t>ADEBAYO B</t>
  </si>
  <si>
    <t>ORELU REBECCA (MRS)</t>
  </si>
  <si>
    <t>KANINKO S.R.</t>
  </si>
  <si>
    <t>HADIZA YAHAYA</t>
  </si>
  <si>
    <t>MAGARET BANKOLE</t>
  </si>
  <si>
    <t>ADEGBOLA ALABA A.</t>
  </si>
  <si>
    <t>MARIA NKEM UDOCHUKWU (MRS)</t>
  </si>
  <si>
    <t>GARGA GROVICE MAXWELL</t>
  </si>
  <si>
    <t>BIRAKOR FRIDAY</t>
  </si>
  <si>
    <t>GEORGE E. F.</t>
  </si>
  <si>
    <t>ADEDOYIN F.MRS</t>
  </si>
  <si>
    <t>ODINUKAEZE I E MRS</t>
  </si>
  <si>
    <t>WAKIL W.</t>
  </si>
  <si>
    <t>UKOHA A. E.</t>
  </si>
  <si>
    <t>MBARA JOHN</t>
  </si>
  <si>
    <t>OJOBO T. T.</t>
  </si>
  <si>
    <t>IFEDIOGOR P. U.</t>
  </si>
  <si>
    <t>ADARIGHOFUA M. A.</t>
  </si>
  <si>
    <t>AKAPO P.K.</t>
  </si>
  <si>
    <t>AYARABE P. M.</t>
  </si>
  <si>
    <t>EMEORDI GILBERT CHUKWUMA</t>
  </si>
  <si>
    <t>UDOKO S O</t>
  </si>
  <si>
    <t>MARKSON B. MRS.</t>
  </si>
  <si>
    <t>NWALOZIRI B.</t>
  </si>
  <si>
    <t>IHEKWABA GODWIN U</t>
  </si>
  <si>
    <t>ODO GLORIA NONYE</t>
  </si>
  <si>
    <t>BAIDU SARAH FIDELIS</t>
  </si>
  <si>
    <t>ALI  ZAINAB ABUBAKAR</t>
  </si>
  <si>
    <t>ABDULSALAM HADIZA K</t>
  </si>
  <si>
    <t>SATI YOHANA B</t>
  </si>
  <si>
    <t>MUHAMAD ABDUL K</t>
  </si>
  <si>
    <t>DEBORAH AKHABUE MRS.</t>
  </si>
  <si>
    <t>ITIVE EBIAKABOERE ESTHER</t>
  </si>
  <si>
    <t>DOGBO TIMI OYINMIENE</t>
  </si>
  <si>
    <t>OBINDUKA CORDELIA A. MRS</t>
  </si>
  <si>
    <t>ODIKU JOSHUA O. S.</t>
  </si>
  <si>
    <t>OYATOBO BAMIDELE BABAJIDE</t>
  </si>
  <si>
    <t>SUSARI MARCUS M.</t>
  </si>
  <si>
    <t>OLANIPEKUN O O</t>
  </si>
  <si>
    <t>JEGO HADIZA F</t>
  </si>
  <si>
    <t>OJO OGHENEAKPOBA JOSEPH</t>
  </si>
  <si>
    <t>ADESOLA OSOBAJO (MRS)</t>
  </si>
  <si>
    <t>PRINCEWILL ABBEY</t>
  </si>
  <si>
    <t>AMBE PHILIP</t>
  </si>
  <si>
    <t>EMARAH G.E.</t>
  </si>
  <si>
    <t>TONYE TAWUNO W.</t>
  </si>
  <si>
    <t>TAHIR JAMIL M LT. COL.</t>
  </si>
  <si>
    <t>OZUKWE S C</t>
  </si>
  <si>
    <t>ONYEASHIE ELIZABETH A.</t>
  </si>
  <si>
    <t>BAJOMO HELEN CHINWE</t>
  </si>
  <si>
    <t>OBIEME J O</t>
  </si>
  <si>
    <t>NKOYO MAKA MRS.</t>
  </si>
  <si>
    <t>OHAGWAM V. N.</t>
  </si>
  <si>
    <t>UDOH C. S. MRS.</t>
  </si>
  <si>
    <t>ONYEBUENYI I C</t>
  </si>
  <si>
    <t>AJAYI BENSON OJO</t>
  </si>
  <si>
    <t>MORDI M E MRS</t>
  </si>
  <si>
    <t>ALAKU STEPHEN A</t>
  </si>
  <si>
    <t>ADEYEFA MATTHEW SUNDAY</t>
  </si>
  <si>
    <t>EKWEBELAM GODSON EMEKA</t>
  </si>
  <si>
    <t>AWIANKELE MICHAEL OWEN</t>
  </si>
  <si>
    <t>NKWOCHA N C</t>
  </si>
  <si>
    <t>ISOGHOM GOODLIVE</t>
  </si>
  <si>
    <t>EZEOGU C E</t>
  </si>
  <si>
    <t>OSUBOR JUDE MR</t>
  </si>
  <si>
    <t>AMINU JOSEPHINE KEHINDE</t>
  </si>
  <si>
    <t>IMOH EKPO E.</t>
  </si>
  <si>
    <t>ESIN A O</t>
  </si>
  <si>
    <t>CHARLES CHOKO MRS</t>
  </si>
  <si>
    <t>UCHENDU OKECHUKWU C.</t>
  </si>
  <si>
    <t>ADAH ONISOKPEIMEN C.</t>
  </si>
  <si>
    <t>OYEGBILE FATAI</t>
  </si>
  <si>
    <t>AMADI K O</t>
  </si>
  <si>
    <t>OSHOBHASEVA PRINCE IYASELE</t>
  </si>
  <si>
    <t>OVIH ISAACH</t>
  </si>
  <si>
    <t>BISIRIYU Y</t>
  </si>
  <si>
    <t>PETER DOGUMBE M.</t>
  </si>
  <si>
    <t>GEURGE ANAMARI A.</t>
  </si>
  <si>
    <t>OWARU DAHIRU M.</t>
  </si>
  <si>
    <t>OGUNGA FIRIMABO BOB</t>
  </si>
  <si>
    <t>AHMODU K O</t>
  </si>
  <si>
    <t>LEILEITUAGHA CHRISTOPHER</t>
  </si>
  <si>
    <t>BASSEY E. A.</t>
  </si>
  <si>
    <t>ONOTA ANNE A.</t>
  </si>
  <si>
    <t>LALEYE A O MRS</t>
  </si>
  <si>
    <t>OPUIYO ABIYE ALALIBA</t>
  </si>
  <si>
    <t>ANYANWU SYLVIA</t>
  </si>
  <si>
    <t>JEBODA OLADELE OLATUNBOSUN</t>
  </si>
  <si>
    <t>YAHAYA AMADU</t>
  </si>
  <si>
    <t>LADIPO OLALEKAN OLUFEMI</t>
  </si>
  <si>
    <t>ITODO O. SARA</t>
  </si>
  <si>
    <t>ABDULLAHI JIBRIN NDAGI</t>
  </si>
  <si>
    <t>TOWOLAWI A A MRS</t>
  </si>
  <si>
    <t>OVWIOMODIOWHO FAMOUS</t>
  </si>
  <si>
    <t>CHUKWU J.C. MRS.</t>
  </si>
  <si>
    <t>OPARA NICKOLAS DIRIM</t>
  </si>
  <si>
    <t>SOTOLA BAMIDELE BABASOLA</t>
  </si>
  <si>
    <t>IKHELOA VICTOR OZEMOYA</t>
  </si>
  <si>
    <t>UNAKALAMBA D A MRS</t>
  </si>
  <si>
    <t>OLADIPUPO A A</t>
  </si>
  <si>
    <t>ALIYU .A .A</t>
  </si>
  <si>
    <t>AYODEJI A. ADEDIRAN</t>
  </si>
  <si>
    <t>IBRAHIM R</t>
  </si>
  <si>
    <t>JEMGBOLA JOHN</t>
  </si>
  <si>
    <t>AIKHORIN F. MORAL</t>
  </si>
  <si>
    <t>IBRAHIM FIDELIA N</t>
  </si>
  <si>
    <t>MUKOLU U R</t>
  </si>
  <si>
    <t>JOHNSON CHRISTIE VIVIAN</t>
  </si>
  <si>
    <t>BABA A. JAAFAR</t>
  </si>
  <si>
    <t>EBUELE P.</t>
  </si>
  <si>
    <t>ETUK C P</t>
  </si>
  <si>
    <t>EDEM I M</t>
  </si>
  <si>
    <t>IKPO E A</t>
  </si>
  <si>
    <t>POLLYN H.</t>
  </si>
  <si>
    <t>EKE E</t>
  </si>
  <si>
    <t>PAOWEI GODKNOW</t>
  </si>
  <si>
    <t>DIRIKORIGHA S</t>
  </si>
  <si>
    <t>TONARIA SAM</t>
  </si>
  <si>
    <t>EZEDI O N</t>
  </si>
  <si>
    <t>OGBONNA JONATHAN A.</t>
  </si>
  <si>
    <t>NWABENU .I</t>
  </si>
  <si>
    <t>ABEKE RICHARD</t>
  </si>
  <si>
    <t>NZEMECHA MONDAY</t>
  </si>
  <si>
    <t>ITIVE FESTUS</t>
  </si>
  <si>
    <t>EKENEDINUM E</t>
  </si>
  <si>
    <t>SEDI A</t>
  </si>
  <si>
    <t>UKPANA O.A</t>
  </si>
  <si>
    <t>AFAHAME O. A.</t>
  </si>
  <si>
    <t>ANWE C.A.</t>
  </si>
  <si>
    <t>EDO AREDO</t>
  </si>
  <si>
    <t>EGBEME EDTOR S</t>
  </si>
  <si>
    <t>ISAAC DIGHA</t>
  </si>
  <si>
    <t>DADA .A</t>
  </si>
  <si>
    <t>ODISI N</t>
  </si>
  <si>
    <t>ESUKU JOHNSON OSENGUA</t>
  </si>
  <si>
    <t>IFON M.J. MR.</t>
  </si>
  <si>
    <t>OKUDO S.</t>
  </si>
  <si>
    <t>IMOLA A.</t>
  </si>
  <si>
    <t>ESIFIHO A.</t>
  </si>
  <si>
    <t>EKADE A.O.</t>
  </si>
  <si>
    <t>EKANEM U. J.</t>
  </si>
  <si>
    <t>SHOTUNDE A. MR.</t>
  </si>
  <si>
    <t>GANDONU J K</t>
  </si>
  <si>
    <t>ABRAHAM J.S.</t>
  </si>
  <si>
    <t>OKORO R E</t>
  </si>
  <si>
    <t>ANIEGBOKA A</t>
  </si>
  <si>
    <t>OTUJU F C</t>
  </si>
  <si>
    <t>EBELIKE P</t>
  </si>
  <si>
    <t>NNAH SUNDAY AKPAN</t>
  </si>
  <si>
    <t>ODANIBE M.</t>
  </si>
  <si>
    <t>OBI E.</t>
  </si>
  <si>
    <t>MAGBEGOR FRANCIS E.</t>
  </si>
  <si>
    <t>ILOMA J</t>
  </si>
  <si>
    <t>EDWARD R.</t>
  </si>
  <si>
    <t>OSI .A</t>
  </si>
  <si>
    <t>ODUEME BENNET</t>
  </si>
  <si>
    <t>DONBAIKEYEI ALLI</t>
  </si>
  <si>
    <t>UZOR M.</t>
  </si>
  <si>
    <t>HARUNA SIDI</t>
  </si>
  <si>
    <t>MURITALA M</t>
  </si>
  <si>
    <t>UDOYARA U.G.</t>
  </si>
  <si>
    <t>ALLE M</t>
  </si>
  <si>
    <t>ONYEMUWA S.</t>
  </si>
  <si>
    <t>UDOH A W</t>
  </si>
  <si>
    <t>MOMOH .M</t>
  </si>
  <si>
    <t>EMEASO C. MRS.</t>
  </si>
  <si>
    <t>UBANI F J MR</t>
  </si>
  <si>
    <t>BASSEY .L.D.</t>
  </si>
  <si>
    <t>URUEBOR EMMANUEL</t>
  </si>
  <si>
    <t>JUBURILA N.A.</t>
  </si>
  <si>
    <t>AREFAH, F. A. R</t>
  </si>
  <si>
    <t>OGODO R</t>
  </si>
  <si>
    <t>SANNI A A</t>
  </si>
  <si>
    <t>OGUNYEMI E MRS</t>
  </si>
  <si>
    <t>MONDAY EFEMENA OLETUEGBE</t>
  </si>
  <si>
    <t>IZU E. MR.</t>
  </si>
  <si>
    <t>EWHE S</t>
  </si>
  <si>
    <t>OKOLO .P</t>
  </si>
  <si>
    <t>SENDA .M .S</t>
  </si>
  <si>
    <t>EZIATAKE J</t>
  </si>
  <si>
    <t>UKPONG J.J</t>
  </si>
  <si>
    <t>OKPARA TOBINS</t>
  </si>
  <si>
    <t>SEGUN DAVID MR</t>
  </si>
  <si>
    <t>EDWARD G MR</t>
  </si>
  <si>
    <t>INYANG F.J.</t>
  </si>
  <si>
    <t>ARISA ABDULRAHAMAN</t>
  </si>
  <si>
    <t>SHOBOWALE O.</t>
  </si>
  <si>
    <t>OTAYE S.</t>
  </si>
  <si>
    <t>IGBRU M.</t>
  </si>
  <si>
    <t>URIE J.</t>
  </si>
  <si>
    <t>YUSSUF MOHAMMED</t>
  </si>
  <si>
    <t>KALABIRI .C</t>
  </si>
  <si>
    <t>UZOECHI ISAAC</t>
  </si>
  <si>
    <t>OGUCHE J S</t>
  </si>
  <si>
    <t>SHABI MORUF BABATUNDE</t>
  </si>
  <si>
    <t>UFERE SUNDAY KALU</t>
  </si>
  <si>
    <t>EWA H.E.</t>
  </si>
  <si>
    <t>OKAFOR V. K. MRS.</t>
  </si>
  <si>
    <t>ORIOGBE E</t>
  </si>
  <si>
    <t>OPARA JUSTINA OGECHI</t>
  </si>
  <si>
    <t>OKON E A</t>
  </si>
  <si>
    <t>EKPEYONG B E</t>
  </si>
  <si>
    <t>OMAJUWA W.B.</t>
  </si>
  <si>
    <t>AKPAN .E. G</t>
  </si>
  <si>
    <t>EFEVBERHA R U</t>
  </si>
  <si>
    <t>YUSUF K.</t>
  </si>
  <si>
    <t>BONNET R</t>
  </si>
  <si>
    <t>JIMOH KUDIRAT (MRS)</t>
  </si>
  <si>
    <t>SOBANDE O</t>
  </si>
  <si>
    <t>OSIA M MISS</t>
  </si>
  <si>
    <t>OGBOTOR E</t>
  </si>
  <si>
    <t>OBANI G F</t>
  </si>
  <si>
    <t>AMEH E MRS</t>
  </si>
  <si>
    <t>IHEAKARAM F. C.</t>
  </si>
  <si>
    <t>SULEIMAN M.</t>
  </si>
  <si>
    <t>EJEGWERE U</t>
  </si>
  <si>
    <t>OFFOKA C. MISS</t>
  </si>
  <si>
    <t>UKWENYA MIKE ONUH</t>
  </si>
  <si>
    <t>IDAGBONRO C MR</t>
  </si>
  <si>
    <t>OHWO P. O.</t>
  </si>
  <si>
    <t>MUIBI OLAJIDE ISIAKA</t>
  </si>
  <si>
    <t>AJEWOLE KEHINDE ALFRED</t>
  </si>
  <si>
    <t>OKOLO I. COMFORT MRS.</t>
  </si>
  <si>
    <t>GEORGINA V. KAIZER MRS</t>
  </si>
  <si>
    <t>AGBATA DONALD</t>
  </si>
  <si>
    <t>AMINA G O</t>
  </si>
  <si>
    <t>UGWOKE ROMANUS S.O</t>
  </si>
  <si>
    <t>OGUNRINDE SUSAN ABIOLA</t>
  </si>
  <si>
    <t>TONGUBOU O R</t>
  </si>
  <si>
    <t>ONYENWENUM .A</t>
  </si>
  <si>
    <t>IBRAHIM D G</t>
  </si>
  <si>
    <t>ASHIBOGUN R</t>
  </si>
  <si>
    <t>ETUK .A .U</t>
  </si>
  <si>
    <t>OKACHI SUNDAY AFI</t>
  </si>
  <si>
    <t>AMEH A.G. MRS.</t>
  </si>
  <si>
    <t>OGOHI MATHIAS</t>
  </si>
  <si>
    <t>AGWU I MRS</t>
  </si>
  <si>
    <t>MOHAMMED .J .A</t>
  </si>
  <si>
    <t>AHMED MOHAMMED</t>
  </si>
  <si>
    <t>ALLY R U MRS</t>
  </si>
  <si>
    <t>ODILI D C</t>
  </si>
  <si>
    <t>ZAKARI SULAIMAN</t>
  </si>
  <si>
    <t>OGIRIMA M.A.</t>
  </si>
  <si>
    <t>OYEBANJI B</t>
  </si>
  <si>
    <t>IMUWA .A. B</t>
  </si>
  <si>
    <t>AZUORO P MRS</t>
  </si>
  <si>
    <t>JIDEONWO A</t>
  </si>
  <si>
    <t>IWUALA CHIKA HELEN E.</t>
  </si>
  <si>
    <t>ADEYEMI O MRS</t>
  </si>
  <si>
    <t>EZE FLORENCE N MRS</t>
  </si>
  <si>
    <t>ADESOJI SAMUEL HARRISON</t>
  </si>
  <si>
    <t>ORUBU ELIZABETH</t>
  </si>
  <si>
    <t>DAHIRU A T</t>
  </si>
  <si>
    <t>ALIU MUSA</t>
  </si>
  <si>
    <t>IBRAHIM M</t>
  </si>
  <si>
    <t>EBOIYE G</t>
  </si>
  <si>
    <t>DIDAI BALA</t>
  </si>
  <si>
    <t>EDDY EWAN</t>
  </si>
  <si>
    <t>AKPOBOSA A.</t>
  </si>
  <si>
    <t>LIMAN SHUAIBU MUSA</t>
  </si>
  <si>
    <t>EYEKOMOGBAN GODDEY</t>
  </si>
  <si>
    <t>OBODO A O</t>
  </si>
  <si>
    <t>YUSUF .B</t>
  </si>
  <si>
    <t>JUBRIL Y MR</t>
  </si>
  <si>
    <t>BABANGIDA T</t>
  </si>
  <si>
    <t>EWANIRAN B</t>
  </si>
  <si>
    <t>AFAM ABOSEDE MRS</t>
  </si>
  <si>
    <t>MOKOBIA .P .N MRS</t>
  </si>
  <si>
    <t>OGUNSOLA .M A</t>
  </si>
  <si>
    <t>ABRAKS HOSEA MR</t>
  </si>
  <si>
    <t>YUSUF ADAMS OBAKACHI</t>
  </si>
  <si>
    <t>ENO J B</t>
  </si>
  <si>
    <t>EKANEM SAMUEL</t>
  </si>
  <si>
    <t>USIEBRU, F. E.</t>
  </si>
  <si>
    <t>IDASABA SALIFU</t>
  </si>
  <si>
    <t>ADE .R</t>
  </si>
  <si>
    <t>HAPPINESS GODWILL LAGANG</t>
  </si>
  <si>
    <t>AJOGWU .J</t>
  </si>
  <si>
    <t>AKUWUDIKE EMMANUEL C.</t>
  </si>
  <si>
    <t>OKUEYUNGBO BOSE H. MRS</t>
  </si>
  <si>
    <t>EFFIONG .N .A</t>
  </si>
  <si>
    <t>FASAWE JOHN .W</t>
  </si>
  <si>
    <t>IANA .S MRS</t>
  </si>
  <si>
    <t>BELLO .M A</t>
  </si>
  <si>
    <t>SHADRACK .F</t>
  </si>
  <si>
    <t>OLAYOKUN .O MRS</t>
  </si>
  <si>
    <t>EKPO IDONGESIT SUNDAY</t>
  </si>
  <si>
    <t>AKERE .F.Y</t>
  </si>
  <si>
    <t>AJAERO OGONNAYA C MRS</t>
  </si>
  <si>
    <t>MONEKE .B MRS</t>
  </si>
  <si>
    <t>ADEGOYE M</t>
  </si>
  <si>
    <t>BINITIE .F O</t>
  </si>
  <si>
    <t>KATO SIMON BUBA</t>
  </si>
  <si>
    <t>EKWEBELEM .P</t>
  </si>
  <si>
    <t>BISIRIYU</t>
  </si>
  <si>
    <t>BELLO ISMAILA OLUWASEGUN</t>
  </si>
  <si>
    <t>RAJI .S MRS</t>
  </si>
  <si>
    <t>IFEJIKA A.</t>
  </si>
  <si>
    <t>UMOH O F</t>
  </si>
  <si>
    <t>EGBE STELLA E</t>
  </si>
  <si>
    <t>ENE O. E.</t>
  </si>
  <si>
    <t>ASUQUO O E</t>
  </si>
  <si>
    <t>AYO C E</t>
  </si>
  <si>
    <t>OSIMEN ANDREW</t>
  </si>
  <si>
    <t>ASUDO HANSON OJEKHEVBO</t>
  </si>
  <si>
    <t>ENENETUEI EFFIONG JACK</t>
  </si>
  <si>
    <t>MOMOH W.</t>
  </si>
  <si>
    <t>ONYENIKE S.G.</t>
  </si>
  <si>
    <t>MUSA AUDU</t>
  </si>
  <si>
    <t>AHAMBA M</t>
  </si>
  <si>
    <t>NWAODU MR. C.</t>
  </si>
  <si>
    <t>OMOREGIE M</t>
  </si>
  <si>
    <t>AROH A.</t>
  </si>
  <si>
    <t>EKE KALU OBUBA</t>
  </si>
  <si>
    <t>EKWUEME J MR</t>
  </si>
  <si>
    <t>BEBE C.O. MR.</t>
  </si>
  <si>
    <t>OBAFEMI T.M.</t>
  </si>
  <si>
    <t>AGHAMOBI LINUS JOSEPH</t>
  </si>
  <si>
    <t>OLUMEKO MOSES</t>
  </si>
  <si>
    <t>AKUJOBI STEPHEN U.</t>
  </si>
  <si>
    <t>EDUKE E.</t>
  </si>
  <si>
    <t>AKAISO O E</t>
  </si>
  <si>
    <t>ISAIAH EDET OKON</t>
  </si>
  <si>
    <t>ATTAH C. K. MR.</t>
  </si>
  <si>
    <t>OKU EMMANUEL ROSE</t>
  </si>
  <si>
    <t>JAJA G.C.</t>
  </si>
  <si>
    <t>OLARINDE G K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</si>
</sst>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#0.00;\-#,##0.00;0.00"/>
    <numFmt numFmtId="167" formatCode="0.00_)"/>
    <numFmt numFmtId="168" formatCode="dd/mm/yyyy;@"/>
  </numFmts>
  <fonts count="12">
    <font>
      <sz val="10"/>
      <color indexed="8"/>
      <name val="MS Sans Serif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MS Sans Serif"/>
      <family val="2"/>
    </font>
    <font>
      <sz val="8"/>
      <color indexed="8"/>
      <name val="Century Gothic"/>
      <family val="2"/>
    </font>
    <font>
      <sz val="8"/>
      <color indexed="8"/>
      <name val="Calibri"/>
      <family val="2"/>
    </font>
    <font>
      <sz val="10"/>
      <name val="Arial"/>
      <family val="2"/>
    </font>
    <font>
      <sz val="10"/>
      <color indexed="0"/>
      <name val="Arial"/>
      <family val="2"/>
    </font>
    <font>
      <sz val="11"/>
      <color indexed="8"/>
      <name val="Calibri"/>
      <family val="2"/>
    </font>
    <font>
      <b/>
      <i/>
      <sz val="16"/>
      <name val="Helv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5">
    <xf numFmtId="0" fontId="0" fillId="0" borderId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164" fontId="7" fillId="0" borderId="0" applyFont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/>
    <xf numFmtId="43" fontId="6" fillId="0" borderId="0" applyFont="0" applyFill="0" applyBorder="0" applyAlignment="0" applyProtection="0"/>
    <xf numFmtId="39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6" fillId="0" borderId="1"/>
    <xf numFmtId="0" fontId="3" fillId="0" borderId="0"/>
    <xf numFmtId="0" fontId="8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8" fillId="3" borderId="5" applyNumberFormat="0" applyFont="0" applyAlignment="0" applyProtection="0"/>
    <xf numFmtId="0" fontId="8" fillId="3" borderId="5" applyNumberFormat="0" applyFont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1" fontId="4" fillId="0" borderId="2" xfId="27" applyNumberFormat="1" applyFont="1" applyBorder="1" applyAlignment="1">
      <alignment horizontal="center"/>
    </xf>
    <xf numFmtId="0" fontId="4" fillId="0" borderId="2" xfId="27" applyNumberFormat="1" applyFont="1" applyBorder="1" applyAlignment="1">
      <alignment horizontal="center"/>
    </xf>
    <xf numFmtId="0" fontId="4" fillId="0" borderId="2" xfId="27" applyFont="1" applyBorder="1"/>
    <xf numFmtId="43" fontId="4" fillId="0" borderId="2" xfId="1" applyFont="1" applyBorder="1" applyAlignment="1">
      <alignment horizontal="right"/>
    </xf>
    <xf numFmtId="0" fontId="5" fillId="0" borderId="0" xfId="27" applyFont="1"/>
    <xf numFmtId="0" fontId="4" fillId="0" borderId="2" xfId="27" applyNumberFormat="1" applyFont="1" applyFill="1" applyBorder="1" applyAlignment="1">
      <alignment horizontal="center"/>
    </xf>
    <xf numFmtId="0" fontId="4" fillId="0" borderId="2" xfId="27" applyFont="1" applyFill="1" applyBorder="1"/>
    <xf numFmtId="43" fontId="4" fillId="0" borderId="2" xfId="1" applyFont="1" applyFill="1" applyBorder="1" applyAlignment="1">
      <alignment horizontal="right"/>
    </xf>
    <xf numFmtId="0" fontId="5" fillId="0" borderId="0" xfId="27" applyFont="1" applyFill="1"/>
    <xf numFmtId="49" fontId="4" fillId="0" borderId="2" xfId="27" applyNumberFormat="1" applyFont="1" applyBorder="1" applyAlignment="1">
      <alignment horizontal="center"/>
    </xf>
    <xf numFmtId="0" fontId="4" fillId="0" borderId="2" xfId="27" applyFont="1" applyBorder="1" applyAlignment="1">
      <alignment horizontal="center"/>
    </xf>
    <xf numFmtId="0" fontId="4" fillId="0" borderId="3" xfId="27" applyFont="1" applyBorder="1" applyAlignment="1">
      <alignment horizontal="center"/>
    </xf>
    <xf numFmtId="0" fontId="4" fillId="0" borderId="3" xfId="27" applyFont="1" applyBorder="1"/>
    <xf numFmtId="43" fontId="4" fillId="0" borderId="3" xfId="1" applyFont="1" applyBorder="1" applyAlignment="1">
      <alignment horizontal="right"/>
    </xf>
    <xf numFmtId="0" fontId="5" fillId="0" borderId="0" xfId="27" applyFont="1" applyAlignment="1">
      <alignment horizontal="left"/>
    </xf>
    <xf numFmtId="0" fontId="5" fillId="0" borderId="0" xfId="27" applyFont="1" applyAlignment="1">
      <alignment horizontal="center"/>
    </xf>
    <xf numFmtId="4" fontId="5" fillId="0" borderId="0" xfId="27" applyNumberFormat="1" applyFont="1"/>
    <xf numFmtId="0" fontId="2" fillId="2" borderId="0" xfId="0" applyFont="1" applyFill="1"/>
    <xf numFmtId="14" fontId="5" fillId="0" borderId="0" xfId="27" applyNumberFormat="1" applyFont="1"/>
    <xf numFmtId="43" fontId="5" fillId="0" borderId="0" xfId="27" applyNumberFormat="1" applyFont="1"/>
    <xf numFmtId="168" fontId="2" fillId="2" borderId="0" xfId="0" applyNumberFormat="1" applyFont="1" applyFill="1" applyAlignment="1">
      <alignment horizontal="right"/>
    </xf>
    <xf numFmtId="168" fontId="4" fillId="0" borderId="2" xfId="1" applyNumberFormat="1" applyFont="1" applyBorder="1" applyAlignment="1">
      <alignment horizontal="right"/>
    </xf>
    <xf numFmtId="168" fontId="0" fillId="2" borderId="4" xfId="0" applyNumberFormat="1" applyFill="1" applyBorder="1" applyAlignment="1">
      <alignment horizontal="right"/>
    </xf>
    <xf numFmtId="168" fontId="0" fillId="0" borderId="4" xfId="0" applyNumberFormat="1" applyFill="1" applyBorder="1" applyAlignment="1">
      <alignment horizontal="right"/>
    </xf>
    <xf numFmtId="168" fontId="0" fillId="0" borderId="0" xfId="0" applyNumberFormat="1" applyFill="1" applyAlignment="1">
      <alignment horizontal="right"/>
    </xf>
    <xf numFmtId="168" fontId="0" fillId="0" borderId="0" xfId="0" applyNumberFormat="1" applyFill="1" applyAlignment="1">
      <alignment horizontal="right" vertical="center"/>
    </xf>
    <xf numFmtId="168" fontId="5" fillId="0" borderId="0" xfId="27" applyNumberFormat="1" applyFont="1" applyAlignment="1">
      <alignment horizontal="right"/>
    </xf>
    <xf numFmtId="168" fontId="0" fillId="2" borderId="0" xfId="0" applyNumberFormat="1" applyFill="1" applyBorder="1" applyAlignment="1">
      <alignment horizontal="right"/>
    </xf>
    <xf numFmtId="168" fontId="0" fillId="0" borderId="0" xfId="0" applyNumberFormat="1" applyFill="1" applyBorder="1" applyAlignment="1">
      <alignment horizontal="right"/>
    </xf>
  </cellXfs>
  <cellStyles count="75">
    <cellStyle name="Comma" xfId="1" builtinId="3"/>
    <cellStyle name="Comma 2" xfId="2"/>
    <cellStyle name="Comma 2 2" xfId="3"/>
    <cellStyle name="Comma 2 2 2" xfId="4"/>
    <cellStyle name="Comma 2 2 2 2" xfId="5"/>
    <cellStyle name="Comma 2 2 3" xfId="6"/>
    <cellStyle name="Comma 2 3" xfId="7"/>
    <cellStyle name="Comma 2 4" xfId="8"/>
    <cellStyle name="Comma 2 5" xfId="9"/>
    <cellStyle name="Comma 2 7" xfId="10"/>
    <cellStyle name="Comma 3" xfId="11"/>
    <cellStyle name="Comma 3 2" xfId="12"/>
    <cellStyle name="Comma 3 2 2" xfId="13"/>
    <cellStyle name="Comma 3 3" xfId="14"/>
    <cellStyle name="Comma 4" xfId="15"/>
    <cellStyle name="Comma 4 2" xfId="16"/>
    <cellStyle name="Comma 5" xfId="17"/>
    <cellStyle name="Comma 5 2" xfId="18"/>
    <cellStyle name="Comma 6" xfId="19"/>
    <cellStyle name="Comma 6 2" xfId="20"/>
    <cellStyle name="Comma 7" xfId="21"/>
    <cellStyle name="Comma 7 2" xfId="22"/>
    <cellStyle name="Comma 8" xfId="23"/>
    <cellStyle name="Comma 8 2" xfId="24"/>
    <cellStyle name="Comma 9" xfId="25"/>
    <cellStyle name="Normal" xfId="0" builtinId="0"/>
    <cellStyle name="Normal - Style1" xfId="26"/>
    <cellStyle name="Normal 10" xfId="27"/>
    <cellStyle name="Normal 10 2" xfId="28"/>
    <cellStyle name="Normal 11" xfId="29"/>
    <cellStyle name="Normal 11 2" xfId="30"/>
    <cellStyle name="Normal 13" xfId="31"/>
    <cellStyle name="Normal 13 2" xfId="32"/>
    <cellStyle name="Normal 2" xfId="33"/>
    <cellStyle name="Normal 2 12" xfId="34"/>
    <cellStyle name="Normal 2 12 2" xfId="35"/>
    <cellStyle name="Normal 2 2" xfId="36"/>
    <cellStyle name="Normal 2 2 2" xfId="37"/>
    <cellStyle name="Normal 2 2 2 2" xfId="38"/>
    <cellStyle name="Normal 2 2 2 2 2" xfId="39"/>
    <cellStyle name="Normal 2 2 2 3" xfId="40"/>
    <cellStyle name="Normal 2 2 3" xfId="41"/>
    <cellStyle name="Normal 2 3" xfId="42"/>
    <cellStyle name="Normal 2 3 2" xfId="43"/>
    <cellStyle name="Normal 2 3 3" xfId="44"/>
    <cellStyle name="Normal 2 4" xfId="45"/>
    <cellStyle name="Normal 2 5" xfId="46"/>
    <cellStyle name="Normal 2_2010 GLA Computation" xfId="47"/>
    <cellStyle name="Normal 3" xfId="48"/>
    <cellStyle name="Normal 3 2" xfId="49"/>
    <cellStyle name="Normal 3 2 2" xfId="50"/>
    <cellStyle name="Normal 3 3" xfId="51"/>
    <cellStyle name="Normal 3 3 2" xfId="52"/>
    <cellStyle name="Normal 3 4" xfId="53"/>
    <cellStyle name="Normal 38" xfId="54"/>
    <cellStyle name="Normal 4" xfId="55"/>
    <cellStyle name="Normal 4 15" xfId="56"/>
    <cellStyle name="Normal 4 2" xfId="57"/>
    <cellStyle name="Normal 4 3" xfId="58"/>
    <cellStyle name="Normal 40" xfId="59"/>
    <cellStyle name="Normal 5" xfId="60"/>
    <cellStyle name="Normal 5 14" xfId="61"/>
    <cellStyle name="Normal 5 2" xfId="62"/>
    <cellStyle name="Normal 5 3" xfId="63"/>
    <cellStyle name="Normal 6" xfId="64"/>
    <cellStyle name="Normal 6 2" xfId="65"/>
    <cellStyle name="Normal 7" xfId="66"/>
    <cellStyle name="Normal 7 2" xfId="67"/>
    <cellStyle name="Normal 8" xfId="68"/>
    <cellStyle name="Normal 8 2" xfId="69"/>
    <cellStyle name="Normal 9" xfId="70"/>
    <cellStyle name="Note 2" xfId="71"/>
    <cellStyle name="Note 3" xfId="72"/>
    <cellStyle name="Percent 2" xfId="73"/>
    <cellStyle name="Title 2" xfId="7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AX\ADEYEMI\PAYROLLS\NEWT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DS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DOCUME~1/HMUSA~1.AGN/LOCALS~1/Temp/Rar$DI00.641/December%202007%20Payroll%20Revis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DS1"/>
      <sheetName val="PDS2"/>
      <sheetName val="Control"/>
      <sheetName val="January"/>
      <sheetName val="February"/>
      <sheetName val="March"/>
      <sheetName val="April"/>
      <sheetName val="May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DS3"/>
      <sheetName val="PDS1"/>
      <sheetName val="PDS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ABANK"/>
      <sheetName val="Tax Summ"/>
      <sheetName val="PAYROLL"/>
      <sheetName val="Dialog13"/>
      <sheetName val="Dialog12"/>
      <sheetName val="Dialog11"/>
      <sheetName val="Dialog9"/>
      <sheetName val="Dialog8"/>
      <sheetName val="Dialog10"/>
      <sheetName val="Dialog5"/>
      <sheetName val="Dialog4"/>
      <sheetName val="Dialog7"/>
      <sheetName val="Dialog6"/>
      <sheetName val="Dialog3"/>
      <sheetName val="Dialog2"/>
      <sheetName val="ALL STAFF PAYROLL PRINT"/>
      <sheetName val="CURRENT PAYROLL"/>
      <sheetName val="LEAVERS PAYROLL"/>
      <sheetName val="Chart1"/>
      <sheetName val="Current Reports"/>
      <sheetName val="Current Master"/>
      <sheetName val="Leavers Reports"/>
      <sheetName val="Leavers Master"/>
      <sheetName val="Pension"/>
      <sheetName val="Position"/>
      <sheetName val="Leave Provision"/>
      <sheetName val="Dialog1"/>
      <sheetName val="Module1"/>
    </sheetNames>
    <sheetDataSet>
      <sheetData sheetId="0">
        <row r="1">
          <cell r="C1">
            <v>2007</v>
          </cell>
          <cell r="E1">
            <v>39416</v>
          </cell>
        </row>
        <row r="8">
          <cell r="A8" t="str">
            <v>S/N</v>
          </cell>
          <cell r="B8" t="str">
            <v>STAFF NAME</v>
          </cell>
          <cell r="C8" t="str">
            <v>GROSS INCOME</v>
          </cell>
          <cell r="D8" t="str">
            <v>BASIC PAY</v>
          </cell>
          <cell r="E8" t="str">
            <v>HOUSING ALLOW.</v>
          </cell>
          <cell r="F8" t="str">
            <v>TRANSPORT ALLOW.</v>
          </cell>
          <cell r="G8" t="str">
            <v>MEAL ALLOW.</v>
          </cell>
          <cell r="H8" t="str">
            <v>UTILITY ALLOW.</v>
          </cell>
          <cell r="I8" t="str">
            <v>LEAVE ALLOW.</v>
          </cell>
          <cell r="J8" t="str">
            <v>ENTERTAINMENT</v>
          </cell>
          <cell r="K8" t="str">
            <v>PORT HARCOURT ALLOWANCE</v>
          </cell>
          <cell r="L8" t="str">
            <v>CONTRACT BONUS</v>
          </cell>
          <cell r="M8" t="str">
            <v>DEPENDENT REL. ALLOW.</v>
          </cell>
          <cell r="N8" t="str">
            <v>BASIC PAY</v>
          </cell>
          <cell r="O8" t="str">
            <v>HOUSING ALLOW.</v>
          </cell>
          <cell r="P8" t="str">
            <v>TRANSPORT ALLOW.</v>
          </cell>
          <cell r="Q8" t="str">
            <v>MEAL ALLOW.</v>
          </cell>
          <cell r="R8" t="str">
            <v>UTILITY ALLOW.</v>
          </cell>
          <cell r="S8" t="str">
            <v>LEAVE ALLOW.</v>
          </cell>
          <cell r="T8" t="str">
            <v>ENTERTAINMENT</v>
          </cell>
          <cell r="U8" t="str">
            <v>Proration Days (Compulsory)</v>
          </cell>
          <cell r="V8" t="str">
            <v>Upfront</v>
          </cell>
          <cell r="W8" t="str">
            <v>Children Allw.</v>
          </cell>
          <cell r="X8" t="str">
            <v>LIFE ASSURANCE</v>
          </cell>
          <cell r="Y8" t="str">
            <v>EMPLOYEE ID NOS</v>
          </cell>
          <cell r="Z8" t="str">
            <v>LOCATION</v>
          </cell>
          <cell r="AA8" t="str">
            <v>Division</v>
          </cell>
          <cell r="AC8" t="str">
            <v>GROSS INCOME</v>
          </cell>
          <cell r="AE8" t="str">
            <v>Date</v>
          </cell>
        </row>
        <row r="9">
          <cell r="A9">
            <v>1</v>
          </cell>
          <cell r="B9" t="str">
            <v>Emmanuel Tata</v>
          </cell>
          <cell r="C9">
            <v>6600000</v>
          </cell>
          <cell r="D9">
            <v>5826363.6399999997</v>
          </cell>
          <cell r="E9">
            <v>150000</v>
          </cell>
          <cell r="F9">
            <v>20000</v>
          </cell>
          <cell r="G9">
            <v>5000</v>
          </cell>
          <cell r="H9">
            <v>10000</v>
          </cell>
          <cell r="I9">
            <v>582636.36</v>
          </cell>
          <cell r="J9">
            <v>6000</v>
          </cell>
          <cell r="Z9" t="str">
            <v>Lagos</v>
          </cell>
          <cell r="AA9" t="str">
            <v>Assetguard</v>
          </cell>
          <cell r="AB9" t="str">
            <v xml:space="preserve">           4D, RUXTON ROAD, IKOYI</v>
          </cell>
          <cell r="AD9">
            <v>550000</v>
          </cell>
          <cell r="AE9">
            <v>38504</v>
          </cell>
          <cell r="AG9">
            <v>6600000</v>
          </cell>
        </row>
        <row r="10">
          <cell r="A10">
            <v>2</v>
          </cell>
          <cell r="B10" t="str">
            <v>Eze Boniface</v>
          </cell>
          <cell r="C10">
            <v>437525.04</v>
          </cell>
          <cell r="D10">
            <v>224113.67</v>
          </cell>
          <cell r="E10">
            <v>150000</v>
          </cell>
          <cell r="F10">
            <v>20000</v>
          </cell>
          <cell r="G10">
            <v>5000</v>
          </cell>
          <cell r="H10">
            <v>10000</v>
          </cell>
          <cell r="I10">
            <v>22411.37</v>
          </cell>
          <cell r="J10">
            <v>6000</v>
          </cell>
          <cell r="Z10" t="str">
            <v>Lagos</v>
          </cell>
          <cell r="AA10" t="str">
            <v>ArmorGroup</v>
          </cell>
          <cell r="AB10" t="str">
            <v xml:space="preserve">           22 RAYMOND NJOKU STREET,  IKOYI</v>
          </cell>
          <cell r="AD10">
            <v>36460.42</v>
          </cell>
          <cell r="AG10">
            <v>437525.04</v>
          </cell>
        </row>
        <row r="11">
          <cell r="A11">
            <v>3</v>
          </cell>
          <cell r="B11" t="str">
            <v>Ezedi Johnny</v>
          </cell>
          <cell r="C11">
            <v>630000</v>
          </cell>
          <cell r="D11">
            <v>399090.91</v>
          </cell>
          <cell r="E11">
            <v>150000</v>
          </cell>
          <cell r="F11">
            <v>20000</v>
          </cell>
          <cell r="G11">
            <v>5000</v>
          </cell>
          <cell r="H11">
            <v>10000</v>
          </cell>
          <cell r="I11">
            <v>39909.089999999997</v>
          </cell>
          <cell r="J11">
            <v>6000</v>
          </cell>
          <cell r="Z11" t="str">
            <v>Lagos</v>
          </cell>
          <cell r="AA11" t="str">
            <v>ArmorGroup</v>
          </cell>
          <cell r="AB11" t="str">
            <v xml:space="preserve">           22 RAYMOND NJOKU STREET,  IKOYI</v>
          </cell>
          <cell r="AD11">
            <v>52500</v>
          </cell>
          <cell r="AG11">
            <v>630000</v>
          </cell>
        </row>
        <row r="12">
          <cell r="A12">
            <v>4</v>
          </cell>
          <cell r="B12" t="str">
            <v>Musa Harriet</v>
          </cell>
          <cell r="C12">
            <v>4000000</v>
          </cell>
          <cell r="D12">
            <v>3462727.27</v>
          </cell>
          <cell r="E12">
            <v>150000</v>
          </cell>
          <cell r="F12">
            <v>20000</v>
          </cell>
          <cell r="G12">
            <v>5000</v>
          </cell>
          <cell r="H12">
            <v>10000</v>
          </cell>
          <cell r="I12">
            <v>346272.73</v>
          </cell>
          <cell r="J12">
            <v>6000</v>
          </cell>
          <cell r="Z12" t="str">
            <v>Lagos</v>
          </cell>
          <cell r="AA12" t="str">
            <v>ArmorGroup</v>
          </cell>
          <cell r="AB12" t="str">
            <v xml:space="preserve">           22 RAYMOND NJOKU STREET,  IKOYI</v>
          </cell>
          <cell r="AD12">
            <v>333333.33</v>
          </cell>
          <cell r="AG12">
            <v>4000000</v>
          </cell>
        </row>
        <row r="13">
          <cell r="A13">
            <v>5</v>
          </cell>
          <cell r="B13" t="str">
            <v>Kelvin Onuegbu</v>
          </cell>
          <cell r="C13">
            <v>900000</v>
          </cell>
          <cell r="D13">
            <v>644545.44999999995</v>
          </cell>
          <cell r="E13">
            <v>150000</v>
          </cell>
          <cell r="F13">
            <v>20000</v>
          </cell>
          <cell r="G13">
            <v>5000</v>
          </cell>
          <cell r="H13">
            <v>10000</v>
          </cell>
          <cell r="I13">
            <v>64454.55</v>
          </cell>
          <cell r="J13">
            <v>6000</v>
          </cell>
          <cell r="Z13" t="str">
            <v>Lagos</v>
          </cell>
          <cell r="AA13" t="str">
            <v>ArmorGroup</v>
          </cell>
          <cell r="AB13" t="str">
            <v xml:space="preserve">           22 RAYMOND NJOKU STREET,  IKOYI</v>
          </cell>
          <cell r="AD13">
            <v>75000</v>
          </cell>
          <cell r="AE13">
            <v>38504</v>
          </cell>
          <cell r="AG13">
            <v>900000</v>
          </cell>
        </row>
        <row r="14">
          <cell r="A14">
            <v>6</v>
          </cell>
          <cell r="B14" t="str">
            <v>Jessie Enakhumhe</v>
          </cell>
          <cell r="C14">
            <v>1920000</v>
          </cell>
          <cell r="D14">
            <v>1571818.18</v>
          </cell>
          <cell r="E14">
            <v>150000</v>
          </cell>
          <cell r="F14">
            <v>20000</v>
          </cell>
          <cell r="G14">
            <v>5000</v>
          </cell>
          <cell r="H14">
            <v>10000</v>
          </cell>
          <cell r="I14">
            <v>157181.82</v>
          </cell>
          <cell r="J14">
            <v>6000</v>
          </cell>
          <cell r="Z14" t="str">
            <v>Lagos</v>
          </cell>
          <cell r="AA14" t="str">
            <v>ArmorGroup</v>
          </cell>
          <cell r="AB14" t="str">
            <v xml:space="preserve">           22 RAYMOND NJOKU STREET,  IKOYI</v>
          </cell>
          <cell r="AD14">
            <v>160000</v>
          </cell>
          <cell r="AG14">
            <v>1920000</v>
          </cell>
        </row>
        <row r="15">
          <cell r="A15">
            <v>7</v>
          </cell>
          <cell r="B15" t="str">
            <v>Kingsley Afeanyi</v>
          </cell>
          <cell r="C15">
            <v>511500</v>
          </cell>
          <cell r="D15">
            <v>236818.18</v>
          </cell>
          <cell r="E15">
            <v>150000</v>
          </cell>
          <cell r="F15">
            <v>20000</v>
          </cell>
          <cell r="G15">
            <v>5000</v>
          </cell>
          <cell r="H15">
            <v>10000</v>
          </cell>
          <cell r="I15">
            <v>23681.82</v>
          </cell>
          <cell r="J15">
            <v>6000</v>
          </cell>
          <cell r="K15">
            <v>60000</v>
          </cell>
          <cell r="Z15" t="str">
            <v>Port Harcourt</v>
          </cell>
          <cell r="AA15" t="str">
            <v>Assetguard</v>
          </cell>
          <cell r="AB15" t="str">
            <v xml:space="preserve">           4D, RUXTON ROAD, IKOYI</v>
          </cell>
          <cell r="AD15">
            <v>42625</v>
          </cell>
          <cell r="AG15">
            <v>511500</v>
          </cell>
        </row>
        <row r="16">
          <cell r="A16">
            <v>8</v>
          </cell>
          <cell r="B16" t="str">
            <v>Evaristus Nzenwa</v>
          </cell>
          <cell r="C16">
            <v>1080000</v>
          </cell>
          <cell r="D16">
            <v>808181.82</v>
          </cell>
          <cell r="E16">
            <v>150000</v>
          </cell>
          <cell r="F16">
            <v>20000</v>
          </cell>
          <cell r="G16">
            <v>5000</v>
          </cell>
          <cell r="H16">
            <v>10000</v>
          </cell>
          <cell r="I16">
            <v>80818.179999999993</v>
          </cell>
          <cell r="J16">
            <v>6000</v>
          </cell>
          <cell r="Z16" t="str">
            <v>Lagos</v>
          </cell>
          <cell r="AA16" t="str">
            <v>ArmorGroup</v>
          </cell>
          <cell r="AB16" t="str">
            <v xml:space="preserve">           22 RAYMOND NJOKU STREET,  IKOYI</v>
          </cell>
          <cell r="AG16">
            <v>1080000</v>
          </cell>
        </row>
        <row r="17">
          <cell r="A17">
            <v>9</v>
          </cell>
          <cell r="B17" t="str">
            <v>Asah Emmanuel</v>
          </cell>
          <cell r="C17">
            <v>451500</v>
          </cell>
          <cell r="D17">
            <v>236818.18</v>
          </cell>
          <cell r="E17">
            <v>150000</v>
          </cell>
          <cell r="F17">
            <v>20000</v>
          </cell>
          <cell r="G17">
            <v>5000</v>
          </cell>
          <cell r="H17">
            <v>10000</v>
          </cell>
          <cell r="I17">
            <v>23681.82</v>
          </cell>
          <cell r="J17">
            <v>6000</v>
          </cell>
          <cell r="Z17" t="str">
            <v>Lagos</v>
          </cell>
          <cell r="AA17" t="str">
            <v>Assetguard</v>
          </cell>
          <cell r="AB17" t="str">
            <v xml:space="preserve">           4D, RUXTON ROAD, IKOYI</v>
          </cell>
          <cell r="AD17">
            <v>37625</v>
          </cell>
          <cell r="AG17">
            <v>451500</v>
          </cell>
        </row>
        <row r="18">
          <cell r="A18">
            <v>10</v>
          </cell>
          <cell r="B18" t="str">
            <v>David Akpabio</v>
          </cell>
          <cell r="C18">
            <v>1078500</v>
          </cell>
          <cell r="D18">
            <v>588636.36</v>
          </cell>
          <cell r="E18">
            <v>150000</v>
          </cell>
          <cell r="F18">
            <v>20000</v>
          </cell>
          <cell r="G18">
            <v>5000</v>
          </cell>
          <cell r="H18">
            <v>10000</v>
          </cell>
          <cell r="I18">
            <v>58863.64</v>
          </cell>
          <cell r="J18">
            <v>6000</v>
          </cell>
          <cell r="L18">
            <v>240000</v>
          </cell>
          <cell r="Z18" t="str">
            <v>Lagos</v>
          </cell>
          <cell r="AA18" t="str">
            <v>ArmorGroup</v>
          </cell>
          <cell r="AB18" t="str">
            <v xml:space="preserve">           22 RAYMOND NJOKU STREET,  IKOYI</v>
          </cell>
          <cell r="AD18">
            <v>89875</v>
          </cell>
          <cell r="AG18">
            <v>1078500</v>
          </cell>
        </row>
        <row r="19">
          <cell r="A19">
            <v>11</v>
          </cell>
          <cell r="B19" t="str">
            <v>Pius Chinmekwu</v>
          </cell>
          <cell r="C19">
            <v>451500</v>
          </cell>
          <cell r="D19">
            <v>236818.18</v>
          </cell>
          <cell r="E19">
            <v>150000</v>
          </cell>
          <cell r="F19">
            <v>20000</v>
          </cell>
          <cell r="G19">
            <v>5000</v>
          </cell>
          <cell r="H19">
            <v>10000</v>
          </cell>
          <cell r="I19">
            <v>23681.82</v>
          </cell>
          <cell r="J19">
            <v>6000</v>
          </cell>
          <cell r="Z19" t="str">
            <v>Lagos</v>
          </cell>
          <cell r="AA19" t="str">
            <v>Assetguard</v>
          </cell>
          <cell r="AB19" t="str">
            <v xml:space="preserve">           4D, RUXTON ROAD, IKOYI</v>
          </cell>
          <cell r="AD19">
            <v>37625</v>
          </cell>
          <cell r="AE19">
            <v>38672</v>
          </cell>
          <cell r="AG19">
            <v>451500</v>
          </cell>
        </row>
        <row r="20">
          <cell r="A20">
            <v>12</v>
          </cell>
          <cell r="B20" t="str">
            <v>Ekong Aniefiok</v>
          </cell>
          <cell r="C20">
            <v>451500</v>
          </cell>
          <cell r="D20">
            <v>236818.18</v>
          </cell>
          <cell r="E20">
            <v>150000</v>
          </cell>
          <cell r="F20">
            <v>20000</v>
          </cell>
          <cell r="G20">
            <v>5000</v>
          </cell>
          <cell r="H20">
            <v>10000</v>
          </cell>
          <cell r="I20">
            <v>23681.82</v>
          </cell>
          <cell r="J20">
            <v>6000</v>
          </cell>
          <cell r="Z20" t="str">
            <v>Lagos</v>
          </cell>
          <cell r="AA20" t="str">
            <v>Assetguard</v>
          </cell>
          <cell r="AB20" t="str">
            <v xml:space="preserve">           4D, RUXTON ROAD, IKOYI</v>
          </cell>
          <cell r="AD20">
            <v>37625</v>
          </cell>
          <cell r="AG20">
            <v>451500</v>
          </cell>
        </row>
        <row r="21">
          <cell r="A21">
            <v>13</v>
          </cell>
          <cell r="B21" t="str">
            <v>Benjamin Owolabi</v>
          </cell>
          <cell r="C21">
            <v>903000</v>
          </cell>
          <cell r="D21">
            <v>647272.73</v>
          </cell>
          <cell r="E21">
            <v>150000</v>
          </cell>
          <cell r="F21">
            <v>20000</v>
          </cell>
          <cell r="G21">
            <v>5000</v>
          </cell>
          <cell r="H21">
            <v>10000</v>
          </cell>
          <cell r="I21">
            <v>64727.27</v>
          </cell>
          <cell r="J21">
            <v>6000</v>
          </cell>
          <cell r="Z21" t="str">
            <v>Lagos</v>
          </cell>
          <cell r="AA21" t="str">
            <v>ArmorGroup</v>
          </cell>
          <cell r="AB21" t="str">
            <v xml:space="preserve">           22 RAYMOND NJOKU STREET,  IKOYI</v>
          </cell>
          <cell r="AD21">
            <v>75250</v>
          </cell>
          <cell r="AG21">
            <v>903000</v>
          </cell>
        </row>
        <row r="22">
          <cell r="A22">
            <v>14</v>
          </cell>
          <cell r="B22" t="str">
            <v>Jane Oburu</v>
          </cell>
          <cell r="C22">
            <v>960000</v>
          </cell>
          <cell r="D22">
            <v>699090.91</v>
          </cell>
          <cell r="E22">
            <v>150000</v>
          </cell>
          <cell r="F22">
            <v>20000</v>
          </cell>
          <cell r="G22">
            <v>5000</v>
          </cell>
          <cell r="H22">
            <v>10000</v>
          </cell>
          <cell r="I22">
            <v>69909.09</v>
          </cell>
          <cell r="J22">
            <v>6000</v>
          </cell>
          <cell r="Z22" t="str">
            <v>Lagos</v>
          </cell>
          <cell r="AA22" t="str">
            <v>ArmorGroup</v>
          </cell>
          <cell r="AB22" t="str">
            <v xml:space="preserve">           22 RAYMOND NJOKU STREET,  IKOYI</v>
          </cell>
          <cell r="AE22">
            <v>39405</v>
          </cell>
          <cell r="AG22">
            <v>960000</v>
          </cell>
        </row>
        <row r="23">
          <cell r="A23">
            <v>15</v>
          </cell>
          <cell r="B23" t="str">
            <v>Mark Ohei</v>
          </cell>
          <cell r="C23">
            <v>1800000</v>
          </cell>
          <cell r="D23">
            <v>1408181.82</v>
          </cell>
          <cell r="E23">
            <v>150000</v>
          </cell>
          <cell r="F23">
            <v>20000</v>
          </cell>
          <cell r="G23">
            <v>5000</v>
          </cell>
          <cell r="H23">
            <v>10000</v>
          </cell>
          <cell r="I23">
            <v>140818.18</v>
          </cell>
          <cell r="J23">
            <v>6000</v>
          </cell>
          <cell r="K23">
            <v>60000</v>
          </cell>
          <cell r="Z23" t="str">
            <v>Port Harcourt</v>
          </cell>
          <cell r="AA23" t="str">
            <v>ArmorGroup</v>
          </cell>
          <cell r="AB23" t="str">
            <v xml:space="preserve">           22 RAYMOND NJOKU STREET,  IKOYI</v>
          </cell>
          <cell r="AD23">
            <v>150000</v>
          </cell>
          <cell r="AG23">
            <v>1800000</v>
          </cell>
        </row>
        <row r="24">
          <cell r="A24">
            <v>16</v>
          </cell>
          <cell r="B24" t="str">
            <v>John Wilfred Udoh</v>
          </cell>
          <cell r="C24">
            <v>451500</v>
          </cell>
          <cell r="D24">
            <v>236818.18</v>
          </cell>
          <cell r="E24">
            <v>150000</v>
          </cell>
          <cell r="F24">
            <v>20000</v>
          </cell>
          <cell r="G24">
            <v>5000</v>
          </cell>
          <cell r="H24">
            <v>10000</v>
          </cell>
          <cell r="I24">
            <v>23681.82</v>
          </cell>
          <cell r="J24">
            <v>6000</v>
          </cell>
          <cell r="Z24" t="str">
            <v>Lagos</v>
          </cell>
          <cell r="AA24" t="str">
            <v>Assetguard</v>
          </cell>
          <cell r="AB24" t="str">
            <v xml:space="preserve">           4D, RUXTON ROAD, IKOYI</v>
          </cell>
          <cell r="AD24">
            <v>37625</v>
          </cell>
          <cell r="AG24">
            <v>451500</v>
          </cell>
        </row>
        <row r="25">
          <cell r="A25">
            <v>17</v>
          </cell>
          <cell r="B25" t="str">
            <v>Williams S Okon</v>
          </cell>
          <cell r="C25">
            <v>840000</v>
          </cell>
          <cell r="D25">
            <v>590000</v>
          </cell>
          <cell r="E25">
            <v>150000</v>
          </cell>
          <cell r="F25">
            <v>20000</v>
          </cell>
          <cell r="G25">
            <v>5000</v>
          </cell>
          <cell r="H25">
            <v>10000</v>
          </cell>
          <cell r="I25">
            <v>59000</v>
          </cell>
          <cell r="J25">
            <v>6000</v>
          </cell>
          <cell r="Z25" t="str">
            <v>Lagos</v>
          </cell>
          <cell r="AA25" t="str">
            <v>ArmorGroup</v>
          </cell>
          <cell r="AB25" t="str">
            <v xml:space="preserve">           22 RAYMOND NJOKU STREET,  IKOYI</v>
          </cell>
          <cell r="AD25">
            <v>37625</v>
          </cell>
          <cell r="AG25">
            <v>451500</v>
          </cell>
        </row>
        <row r="26">
          <cell r="A26">
            <v>18</v>
          </cell>
          <cell r="B26" t="str">
            <v>Emmanuel Roberts</v>
          </cell>
          <cell r="C26">
            <v>451500</v>
          </cell>
          <cell r="D26">
            <v>236818.18</v>
          </cell>
          <cell r="E26">
            <v>150000</v>
          </cell>
          <cell r="F26">
            <v>20000</v>
          </cell>
          <cell r="G26">
            <v>5000</v>
          </cell>
          <cell r="H26">
            <v>10000</v>
          </cell>
          <cell r="I26">
            <v>23681.82</v>
          </cell>
          <cell r="J26">
            <v>6000</v>
          </cell>
          <cell r="Z26" t="str">
            <v>Lagos</v>
          </cell>
          <cell r="AA26" t="str">
            <v>Assetguard</v>
          </cell>
          <cell r="AB26" t="str">
            <v xml:space="preserve">           4D, RUXTON ROAD, IKOYI</v>
          </cell>
          <cell r="AD26">
            <v>0</v>
          </cell>
          <cell r="AG26">
            <v>0</v>
          </cell>
        </row>
        <row r="27">
          <cell r="A27">
            <v>19</v>
          </cell>
          <cell r="B27" t="str">
            <v>Gabriel E Andien</v>
          </cell>
          <cell r="C27">
            <v>451500</v>
          </cell>
          <cell r="D27">
            <v>236818.18</v>
          </cell>
          <cell r="E27">
            <v>150000</v>
          </cell>
          <cell r="F27">
            <v>20000</v>
          </cell>
          <cell r="G27">
            <v>5000</v>
          </cell>
          <cell r="H27">
            <v>10000</v>
          </cell>
          <cell r="I27">
            <v>23681.82</v>
          </cell>
          <cell r="J27">
            <v>6000</v>
          </cell>
          <cell r="Z27" t="str">
            <v>Lagos</v>
          </cell>
          <cell r="AA27" t="str">
            <v>Assetguard</v>
          </cell>
          <cell r="AB27" t="str">
            <v xml:space="preserve">           4D, RUXTON ROAD, IKOYI</v>
          </cell>
          <cell r="AD27">
            <v>37625</v>
          </cell>
          <cell r="AG27">
            <v>451500</v>
          </cell>
        </row>
        <row r="28">
          <cell r="A28">
            <v>20</v>
          </cell>
          <cell r="B28" t="str">
            <v>Udoh D Ndak</v>
          </cell>
          <cell r="C28">
            <v>451500</v>
          </cell>
          <cell r="D28">
            <v>236818.18</v>
          </cell>
          <cell r="E28">
            <v>150000</v>
          </cell>
          <cell r="F28">
            <v>20000</v>
          </cell>
          <cell r="G28">
            <v>5000</v>
          </cell>
          <cell r="H28">
            <v>10000</v>
          </cell>
          <cell r="I28">
            <v>23681.82</v>
          </cell>
          <cell r="J28">
            <v>6000</v>
          </cell>
          <cell r="Z28" t="str">
            <v>Lagos</v>
          </cell>
          <cell r="AA28" t="str">
            <v>Assetguard</v>
          </cell>
          <cell r="AB28" t="str">
            <v xml:space="preserve">           4D, RUXTON ROAD, IKOYI</v>
          </cell>
          <cell r="AD28">
            <v>37625</v>
          </cell>
          <cell r="AG28">
            <v>451500</v>
          </cell>
        </row>
        <row r="29">
          <cell r="A29">
            <v>21</v>
          </cell>
          <cell r="B29" t="str">
            <v>Emeka C Ekuisue</v>
          </cell>
          <cell r="C29">
            <v>900000</v>
          </cell>
          <cell r="D29">
            <v>644545.44999999995</v>
          </cell>
          <cell r="E29">
            <v>150000</v>
          </cell>
          <cell r="F29">
            <v>20000</v>
          </cell>
          <cell r="G29">
            <v>5000</v>
          </cell>
          <cell r="H29">
            <v>10000</v>
          </cell>
          <cell r="I29">
            <v>64454.55</v>
          </cell>
          <cell r="J29">
            <v>6000</v>
          </cell>
          <cell r="Z29" t="str">
            <v>Lagos</v>
          </cell>
          <cell r="AA29" t="str">
            <v>ArmorGroup</v>
          </cell>
          <cell r="AB29" t="str">
            <v xml:space="preserve">           22 RAYMOND NJOKU STREET,  IKOYI</v>
          </cell>
          <cell r="AD29">
            <v>75000</v>
          </cell>
          <cell r="AG29">
            <v>900000</v>
          </cell>
        </row>
        <row r="30">
          <cell r="A30">
            <v>22</v>
          </cell>
          <cell r="B30" t="str">
            <v>Richard Odobi</v>
          </cell>
          <cell r="C30">
            <v>840000</v>
          </cell>
          <cell r="D30">
            <v>590000</v>
          </cell>
          <cell r="E30">
            <v>150000</v>
          </cell>
          <cell r="F30">
            <v>20000</v>
          </cell>
          <cell r="G30">
            <v>5000</v>
          </cell>
          <cell r="H30">
            <v>10000</v>
          </cell>
          <cell r="I30">
            <v>59000</v>
          </cell>
          <cell r="J30">
            <v>6000</v>
          </cell>
          <cell r="Z30" t="str">
            <v>Lagos</v>
          </cell>
          <cell r="AA30" t="str">
            <v>ArmorGroup</v>
          </cell>
          <cell r="AB30" t="str">
            <v xml:space="preserve">           22 RAYMOND NJOKU STREET,  IKOYI</v>
          </cell>
          <cell r="AD30">
            <v>70000</v>
          </cell>
          <cell r="AG30">
            <v>840000</v>
          </cell>
        </row>
        <row r="31">
          <cell r="A31">
            <v>23</v>
          </cell>
          <cell r="B31" t="str">
            <v>Alex Johnny Enobong</v>
          </cell>
          <cell r="C31">
            <v>451500</v>
          </cell>
          <cell r="D31">
            <v>236818.18</v>
          </cell>
          <cell r="E31">
            <v>150000</v>
          </cell>
          <cell r="F31">
            <v>20000</v>
          </cell>
          <cell r="G31">
            <v>5000</v>
          </cell>
          <cell r="H31">
            <v>10000</v>
          </cell>
          <cell r="I31">
            <v>23681.82</v>
          </cell>
          <cell r="J31">
            <v>6000</v>
          </cell>
          <cell r="Z31" t="str">
            <v>Lagos</v>
          </cell>
          <cell r="AA31" t="str">
            <v>Assetguard</v>
          </cell>
          <cell r="AB31" t="str">
            <v xml:space="preserve">           4D, RUXTON ROAD, IKOYI</v>
          </cell>
          <cell r="AD31">
            <v>37625</v>
          </cell>
          <cell r="AG31">
            <v>451500</v>
          </cell>
        </row>
        <row r="32">
          <cell r="A32">
            <v>24</v>
          </cell>
          <cell r="B32" t="str">
            <v>Charles Uchenna Emetuche</v>
          </cell>
          <cell r="C32">
            <v>900000</v>
          </cell>
          <cell r="D32">
            <v>644545.44999999995</v>
          </cell>
          <cell r="E32">
            <v>150000</v>
          </cell>
          <cell r="F32">
            <v>20000</v>
          </cell>
          <cell r="G32">
            <v>5000</v>
          </cell>
          <cell r="H32">
            <v>10000</v>
          </cell>
          <cell r="I32">
            <v>64454.55</v>
          </cell>
          <cell r="J32">
            <v>6000</v>
          </cell>
          <cell r="Z32" t="str">
            <v>Lagos</v>
          </cell>
          <cell r="AA32" t="str">
            <v>ArmorGroup</v>
          </cell>
          <cell r="AB32" t="str">
            <v xml:space="preserve">           22 RAYMOND NJOKU STREET,  IKOYI</v>
          </cell>
          <cell r="AD32">
            <v>75000</v>
          </cell>
          <cell r="AG32">
            <v>900000</v>
          </cell>
        </row>
        <row r="33">
          <cell r="A33">
            <v>25</v>
          </cell>
          <cell r="B33" t="str">
            <v>Bamidele Otighigbo</v>
          </cell>
          <cell r="C33">
            <v>451500</v>
          </cell>
          <cell r="D33">
            <v>236818.18</v>
          </cell>
          <cell r="E33">
            <v>150000</v>
          </cell>
          <cell r="F33">
            <v>20000</v>
          </cell>
          <cell r="G33">
            <v>5000</v>
          </cell>
          <cell r="H33">
            <v>10000</v>
          </cell>
          <cell r="I33">
            <v>23681.82</v>
          </cell>
          <cell r="J33">
            <v>6000</v>
          </cell>
          <cell r="Z33" t="str">
            <v>Lagos</v>
          </cell>
          <cell r="AA33" t="str">
            <v>Assetguard</v>
          </cell>
          <cell r="AB33" t="str">
            <v xml:space="preserve">           4D, RUXTON ROAD, IKOYI</v>
          </cell>
          <cell r="AD33">
            <v>37625</v>
          </cell>
          <cell r="AE33">
            <v>38805</v>
          </cell>
          <cell r="AG33">
            <v>451500</v>
          </cell>
        </row>
        <row r="34">
          <cell r="A34">
            <v>26</v>
          </cell>
          <cell r="B34" t="str">
            <v>Jerry Anya</v>
          </cell>
          <cell r="C34">
            <v>451500</v>
          </cell>
          <cell r="D34">
            <v>236818.18</v>
          </cell>
          <cell r="E34">
            <v>150000</v>
          </cell>
          <cell r="F34">
            <v>20000</v>
          </cell>
          <cell r="G34">
            <v>5000</v>
          </cell>
          <cell r="H34">
            <v>10000</v>
          </cell>
          <cell r="I34">
            <v>23681.82</v>
          </cell>
          <cell r="J34">
            <v>6000</v>
          </cell>
          <cell r="Z34" t="str">
            <v>Lagos</v>
          </cell>
          <cell r="AA34" t="str">
            <v>Assetguard</v>
          </cell>
          <cell r="AB34" t="str">
            <v xml:space="preserve">           4D, RUXTON ROAD, IKOYI</v>
          </cell>
          <cell r="AD34">
            <v>37625</v>
          </cell>
          <cell r="AG34">
            <v>451500</v>
          </cell>
        </row>
        <row r="35">
          <cell r="A35">
            <v>27</v>
          </cell>
          <cell r="B35" t="str">
            <v>Rufus Aiyede</v>
          </cell>
          <cell r="C35">
            <v>451500</v>
          </cell>
          <cell r="D35">
            <v>236818.18</v>
          </cell>
          <cell r="E35">
            <v>150000</v>
          </cell>
          <cell r="F35">
            <v>20000</v>
          </cell>
          <cell r="G35">
            <v>5000</v>
          </cell>
          <cell r="H35">
            <v>10000</v>
          </cell>
          <cell r="I35">
            <v>23681.82</v>
          </cell>
          <cell r="J35">
            <v>6000</v>
          </cell>
          <cell r="Z35" t="str">
            <v>Lagos</v>
          </cell>
          <cell r="AA35" t="str">
            <v>Assetguard</v>
          </cell>
          <cell r="AB35" t="str">
            <v xml:space="preserve">           4D, RUXTON ROAD, IKOYI</v>
          </cell>
          <cell r="AD35">
            <v>37625</v>
          </cell>
          <cell r="AG35">
            <v>451500</v>
          </cell>
        </row>
        <row r="36">
          <cell r="A36">
            <v>28</v>
          </cell>
          <cell r="B36" t="str">
            <v>Michael Olanrewaju</v>
          </cell>
          <cell r="C36">
            <v>900000</v>
          </cell>
          <cell r="D36">
            <v>644545.44999999995</v>
          </cell>
          <cell r="E36">
            <v>150000</v>
          </cell>
          <cell r="F36">
            <v>20000</v>
          </cell>
          <cell r="G36">
            <v>5000</v>
          </cell>
          <cell r="H36">
            <v>10000</v>
          </cell>
          <cell r="I36">
            <v>64454.55</v>
          </cell>
          <cell r="J36">
            <v>6000</v>
          </cell>
          <cell r="Z36" t="str">
            <v>Lagos</v>
          </cell>
          <cell r="AA36" t="str">
            <v>ArmorGroup</v>
          </cell>
          <cell r="AB36" t="str">
            <v xml:space="preserve">           22 RAYMOND NJOKU STREET,  IKOYI</v>
          </cell>
          <cell r="AD36">
            <v>75000</v>
          </cell>
          <cell r="AG36">
            <v>900000</v>
          </cell>
        </row>
        <row r="37">
          <cell r="A37">
            <v>29</v>
          </cell>
          <cell r="B37" t="str">
            <v>Akinsola Peter Akinwale</v>
          </cell>
          <cell r="C37">
            <v>903000</v>
          </cell>
          <cell r="D37">
            <v>647272.73</v>
          </cell>
          <cell r="E37">
            <v>150000</v>
          </cell>
          <cell r="F37">
            <v>20000</v>
          </cell>
          <cell r="G37">
            <v>5000</v>
          </cell>
          <cell r="H37">
            <v>10000</v>
          </cell>
          <cell r="I37">
            <v>64727.27</v>
          </cell>
          <cell r="J37">
            <v>6000</v>
          </cell>
          <cell r="Z37" t="str">
            <v>Lagos</v>
          </cell>
          <cell r="AA37" t="str">
            <v>ArmorGroup</v>
          </cell>
          <cell r="AB37" t="str">
            <v xml:space="preserve">           22 RAYMOND NJOKU STREET,  IKOYI</v>
          </cell>
          <cell r="AD37">
            <v>75250</v>
          </cell>
          <cell r="AG37">
            <v>903000</v>
          </cell>
        </row>
        <row r="38">
          <cell r="A38">
            <v>30</v>
          </cell>
          <cell r="B38" t="str">
            <v>Christopher Oko Agu</v>
          </cell>
          <cell r="C38">
            <v>451500</v>
          </cell>
          <cell r="D38">
            <v>236818.18</v>
          </cell>
          <cell r="E38">
            <v>150000</v>
          </cell>
          <cell r="F38">
            <v>20000</v>
          </cell>
          <cell r="G38">
            <v>5000</v>
          </cell>
          <cell r="H38">
            <v>10000</v>
          </cell>
          <cell r="I38">
            <v>23681.82</v>
          </cell>
          <cell r="J38">
            <v>6000</v>
          </cell>
          <cell r="Z38" t="str">
            <v>Lagos</v>
          </cell>
          <cell r="AA38" t="str">
            <v>Assetguard</v>
          </cell>
          <cell r="AB38" t="str">
            <v xml:space="preserve">           4D, RUXTON ROAD, IKOYI</v>
          </cell>
          <cell r="AD38">
            <v>37625</v>
          </cell>
          <cell r="AE38">
            <v>38859</v>
          </cell>
          <cell r="AG38">
            <v>451500</v>
          </cell>
        </row>
        <row r="39">
          <cell r="A39">
            <v>31</v>
          </cell>
          <cell r="B39" t="str">
            <v>Godwin Ovie John</v>
          </cell>
          <cell r="C39">
            <v>451500</v>
          </cell>
          <cell r="D39">
            <v>236818.18</v>
          </cell>
          <cell r="E39">
            <v>150000</v>
          </cell>
          <cell r="F39">
            <v>20000</v>
          </cell>
          <cell r="G39">
            <v>5000</v>
          </cell>
          <cell r="H39">
            <v>10000</v>
          </cell>
          <cell r="I39">
            <v>23681.82</v>
          </cell>
          <cell r="J39">
            <v>6000</v>
          </cell>
          <cell r="Z39" t="str">
            <v>Lagos</v>
          </cell>
          <cell r="AA39" t="str">
            <v>Assetguard</v>
          </cell>
          <cell r="AB39" t="str">
            <v xml:space="preserve">           4D, RUXTON ROAD, IKOYI</v>
          </cell>
          <cell r="AD39">
            <v>37625</v>
          </cell>
          <cell r="AE39">
            <v>38859</v>
          </cell>
          <cell r="AG39">
            <v>451500</v>
          </cell>
        </row>
        <row r="40">
          <cell r="A40">
            <v>32</v>
          </cell>
          <cell r="B40" t="str">
            <v>Idris Olufemi Olawore</v>
          </cell>
          <cell r="C40">
            <v>967500</v>
          </cell>
          <cell r="D40">
            <v>705909.09</v>
          </cell>
          <cell r="E40">
            <v>150000</v>
          </cell>
          <cell r="F40">
            <v>20000</v>
          </cell>
          <cell r="G40">
            <v>5000</v>
          </cell>
          <cell r="H40">
            <v>10000</v>
          </cell>
          <cell r="I40">
            <v>70590.91</v>
          </cell>
          <cell r="J40">
            <v>6000</v>
          </cell>
          <cell r="Z40" t="str">
            <v>Lagos</v>
          </cell>
          <cell r="AA40" t="str">
            <v>ArmorGroup</v>
          </cell>
          <cell r="AB40" t="str">
            <v xml:space="preserve">           22 RAYMOND NJOKU STREET,  IKOYI</v>
          </cell>
          <cell r="AD40">
            <v>80625</v>
          </cell>
          <cell r="AG40">
            <v>967500</v>
          </cell>
        </row>
        <row r="41">
          <cell r="A41">
            <v>33</v>
          </cell>
          <cell r="B41" t="str">
            <v>Happy Ganye</v>
          </cell>
          <cell r="C41">
            <v>332193.12</v>
          </cell>
          <cell r="D41">
            <v>128357.38</v>
          </cell>
          <cell r="E41">
            <v>150000</v>
          </cell>
          <cell r="F41">
            <v>20000</v>
          </cell>
          <cell r="G41">
            <v>5000</v>
          </cell>
          <cell r="H41">
            <v>10000</v>
          </cell>
          <cell r="I41">
            <v>12835.74</v>
          </cell>
          <cell r="J41">
            <v>6000</v>
          </cell>
          <cell r="Z41" t="str">
            <v>Lagos</v>
          </cell>
          <cell r="AA41" t="str">
            <v>ArmorGroup</v>
          </cell>
          <cell r="AB41" t="str">
            <v xml:space="preserve">           22 RAYMOND NJOKU STREET,  IKOYI</v>
          </cell>
          <cell r="AD41">
            <v>27682.76</v>
          </cell>
          <cell r="AG41">
            <v>332193.12</v>
          </cell>
        </row>
        <row r="42">
          <cell r="A42">
            <v>34</v>
          </cell>
          <cell r="B42" t="str">
            <v>Stella Owuogba</v>
          </cell>
          <cell r="C42">
            <v>332193.12</v>
          </cell>
          <cell r="D42">
            <v>128357.38</v>
          </cell>
          <cell r="E42">
            <v>150000</v>
          </cell>
          <cell r="F42">
            <v>20000</v>
          </cell>
          <cell r="G42">
            <v>5000</v>
          </cell>
          <cell r="H42">
            <v>10000</v>
          </cell>
          <cell r="I42">
            <v>12835.74</v>
          </cell>
          <cell r="J42">
            <v>6000</v>
          </cell>
          <cell r="Z42" t="str">
            <v>Lagos</v>
          </cell>
          <cell r="AA42" t="str">
            <v>ArmorGroup</v>
          </cell>
          <cell r="AB42" t="str">
            <v xml:space="preserve">           22 RAYMOND NJOKU STREET,  IKOYI</v>
          </cell>
          <cell r="AD42">
            <v>27682.76</v>
          </cell>
          <cell r="AG42">
            <v>332193.12</v>
          </cell>
        </row>
        <row r="43">
          <cell r="A43">
            <v>35</v>
          </cell>
          <cell r="B43" t="str">
            <v>Mutiu Shittu</v>
          </cell>
          <cell r="C43">
            <v>332193.12</v>
          </cell>
          <cell r="D43">
            <v>128357.38</v>
          </cell>
          <cell r="E43">
            <v>150000</v>
          </cell>
          <cell r="F43">
            <v>20000</v>
          </cell>
          <cell r="G43">
            <v>5000</v>
          </cell>
          <cell r="H43">
            <v>10000</v>
          </cell>
          <cell r="I43">
            <v>12835.74</v>
          </cell>
          <cell r="J43">
            <v>6000</v>
          </cell>
          <cell r="Z43" t="str">
            <v>Lagos</v>
          </cell>
          <cell r="AA43" t="str">
            <v>ArmorGroup</v>
          </cell>
          <cell r="AB43" t="str">
            <v xml:space="preserve">           22 RAYMOND NJOKU STREET,  IKOYI</v>
          </cell>
          <cell r="AD43">
            <v>27682.76</v>
          </cell>
          <cell r="AG43">
            <v>332193.12</v>
          </cell>
        </row>
        <row r="44">
          <cell r="A44">
            <v>36</v>
          </cell>
          <cell r="B44" t="str">
            <v>Sylvester Uzenabor</v>
          </cell>
          <cell r="C44">
            <v>540000</v>
          </cell>
          <cell r="D44">
            <v>317272.73</v>
          </cell>
          <cell r="E44">
            <v>150000</v>
          </cell>
          <cell r="F44">
            <v>20000</v>
          </cell>
          <cell r="G44">
            <v>5000</v>
          </cell>
          <cell r="H44">
            <v>10000</v>
          </cell>
          <cell r="I44">
            <v>31727.27</v>
          </cell>
          <cell r="J44">
            <v>6000</v>
          </cell>
          <cell r="Z44" t="str">
            <v>Lagos</v>
          </cell>
          <cell r="AA44" t="str">
            <v>Assetguard</v>
          </cell>
          <cell r="AB44" t="str">
            <v xml:space="preserve">           4D, RUXTON ROAD, IKOYI</v>
          </cell>
          <cell r="AD44">
            <v>45000</v>
          </cell>
          <cell r="AG44">
            <v>540000</v>
          </cell>
        </row>
        <row r="45">
          <cell r="A45">
            <v>37</v>
          </cell>
          <cell r="B45" t="str">
            <v>John O Ebuebu</v>
          </cell>
          <cell r="C45">
            <v>540000</v>
          </cell>
          <cell r="D45">
            <v>317272.73</v>
          </cell>
          <cell r="E45">
            <v>150000</v>
          </cell>
          <cell r="F45">
            <v>20000</v>
          </cell>
          <cell r="G45">
            <v>5000</v>
          </cell>
          <cell r="H45">
            <v>10000</v>
          </cell>
          <cell r="I45">
            <v>31727.27</v>
          </cell>
          <cell r="J45">
            <v>6000</v>
          </cell>
          <cell r="Z45" t="str">
            <v>Lagos</v>
          </cell>
          <cell r="AA45" t="str">
            <v>Assetguard</v>
          </cell>
          <cell r="AB45" t="str">
            <v xml:space="preserve">           4D, RUXTON ROAD, IKOYI</v>
          </cell>
          <cell r="AD45">
            <v>45000</v>
          </cell>
          <cell r="AG45">
            <v>540000</v>
          </cell>
        </row>
        <row r="46">
          <cell r="A46">
            <v>38</v>
          </cell>
          <cell r="B46" t="str">
            <v>Idowu Adetunji Olatilo</v>
          </cell>
          <cell r="C46">
            <v>900000</v>
          </cell>
          <cell r="D46">
            <v>644545.44999999995</v>
          </cell>
          <cell r="E46">
            <v>150000</v>
          </cell>
          <cell r="F46">
            <v>20000</v>
          </cell>
          <cell r="G46">
            <v>5000</v>
          </cell>
          <cell r="H46">
            <v>10000</v>
          </cell>
          <cell r="I46">
            <v>64454.55</v>
          </cell>
          <cell r="J46">
            <v>6000</v>
          </cell>
          <cell r="Z46" t="str">
            <v>Lagos</v>
          </cell>
          <cell r="AA46" t="str">
            <v>ArmorGroup</v>
          </cell>
          <cell r="AB46" t="str">
            <v xml:space="preserve">           22 RAYMOND NJOKU STREET,  IKOYI</v>
          </cell>
          <cell r="AD46">
            <v>75000</v>
          </cell>
          <cell r="AG46">
            <v>900000</v>
          </cell>
        </row>
        <row r="47">
          <cell r="A47">
            <v>39</v>
          </cell>
          <cell r="B47" t="str">
            <v>Christian Gabriel Onyeke</v>
          </cell>
          <cell r="C47">
            <v>451500</v>
          </cell>
          <cell r="D47">
            <v>236818.18</v>
          </cell>
          <cell r="E47">
            <v>150000</v>
          </cell>
          <cell r="F47">
            <v>20000</v>
          </cell>
          <cell r="G47">
            <v>5000</v>
          </cell>
          <cell r="H47">
            <v>10000</v>
          </cell>
          <cell r="I47">
            <v>23681.82</v>
          </cell>
          <cell r="J47">
            <v>6000</v>
          </cell>
          <cell r="Z47" t="str">
            <v>Lagos</v>
          </cell>
          <cell r="AA47" t="str">
            <v>Assetguard</v>
          </cell>
          <cell r="AB47" t="str">
            <v xml:space="preserve">           4D, RUXTON ROAD, IKOYI</v>
          </cell>
          <cell r="AD47">
            <v>37625</v>
          </cell>
          <cell r="AG47">
            <v>451500</v>
          </cell>
        </row>
        <row r="48">
          <cell r="A48">
            <v>40</v>
          </cell>
          <cell r="B48" t="str">
            <v>Ndubuisi Osah</v>
          </cell>
          <cell r="C48">
            <v>600000</v>
          </cell>
          <cell r="D48">
            <v>317272.73</v>
          </cell>
          <cell r="E48">
            <v>150000</v>
          </cell>
          <cell r="F48">
            <v>20000</v>
          </cell>
          <cell r="G48">
            <v>5000</v>
          </cell>
          <cell r="H48">
            <v>10000</v>
          </cell>
          <cell r="I48">
            <v>31727.27</v>
          </cell>
          <cell r="J48">
            <v>6000</v>
          </cell>
          <cell r="K48">
            <v>60000</v>
          </cell>
          <cell r="Z48" t="str">
            <v>Port Harcourt</v>
          </cell>
          <cell r="AA48" t="str">
            <v>Assetguard</v>
          </cell>
          <cell r="AB48" t="str">
            <v xml:space="preserve">           4D, RUXTON ROAD, IKOYI</v>
          </cell>
          <cell r="AD48">
            <v>50000</v>
          </cell>
          <cell r="AG48">
            <v>600000</v>
          </cell>
        </row>
        <row r="49">
          <cell r="A49">
            <v>41</v>
          </cell>
          <cell r="B49" t="str">
            <v>Aneji Egbara</v>
          </cell>
          <cell r="C49">
            <v>511500</v>
          </cell>
          <cell r="D49">
            <v>236818.18</v>
          </cell>
          <cell r="E49">
            <v>150000</v>
          </cell>
          <cell r="F49">
            <v>20000</v>
          </cell>
          <cell r="G49">
            <v>5000</v>
          </cell>
          <cell r="H49">
            <v>10000</v>
          </cell>
          <cell r="I49">
            <v>23681.82</v>
          </cell>
          <cell r="J49">
            <v>6000</v>
          </cell>
          <cell r="K49">
            <v>60000</v>
          </cell>
          <cell r="Z49" t="str">
            <v>Port Harcourt</v>
          </cell>
          <cell r="AA49" t="str">
            <v>Assetguard</v>
          </cell>
          <cell r="AB49" t="str">
            <v xml:space="preserve">           4D, RUXTON ROAD, IKOYI</v>
          </cell>
          <cell r="AD49">
            <v>42625</v>
          </cell>
          <cell r="AG49">
            <v>511500</v>
          </cell>
        </row>
        <row r="50">
          <cell r="A50">
            <v>42</v>
          </cell>
          <cell r="B50" t="str">
            <v>Audi Madaki</v>
          </cell>
          <cell r="C50">
            <v>640500</v>
          </cell>
          <cell r="D50">
            <v>354090.91</v>
          </cell>
          <cell r="E50">
            <v>150000</v>
          </cell>
          <cell r="F50">
            <v>20000</v>
          </cell>
          <cell r="G50">
            <v>5000</v>
          </cell>
          <cell r="H50">
            <v>10000</v>
          </cell>
          <cell r="I50">
            <v>35409.089999999997</v>
          </cell>
          <cell r="J50">
            <v>6000</v>
          </cell>
          <cell r="K50">
            <v>60000</v>
          </cell>
          <cell r="Z50" t="str">
            <v>Port Harcourt</v>
          </cell>
          <cell r="AA50" t="str">
            <v>Assetguard</v>
          </cell>
          <cell r="AB50" t="str">
            <v xml:space="preserve">           4D, RUXTON ROAD, IKOYI</v>
          </cell>
          <cell r="AD50">
            <v>53375</v>
          </cell>
          <cell r="AG50">
            <v>640500</v>
          </cell>
        </row>
        <row r="51">
          <cell r="A51">
            <v>43</v>
          </cell>
          <cell r="B51" t="str">
            <v>John Saturday</v>
          </cell>
          <cell r="C51">
            <v>960000</v>
          </cell>
          <cell r="D51">
            <v>644545.44999999995</v>
          </cell>
          <cell r="E51">
            <v>150000</v>
          </cell>
          <cell r="F51">
            <v>20000</v>
          </cell>
          <cell r="G51">
            <v>5000</v>
          </cell>
          <cell r="H51">
            <v>10000</v>
          </cell>
          <cell r="I51">
            <v>64454.55</v>
          </cell>
          <cell r="J51">
            <v>6000</v>
          </cell>
          <cell r="K51">
            <v>60000</v>
          </cell>
          <cell r="Z51" t="str">
            <v>Port Harcourt</v>
          </cell>
          <cell r="AA51" t="str">
            <v>ArmorGroup</v>
          </cell>
          <cell r="AB51" t="str">
            <v xml:space="preserve">           22 RAYMOND NJOKU STREET,  IKOYI</v>
          </cell>
          <cell r="AD51">
            <v>80000</v>
          </cell>
          <cell r="AE51">
            <v>38888</v>
          </cell>
          <cell r="AG51">
            <v>960000</v>
          </cell>
        </row>
        <row r="52">
          <cell r="A52">
            <v>44</v>
          </cell>
          <cell r="B52" t="str">
            <v>Kingdom Wopara</v>
          </cell>
          <cell r="C52">
            <v>511500</v>
          </cell>
          <cell r="D52">
            <v>236818.18</v>
          </cell>
          <cell r="E52">
            <v>150000</v>
          </cell>
          <cell r="F52">
            <v>20000</v>
          </cell>
          <cell r="G52">
            <v>5000</v>
          </cell>
          <cell r="H52">
            <v>10000</v>
          </cell>
          <cell r="I52">
            <v>23681.82</v>
          </cell>
          <cell r="J52">
            <v>6000</v>
          </cell>
          <cell r="K52">
            <v>60000</v>
          </cell>
          <cell r="Z52" t="str">
            <v>Port Harcourt</v>
          </cell>
          <cell r="AA52" t="str">
            <v>Assetguard</v>
          </cell>
          <cell r="AB52" t="str">
            <v xml:space="preserve">           4D, RUXTON ROAD, IKOYI</v>
          </cell>
          <cell r="AD52">
            <v>42625</v>
          </cell>
          <cell r="AG52">
            <v>511500</v>
          </cell>
        </row>
        <row r="53">
          <cell r="A53">
            <v>45</v>
          </cell>
          <cell r="B53" t="str">
            <v>Johnson Germain Ganye</v>
          </cell>
          <cell r="C53">
            <v>332193.12</v>
          </cell>
          <cell r="D53">
            <v>128357.38</v>
          </cell>
          <cell r="E53">
            <v>150000</v>
          </cell>
          <cell r="F53">
            <v>20000</v>
          </cell>
          <cell r="G53">
            <v>5000</v>
          </cell>
          <cell r="H53">
            <v>10000</v>
          </cell>
          <cell r="I53">
            <v>12835.74</v>
          </cell>
          <cell r="J53">
            <v>6000</v>
          </cell>
          <cell r="K53">
            <v>0</v>
          </cell>
          <cell r="Z53" t="str">
            <v>Lagos</v>
          </cell>
          <cell r="AA53" t="str">
            <v>ArmorGroup</v>
          </cell>
          <cell r="AB53" t="str">
            <v xml:space="preserve">           22 RAYMOND NJOKU STREET,  IKOYI</v>
          </cell>
          <cell r="AD53">
            <v>27682.76</v>
          </cell>
          <cell r="AE53">
            <v>38923</v>
          </cell>
          <cell r="AG53">
            <v>332193.12</v>
          </cell>
        </row>
        <row r="54">
          <cell r="A54">
            <v>46</v>
          </cell>
          <cell r="B54" t="str">
            <v>Fredrick Okonyon</v>
          </cell>
          <cell r="C54">
            <v>645000</v>
          </cell>
          <cell r="D54">
            <v>412727.27</v>
          </cell>
          <cell r="E54">
            <v>150000</v>
          </cell>
          <cell r="F54">
            <v>20000</v>
          </cell>
          <cell r="G54">
            <v>5000</v>
          </cell>
          <cell r="H54">
            <v>10000</v>
          </cell>
          <cell r="I54">
            <v>41272.730000000003</v>
          </cell>
          <cell r="J54">
            <v>6000</v>
          </cell>
          <cell r="K54">
            <v>0</v>
          </cell>
          <cell r="Z54" t="str">
            <v>Lagos</v>
          </cell>
          <cell r="AA54" t="str">
            <v>ArmorGroup</v>
          </cell>
          <cell r="AB54" t="str">
            <v xml:space="preserve">           22 RAYMOND NJOKU STREET,  IKOYI</v>
          </cell>
          <cell r="AD54">
            <v>53750</v>
          </cell>
          <cell r="AE54">
            <v>38923</v>
          </cell>
          <cell r="AG54">
            <v>645000</v>
          </cell>
        </row>
        <row r="55">
          <cell r="A55">
            <v>47</v>
          </cell>
          <cell r="B55" t="str">
            <v>Oluche N Olunta</v>
          </cell>
          <cell r="C55">
            <v>705000</v>
          </cell>
          <cell r="D55">
            <v>412727.27</v>
          </cell>
          <cell r="E55">
            <v>150000</v>
          </cell>
          <cell r="F55">
            <v>20000</v>
          </cell>
          <cell r="G55">
            <v>5000</v>
          </cell>
          <cell r="H55">
            <v>10000</v>
          </cell>
          <cell r="I55">
            <v>41272.730000000003</v>
          </cell>
          <cell r="J55">
            <v>6000</v>
          </cell>
          <cell r="K55">
            <v>60000</v>
          </cell>
          <cell r="Z55" t="str">
            <v>Port Harcourt</v>
          </cell>
          <cell r="AA55" t="str">
            <v>ArmorGroup</v>
          </cell>
          <cell r="AB55" t="str">
            <v xml:space="preserve">           22 RAYMOND NJOKU STREET,  IKOYI</v>
          </cell>
          <cell r="AD55">
            <v>58750</v>
          </cell>
          <cell r="AE55">
            <v>38902</v>
          </cell>
          <cell r="AG55">
            <v>705000</v>
          </cell>
        </row>
        <row r="56">
          <cell r="A56">
            <v>48</v>
          </cell>
          <cell r="B56" t="str">
            <v>Amadi Chinedu</v>
          </cell>
          <cell r="C56">
            <v>705000</v>
          </cell>
          <cell r="D56">
            <v>412727.27</v>
          </cell>
          <cell r="E56">
            <v>150000</v>
          </cell>
          <cell r="F56">
            <v>20000</v>
          </cell>
          <cell r="G56">
            <v>5000</v>
          </cell>
          <cell r="H56">
            <v>10000</v>
          </cell>
          <cell r="I56">
            <v>41272.730000000003</v>
          </cell>
          <cell r="J56">
            <v>6000</v>
          </cell>
          <cell r="K56">
            <v>60000</v>
          </cell>
          <cell r="Z56" t="str">
            <v>Port Harcourt</v>
          </cell>
          <cell r="AA56" t="str">
            <v>ArmorGroup</v>
          </cell>
          <cell r="AB56" t="str">
            <v xml:space="preserve">           22 RAYMOND NJOKU STREET,  IKOYI</v>
          </cell>
          <cell r="AD56">
            <v>58750</v>
          </cell>
          <cell r="AE56">
            <v>38902</v>
          </cell>
          <cell r="AG56">
            <v>705000</v>
          </cell>
        </row>
        <row r="57">
          <cell r="A57">
            <v>49</v>
          </cell>
          <cell r="B57" t="str">
            <v>Oluremi Enufo</v>
          </cell>
          <cell r="C57">
            <v>705000</v>
          </cell>
          <cell r="D57">
            <v>412727.27</v>
          </cell>
          <cell r="E57">
            <v>150000</v>
          </cell>
          <cell r="F57">
            <v>20000</v>
          </cell>
          <cell r="G57">
            <v>5000</v>
          </cell>
          <cell r="H57">
            <v>10000</v>
          </cell>
          <cell r="I57">
            <v>41272.730000000003</v>
          </cell>
          <cell r="J57">
            <v>6000</v>
          </cell>
          <cell r="K57">
            <v>60000</v>
          </cell>
          <cell r="Z57" t="str">
            <v>Port Harcourt</v>
          </cell>
          <cell r="AA57" t="str">
            <v>ArmorGroup</v>
          </cell>
          <cell r="AB57" t="str">
            <v xml:space="preserve">           22 RAYMOND NJOKU STREET,  IKOYI</v>
          </cell>
          <cell r="AD57">
            <v>58750</v>
          </cell>
          <cell r="AE57">
            <v>38902</v>
          </cell>
          <cell r="AG57">
            <v>705000</v>
          </cell>
        </row>
        <row r="58">
          <cell r="A58">
            <v>50</v>
          </cell>
          <cell r="B58" t="str">
            <v>Stanley Wokekoro</v>
          </cell>
          <cell r="C58">
            <v>960000</v>
          </cell>
          <cell r="D58">
            <v>644545.44999999995</v>
          </cell>
          <cell r="E58">
            <v>150000</v>
          </cell>
          <cell r="F58">
            <v>20000</v>
          </cell>
          <cell r="G58">
            <v>5000</v>
          </cell>
          <cell r="H58">
            <v>10000</v>
          </cell>
          <cell r="I58">
            <v>64454.55</v>
          </cell>
          <cell r="J58">
            <v>6000</v>
          </cell>
          <cell r="K58">
            <v>60000</v>
          </cell>
          <cell r="Z58" t="str">
            <v>Port Harcourt</v>
          </cell>
          <cell r="AA58" t="str">
            <v>ArmorGroup</v>
          </cell>
          <cell r="AB58" t="str">
            <v xml:space="preserve">           22 RAYMOND NJOKU STREET,  IKOYI</v>
          </cell>
          <cell r="AD58">
            <v>80000</v>
          </cell>
          <cell r="AE58">
            <v>38902</v>
          </cell>
          <cell r="AG58">
            <v>960000</v>
          </cell>
        </row>
        <row r="59">
          <cell r="A59">
            <v>51</v>
          </cell>
          <cell r="B59" t="str">
            <v>Samuel Brown Ejuamah</v>
          </cell>
          <cell r="C59">
            <v>451500</v>
          </cell>
          <cell r="D59">
            <v>236818.18</v>
          </cell>
          <cell r="E59">
            <v>150000</v>
          </cell>
          <cell r="F59">
            <v>20000</v>
          </cell>
          <cell r="G59">
            <v>5000</v>
          </cell>
          <cell r="H59">
            <v>10000</v>
          </cell>
          <cell r="I59">
            <v>23681.82</v>
          </cell>
          <cell r="J59">
            <v>6000</v>
          </cell>
          <cell r="Z59" t="str">
            <v>Lagos</v>
          </cell>
          <cell r="AA59" t="str">
            <v>Assetguard</v>
          </cell>
          <cell r="AB59" t="str">
            <v xml:space="preserve">           4D, RUXTON ROAD, IKOYI</v>
          </cell>
          <cell r="AD59">
            <v>37625</v>
          </cell>
          <cell r="AE59">
            <v>38916</v>
          </cell>
          <cell r="AG59">
            <v>451500</v>
          </cell>
        </row>
        <row r="60">
          <cell r="A60">
            <v>52</v>
          </cell>
          <cell r="B60" t="str">
            <v>Clement Eshmokai Kanabe</v>
          </cell>
          <cell r="C60">
            <v>600000</v>
          </cell>
          <cell r="D60">
            <v>371818.18</v>
          </cell>
          <cell r="E60">
            <v>150000</v>
          </cell>
          <cell r="F60">
            <v>20000</v>
          </cell>
          <cell r="G60">
            <v>5000</v>
          </cell>
          <cell r="H60">
            <v>10000</v>
          </cell>
          <cell r="I60">
            <v>37181.82</v>
          </cell>
          <cell r="J60">
            <v>6000</v>
          </cell>
          <cell r="Z60" t="str">
            <v>Lagos</v>
          </cell>
          <cell r="AA60" t="str">
            <v>Assetguard</v>
          </cell>
          <cell r="AB60" t="str">
            <v xml:space="preserve">           4D, RUXTON ROAD, IKOYI</v>
          </cell>
          <cell r="AD60">
            <v>50000</v>
          </cell>
          <cell r="AE60">
            <v>38916</v>
          </cell>
          <cell r="AG60">
            <v>600000</v>
          </cell>
        </row>
        <row r="61">
          <cell r="A61">
            <v>53</v>
          </cell>
          <cell r="B61" t="str">
            <v>Charles Chike Nwadialo</v>
          </cell>
          <cell r="C61">
            <v>600000</v>
          </cell>
          <cell r="D61">
            <v>371818.18</v>
          </cell>
          <cell r="E61">
            <v>150000</v>
          </cell>
          <cell r="F61">
            <v>20000</v>
          </cell>
          <cell r="G61">
            <v>5000</v>
          </cell>
          <cell r="H61">
            <v>10000</v>
          </cell>
          <cell r="I61">
            <v>37181.82</v>
          </cell>
          <cell r="J61">
            <v>6000</v>
          </cell>
          <cell r="Z61" t="str">
            <v>Lagos</v>
          </cell>
          <cell r="AA61" t="str">
            <v>ArmorGroup</v>
          </cell>
          <cell r="AB61" t="str">
            <v xml:space="preserve">           22 RAYMOND NJOKU STREET,  IKOYI</v>
          </cell>
          <cell r="AD61">
            <v>50000</v>
          </cell>
          <cell r="AE61">
            <v>39332</v>
          </cell>
          <cell r="AG61">
            <v>600000</v>
          </cell>
        </row>
        <row r="62">
          <cell r="A62">
            <v>54</v>
          </cell>
          <cell r="B62" t="str">
            <v>Emmanuel Ingala Nworo</v>
          </cell>
          <cell r="C62">
            <v>451500</v>
          </cell>
          <cell r="D62">
            <v>236818.18</v>
          </cell>
          <cell r="E62">
            <v>150000</v>
          </cell>
          <cell r="F62">
            <v>20000</v>
          </cell>
          <cell r="G62">
            <v>5000</v>
          </cell>
          <cell r="H62">
            <v>10000</v>
          </cell>
          <cell r="I62">
            <v>23681.82</v>
          </cell>
          <cell r="J62">
            <v>6000</v>
          </cell>
          <cell r="Z62" t="str">
            <v>Lagos</v>
          </cell>
          <cell r="AA62" t="str">
            <v>Assetguard</v>
          </cell>
          <cell r="AB62" t="str">
            <v xml:space="preserve">           4D, RUXTON ROAD, IKOYI</v>
          </cell>
          <cell r="AD62">
            <v>37625</v>
          </cell>
          <cell r="AE62">
            <v>38923</v>
          </cell>
          <cell r="AG62">
            <v>451500</v>
          </cell>
        </row>
        <row r="63">
          <cell r="A63">
            <v>55</v>
          </cell>
          <cell r="B63" t="str">
            <v>Mishael Lewachi Ndukwe</v>
          </cell>
          <cell r="C63">
            <v>540000</v>
          </cell>
          <cell r="D63">
            <v>317272.73</v>
          </cell>
          <cell r="E63">
            <v>150000</v>
          </cell>
          <cell r="F63">
            <v>20000</v>
          </cell>
          <cell r="G63">
            <v>5000</v>
          </cell>
          <cell r="H63">
            <v>10000</v>
          </cell>
          <cell r="I63">
            <v>31727.27</v>
          </cell>
          <cell r="J63">
            <v>6000</v>
          </cell>
          <cell r="Z63" t="str">
            <v>Lagos</v>
          </cell>
          <cell r="AA63" t="str">
            <v>Assetguard</v>
          </cell>
          <cell r="AB63" t="str">
            <v xml:space="preserve">           4D, RUXTON ROAD, IKOYI</v>
          </cell>
          <cell r="AD63">
            <v>45000</v>
          </cell>
          <cell r="AE63">
            <v>38923</v>
          </cell>
          <cell r="AG63">
            <v>540000</v>
          </cell>
        </row>
        <row r="64">
          <cell r="A64">
            <v>56</v>
          </cell>
          <cell r="B64" t="str">
            <v>Raphael Uchechukwu Okosi</v>
          </cell>
          <cell r="C64">
            <v>600000</v>
          </cell>
          <cell r="D64">
            <v>371818.18</v>
          </cell>
          <cell r="E64">
            <v>150000</v>
          </cell>
          <cell r="F64">
            <v>20000</v>
          </cell>
          <cell r="G64">
            <v>5000</v>
          </cell>
          <cell r="H64">
            <v>10000</v>
          </cell>
          <cell r="I64">
            <v>37181.82</v>
          </cell>
          <cell r="J64">
            <v>6000</v>
          </cell>
          <cell r="Z64" t="str">
            <v>Lagos</v>
          </cell>
          <cell r="AA64" t="str">
            <v>ArmorGroup</v>
          </cell>
          <cell r="AB64" t="str">
            <v xml:space="preserve">           22 RAYMOND NJOKU STREET,  IKOYI</v>
          </cell>
          <cell r="AD64">
            <v>50000</v>
          </cell>
          <cell r="AE64">
            <v>38923</v>
          </cell>
          <cell r="AG64">
            <v>600000</v>
          </cell>
        </row>
        <row r="65">
          <cell r="A65">
            <v>57</v>
          </cell>
          <cell r="B65" t="str">
            <v>Peter Oluwadamilola Coni</v>
          </cell>
          <cell r="C65">
            <v>540000</v>
          </cell>
          <cell r="D65">
            <v>317272.73</v>
          </cell>
          <cell r="E65">
            <v>150000</v>
          </cell>
          <cell r="F65">
            <v>20000</v>
          </cell>
          <cell r="G65">
            <v>5000</v>
          </cell>
          <cell r="H65">
            <v>10000</v>
          </cell>
          <cell r="I65">
            <v>31727.27</v>
          </cell>
          <cell r="J65">
            <v>6000</v>
          </cell>
          <cell r="Z65" t="str">
            <v>Lagos</v>
          </cell>
          <cell r="AA65" t="str">
            <v>Assetguard</v>
          </cell>
          <cell r="AB65" t="str">
            <v xml:space="preserve">           4D, RUXTON ROAD, IKOYI</v>
          </cell>
          <cell r="AD65">
            <v>45000</v>
          </cell>
          <cell r="AE65">
            <v>38923</v>
          </cell>
          <cell r="AG65">
            <v>540000</v>
          </cell>
        </row>
        <row r="66">
          <cell r="A66">
            <v>58</v>
          </cell>
          <cell r="B66" t="str">
            <v>Nduka Eleazar Nwanze</v>
          </cell>
          <cell r="C66">
            <v>640500</v>
          </cell>
          <cell r="D66">
            <v>354090.91</v>
          </cell>
          <cell r="E66">
            <v>150000</v>
          </cell>
          <cell r="F66">
            <v>20000</v>
          </cell>
          <cell r="G66">
            <v>5000</v>
          </cell>
          <cell r="H66">
            <v>10000</v>
          </cell>
          <cell r="I66">
            <v>35409.089999999997</v>
          </cell>
          <cell r="J66">
            <v>6000</v>
          </cell>
          <cell r="L66">
            <v>60000</v>
          </cell>
          <cell r="Z66" t="str">
            <v>Lagos</v>
          </cell>
          <cell r="AA66" t="str">
            <v>Assetguard</v>
          </cell>
          <cell r="AB66" t="str">
            <v xml:space="preserve">           4D, RUXTON ROAD, IKOYI</v>
          </cell>
          <cell r="AD66">
            <v>53375</v>
          </cell>
          <cell r="AE66">
            <v>38923</v>
          </cell>
          <cell r="AG66">
            <v>640500</v>
          </cell>
        </row>
        <row r="67">
          <cell r="A67">
            <v>59</v>
          </cell>
          <cell r="B67" t="str">
            <v>Nelson Kehinde Omueti</v>
          </cell>
          <cell r="C67">
            <v>580500</v>
          </cell>
          <cell r="D67">
            <v>354090.91</v>
          </cell>
          <cell r="E67">
            <v>150000</v>
          </cell>
          <cell r="F67">
            <v>20000</v>
          </cell>
          <cell r="G67">
            <v>5000</v>
          </cell>
          <cell r="H67">
            <v>10000</v>
          </cell>
          <cell r="I67">
            <v>35409.089999999997</v>
          </cell>
          <cell r="J67">
            <v>6000</v>
          </cell>
          <cell r="Z67" t="str">
            <v>Lagos</v>
          </cell>
          <cell r="AA67" t="str">
            <v>Assetguard</v>
          </cell>
          <cell r="AB67" t="str">
            <v xml:space="preserve">           4D, RUXTON ROAD, IKOYI</v>
          </cell>
          <cell r="AD67">
            <v>48375</v>
          </cell>
          <cell r="AE67">
            <v>38923</v>
          </cell>
          <cell r="AG67">
            <v>580500</v>
          </cell>
        </row>
        <row r="68">
          <cell r="A68">
            <v>60</v>
          </cell>
          <cell r="B68" t="str">
            <v>Olanrewaju Hakeem Matesun</v>
          </cell>
          <cell r="C68">
            <v>580500</v>
          </cell>
          <cell r="D68">
            <v>354090.91</v>
          </cell>
          <cell r="E68">
            <v>150000</v>
          </cell>
          <cell r="F68">
            <v>20000</v>
          </cell>
          <cell r="G68">
            <v>5000</v>
          </cell>
          <cell r="H68">
            <v>10000</v>
          </cell>
          <cell r="I68">
            <v>35409.089999999997</v>
          </cell>
          <cell r="J68">
            <v>6000</v>
          </cell>
          <cell r="Z68" t="str">
            <v>Lagos</v>
          </cell>
          <cell r="AA68" t="str">
            <v>Assetguard</v>
          </cell>
          <cell r="AB68" t="str">
            <v xml:space="preserve">           4D, RUXTON ROAD, IKOYI</v>
          </cell>
          <cell r="AD68">
            <v>48375</v>
          </cell>
          <cell r="AE68">
            <v>38923</v>
          </cell>
          <cell r="AG68">
            <v>580500</v>
          </cell>
        </row>
        <row r="69">
          <cell r="A69">
            <v>61</v>
          </cell>
          <cell r="B69" t="str">
            <v>Joseph Jide Akinyemi</v>
          </cell>
          <cell r="C69">
            <v>580500</v>
          </cell>
          <cell r="D69">
            <v>354090.91</v>
          </cell>
          <cell r="E69">
            <v>150000</v>
          </cell>
          <cell r="F69">
            <v>20000</v>
          </cell>
          <cell r="G69">
            <v>5000</v>
          </cell>
          <cell r="H69">
            <v>10000</v>
          </cell>
          <cell r="I69">
            <v>35409.089999999997</v>
          </cell>
          <cell r="J69">
            <v>6000</v>
          </cell>
          <cell r="Z69" t="str">
            <v>Lagos</v>
          </cell>
          <cell r="AA69" t="str">
            <v>Assetguard</v>
          </cell>
          <cell r="AB69" t="str">
            <v xml:space="preserve">           4D, RUXTON ROAD, IKOYI</v>
          </cell>
          <cell r="AD69">
            <v>48375</v>
          </cell>
          <cell r="AG69">
            <v>580500</v>
          </cell>
        </row>
        <row r="70">
          <cell r="A70">
            <v>62</v>
          </cell>
          <cell r="B70" t="str">
            <v>David Chukwuyere Ugoh</v>
          </cell>
          <cell r="C70">
            <v>580500</v>
          </cell>
          <cell r="D70">
            <v>354090.91</v>
          </cell>
          <cell r="E70">
            <v>150000</v>
          </cell>
          <cell r="F70">
            <v>20000</v>
          </cell>
          <cell r="G70">
            <v>5000</v>
          </cell>
          <cell r="H70">
            <v>10000</v>
          </cell>
          <cell r="I70">
            <v>35409.089999999997</v>
          </cell>
          <cell r="J70">
            <v>6000</v>
          </cell>
          <cell r="Z70" t="str">
            <v>Lagos</v>
          </cell>
          <cell r="AA70" t="str">
            <v>Assetguard</v>
          </cell>
          <cell r="AB70" t="str">
            <v xml:space="preserve">           4D, RUXTON ROAD, IKOYI</v>
          </cell>
          <cell r="AD70">
            <v>48375</v>
          </cell>
          <cell r="AG70">
            <v>580500</v>
          </cell>
        </row>
        <row r="71">
          <cell r="A71">
            <v>63</v>
          </cell>
          <cell r="B71" t="str">
            <v>Hassan Oyenuga Ogunlaja</v>
          </cell>
          <cell r="C71">
            <v>580500</v>
          </cell>
          <cell r="D71">
            <v>354090.91</v>
          </cell>
          <cell r="E71">
            <v>150000</v>
          </cell>
          <cell r="F71">
            <v>20000</v>
          </cell>
          <cell r="G71">
            <v>5000</v>
          </cell>
          <cell r="H71">
            <v>10000</v>
          </cell>
          <cell r="I71">
            <v>35409.089999999997</v>
          </cell>
          <cell r="J71">
            <v>6000</v>
          </cell>
          <cell r="Z71" t="str">
            <v>Lagos</v>
          </cell>
          <cell r="AA71" t="str">
            <v>Assetguard</v>
          </cell>
          <cell r="AB71" t="str">
            <v xml:space="preserve">           4D, RUXTON ROAD, IKOYI</v>
          </cell>
          <cell r="AD71">
            <v>48375</v>
          </cell>
          <cell r="AG71">
            <v>580500</v>
          </cell>
        </row>
        <row r="72">
          <cell r="A72">
            <v>64</v>
          </cell>
          <cell r="B72" t="str">
            <v>Monsuru Olalekan Dickson</v>
          </cell>
          <cell r="C72">
            <v>900000</v>
          </cell>
          <cell r="D72">
            <v>644545.44999999995</v>
          </cell>
          <cell r="E72">
            <v>150000</v>
          </cell>
          <cell r="F72">
            <v>20000</v>
          </cell>
          <cell r="G72">
            <v>5000</v>
          </cell>
          <cell r="H72">
            <v>10000</v>
          </cell>
          <cell r="I72">
            <v>64454.55</v>
          </cell>
          <cell r="J72">
            <v>6000</v>
          </cell>
          <cell r="Z72" t="str">
            <v>Lagos</v>
          </cell>
          <cell r="AA72" t="str">
            <v>ArmorGroup</v>
          </cell>
          <cell r="AB72" t="str">
            <v xml:space="preserve">           22 RAYMOND NJOKU STREET,  IKOYI</v>
          </cell>
          <cell r="AD72">
            <v>75000</v>
          </cell>
          <cell r="AG72">
            <v>900000</v>
          </cell>
        </row>
        <row r="73">
          <cell r="A73">
            <v>65</v>
          </cell>
          <cell r="B73" t="str">
            <v>Godwin Ikechukwu Ogbonna</v>
          </cell>
          <cell r="C73">
            <v>640500</v>
          </cell>
          <cell r="D73">
            <v>354090.91</v>
          </cell>
          <cell r="E73">
            <v>150000</v>
          </cell>
          <cell r="F73">
            <v>20000</v>
          </cell>
          <cell r="G73">
            <v>5000</v>
          </cell>
          <cell r="H73">
            <v>10000</v>
          </cell>
          <cell r="I73">
            <v>35409.089999999997</v>
          </cell>
          <cell r="J73">
            <v>6000</v>
          </cell>
          <cell r="L73">
            <v>60000</v>
          </cell>
          <cell r="Z73" t="str">
            <v>Lagos</v>
          </cell>
          <cell r="AA73" t="str">
            <v>Assetguard</v>
          </cell>
          <cell r="AB73" t="str">
            <v xml:space="preserve">           4D, RUXTON ROAD, IKOYI</v>
          </cell>
          <cell r="AD73">
            <v>53375</v>
          </cell>
          <cell r="AG73">
            <v>640500</v>
          </cell>
        </row>
        <row r="74">
          <cell r="A74">
            <v>66</v>
          </cell>
          <cell r="B74" t="str">
            <v>Damian Mbonu</v>
          </cell>
          <cell r="C74">
            <v>580500</v>
          </cell>
          <cell r="D74">
            <v>354090.91</v>
          </cell>
          <cell r="E74">
            <v>150000</v>
          </cell>
          <cell r="F74">
            <v>20000</v>
          </cell>
          <cell r="G74">
            <v>5000</v>
          </cell>
          <cell r="H74">
            <v>10000</v>
          </cell>
          <cell r="I74">
            <v>35409.089999999997</v>
          </cell>
          <cell r="J74">
            <v>6000</v>
          </cell>
          <cell r="Z74" t="str">
            <v>Lagos</v>
          </cell>
          <cell r="AA74" t="str">
            <v>Assetguard</v>
          </cell>
          <cell r="AB74" t="str">
            <v xml:space="preserve">           4D, RUXTON ROAD, IKOYI</v>
          </cell>
          <cell r="AD74">
            <v>48375</v>
          </cell>
          <cell r="AG74">
            <v>580500</v>
          </cell>
        </row>
        <row r="75">
          <cell r="A75">
            <v>67</v>
          </cell>
          <cell r="B75" t="str">
            <v>Lucky John Odede</v>
          </cell>
          <cell r="C75">
            <v>580500</v>
          </cell>
          <cell r="D75">
            <v>354090.91</v>
          </cell>
          <cell r="E75">
            <v>150000</v>
          </cell>
          <cell r="F75">
            <v>20000</v>
          </cell>
          <cell r="G75">
            <v>5000</v>
          </cell>
          <cell r="H75">
            <v>10000</v>
          </cell>
          <cell r="I75">
            <v>35409.089999999997</v>
          </cell>
          <cell r="J75">
            <v>6000</v>
          </cell>
          <cell r="Z75" t="str">
            <v>Lagos</v>
          </cell>
          <cell r="AA75" t="str">
            <v>Assetguard</v>
          </cell>
          <cell r="AB75" t="str">
            <v xml:space="preserve">           4D, RUXTON ROAD, IKOYI</v>
          </cell>
          <cell r="AD75">
            <v>48375</v>
          </cell>
          <cell r="AG75">
            <v>580500</v>
          </cell>
        </row>
        <row r="76">
          <cell r="A76">
            <v>68</v>
          </cell>
          <cell r="B76" t="str">
            <v>Pius Usen</v>
          </cell>
          <cell r="C76">
            <v>420000</v>
          </cell>
          <cell r="D76">
            <v>208181.82</v>
          </cell>
          <cell r="E76">
            <v>150000</v>
          </cell>
          <cell r="F76">
            <v>20000</v>
          </cell>
          <cell r="G76">
            <v>5000</v>
          </cell>
          <cell r="H76">
            <v>10000</v>
          </cell>
          <cell r="I76">
            <v>20818.18</v>
          </cell>
          <cell r="J76">
            <v>6000</v>
          </cell>
          <cell r="Z76" t="str">
            <v>Lagos</v>
          </cell>
          <cell r="AA76" t="str">
            <v>Assetguard</v>
          </cell>
          <cell r="AB76" t="str">
            <v xml:space="preserve">           4D, RUXTON ROAD, IKOYI</v>
          </cell>
          <cell r="AD76">
            <v>35000</v>
          </cell>
          <cell r="AG76">
            <v>420000</v>
          </cell>
        </row>
        <row r="77">
          <cell r="A77">
            <v>69</v>
          </cell>
          <cell r="B77" t="str">
            <v>Inyang Udoaka Johnson</v>
          </cell>
          <cell r="C77">
            <v>580500</v>
          </cell>
          <cell r="D77">
            <v>354090.91</v>
          </cell>
          <cell r="E77">
            <v>150000</v>
          </cell>
          <cell r="F77">
            <v>20000</v>
          </cell>
          <cell r="G77">
            <v>5000</v>
          </cell>
          <cell r="H77">
            <v>10000</v>
          </cell>
          <cell r="I77">
            <v>35409.089999999997</v>
          </cell>
          <cell r="J77">
            <v>6000</v>
          </cell>
          <cell r="Z77" t="str">
            <v>Lagos</v>
          </cell>
          <cell r="AA77" t="str">
            <v>Assetguard</v>
          </cell>
          <cell r="AB77" t="str">
            <v xml:space="preserve">           4D, RUXTON ROAD, IKOYI</v>
          </cell>
          <cell r="AD77">
            <v>48375</v>
          </cell>
          <cell r="AG77">
            <v>580500</v>
          </cell>
        </row>
        <row r="78">
          <cell r="A78">
            <v>70</v>
          </cell>
          <cell r="B78" t="str">
            <v>Collins Zamide</v>
          </cell>
          <cell r="C78">
            <v>580500</v>
          </cell>
          <cell r="D78">
            <v>354090.91</v>
          </cell>
          <cell r="E78">
            <v>150000</v>
          </cell>
          <cell r="F78">
            <v>20000</v>
          </cell>
          <cell r="G78">
            <v>5000</v>
          </cell>
          <cell r="H78">
            <v>10000</v>
          </cell>
          <cell r="I78">
            <v>35409.089999999997</v>
          </cell>
          <cell r="J78">
            <v>6000</v>
          </cell>
          <cell r="Z78" t="str">
            <v>Lagos</v>
          </cell>
          <cell r="AA78" t="str">
            <v>Assetguard</v>
          </cell>
          <cell r="AB78" t="str">
            <v xml:space="preserve">           4D, RUXTON ROAD, IKOYI</v>
          </cell>
          <cell r="AD78">
            <v>48375</v>
          </cell>
          <cell r="AG78">
            <v>580500</v>
          </cell>
        </row>
        <row r="79">
          <cell r="A79">
            <v>71</v>
          </cell>
          <cell r="B79" t="str">
            <v>Fred Chuks Ejechi</v>
          </cell>
          <cell r="C79">
            <v>451500</v>
          </cell>
          <cell r="D79">
            <v>236818.18</v>
          </cell>
          <cell r="E79">
            <v>150000</v>
          </cell>
          <cell r="F79">
            <v>20000</v>
          </cell>
          <cell r="G79">
            <v>5000</v>
          </cell>
          <cell r="H79">
            <v>10000</v>
          </cell>
          <cell r="I79">
            <v>23681.82</v>
          </cell>
          <cell r="J79">
            <v>6000</v>
          </cell>
          <cell r="Z79" t="str">
            <v>Lagos</v>
          </cell>
          <cell r="AA79" t="str">
            <v>Assetguard</v>
          </cell>
          <cell r="AB79" t="str">
            <v xml:space="preserve">           4D, RUXTON ROAD, IKOYI</v>
          </cell>
          <cell r="AD79">
            <v>37625</v>
          </cell>
          <cell r="AG79">
            <v>451500</v>
          </cell>
        </row>
        <row r="80">
          <cell r="A80">
            <v>72</v>
          </cell>
          <cell r="B80" t="str">
            <v>Chigozie Sixtus Ogebunwa</v>
          </cell>
          <cell r="C80">
            <v>540000</v>
          </cell>
          <cell r="D80">
            <v>317272.73</v>
          </cell>
          <cell r="E80">
            <v>150000</v>
          </cell>
          <cell r="F80">
            <v>20000</v>
          </cell>
          <cell r="G80">
            <v>5000</v>
          </cell>
          <cell r="H80">
            <v>10000</v>
          </cell>
          <cell r="I80">
            <v>31727.27</v>
          </cell>
          <cell r="J80">
            <v>6000</v>
          </cell>
          <cell r="Z80" t="str">
            <v>Lagos</v>
          </cell>
          <cell r="AA80" t="str">
            <v>Assetguard</v>
          </cell>
          <cell r="AB80" t="str">
            <v xml:space="preserve">           4D, RUXTON ROAD, IKOYI</v>
          </cell>
          <cell r="AD80">
            <v>45000</v>
          </cell>
          <cell r="AG80">
            <v>540000</v>
          </cell>
        </row>
        <row r="81">
          <cell r="A81">
            <v>73</v>
          </cell>
          <cell r="B81" t="str">
            <v>Sunday Abel Omeje</v>
          </cell>
          <cell r="C81">
            <v>540000</v>
          </cell>
          <cell r="D81">
            <v>317272.73</v>
          </cell>
          <cell r="E81">
            <v>150000</v>
          </cell>
          <cell r="F81">
            <v>20000</v>
          </cell>
          <cell r="G81">
            <v>5000</v>
          </cell>
          <cell r="H81">
            <v>10000</v>
          </cell>
          <cell r="I81">
            <v>31727.27</v>
          </cell>
          <cell r="J81">
            <v>6000</v>
          </cell>
          <cell r="Z81" t="str">
            <v>Lagos</v>
          </cell>
          <cell r="AA81" t="str">
            <v>Assetguard</v>
          </cell>
          <cell r="AB81" t="str">
            <v xml:space="preserve">           4D, RUXTON ROAD, IKOYI</v>
          </cell>
          <cell r="AD81">
            <v>45000</v>
          </cell>
          <cell r="AG81">
            <v>540000</v>
          </cell>
        </row>
        <row r="82">
          <cell r="A82">
            <v>74</v>
          </cell>
          <cell r="B82" t="str">
            <v>Jehoshaphat Enoma Edekere</v>
          </cell>
          <cell r="C82">
            <v>451500</v>
          </cell>
          <cell r="D82">
            <v>236818.18</v>
          </cell>
          <cell r="E82">
            <v>150000</v>
          </cell>
          <cell r="F82">
            <v>20000</v>
          </cell>
          <cell r="G82">
            <v>5000</v>
          </cell>
          <cell r="H82">
            <v>10000</v>
          </cell>
          <cell r="I82">
            <v>23681.82</v>
          </cell>
          <cell r="J82">
            <v>6000</v>
          </cell>
          <cell r="Z82" t="str">
            <v>Lagos</v>
          </cell>
          <cell r="AA82" t="str">
            <v>Assetguard</v>
          </cell>
          <cell r="AB82" t="str">
            <v xml:space="preserve">           4D, RUXTON ROAD, IKOYI</v>
          </cell>
          <cell r="AD82">
            <v>37625</v>
          </cell>
          <cell r="AG82">
            <v>451500</v>
          </cell>
        </row>
        <row r="83">
          <cell r="A83">
            <v>75</v>
          </cell>
          <cell r="B83" t="str">
            <v>Christopher O Oguntomiloye</v>
          </cell>
          <cell r="C83">
            <v>451500</v>
          </cell>
          <cell r="D83">
            <v>236818.18</v>
          </cell>
          <cell r="E83">
            <v>150000</v>
          </cell>
          <cell r="F83">
            <v>20000</v>
          </cell>
          <cell r="G83">
            <v>5000</v>
          </cell>
          <cell r="H83">
            <v>10000</v>
          </cell>
          <cell r="I83">
            <v>23681.82</v>
          </cell>
          <cell r="J83">
            <v>6000</v>
          </cell>
          <cell r="Z83" t="str">
            <v>Lagos</v>
          </cell>
          <cell r="AA83" t="str">
            <v>Assetguard</v>
          </cell>
          <cell r="AB83" t="str">
            <v xml:space="preserve">           4D, RUXTON ROAD, IKOYI</v>
          </cell>
          <cell r="AD83">
            <v>37625</v>
          </cell>
          <cell r="AG83">
            <v>451500</v>
          </cell>
        </row>
        <row r="84">
          <cell r="A84">
            <v>76</v>
          </cell>
          <cell r="B84" t="str">
            <v>Michael Koboro Onojame</v>
          </cell>
          <cell r="C84">
            <v>451500</v>
          </cell>
          <cell r="D84">
            <v>236818.18</v>
          </cell>
          <cell r="E84">
            <v>150000</v>
          </cell>
          <cell r="F84">
            <v>20000</v>
          </cell>
          <cell r="G84">
            <v>5000</v>
          </cell>
          <cell r="H84">
            <v>10000</v>
          </cell>
          <cell r="I84">
            <v>23681.82</v>
          </cell>
          <cell r="J84">
            <v>6000</v>
          </cell>
          <cell r="Z84" t="str">
            <v>Lagos</v>
          </cell>
          <cell r="AA84" t="str">
            <v>Assetguard</v>
          </cell>
          <cell r="AB84" t="str">
            <v xml:space="preserve">           4D, RUXTON ROAD, IKOYI</v>
          </cell>
          <cell r="AD84">
            <v>37625</v>
          </cell>
          <cell r="AG84">
            <v>451500</v>
          </cell>
        </row>
        <row r="85">
          <cell r="A85">
            <v>77</v>
          </cell>
          <cell r="B85" t="str">
            <v>Lucky Aguhlor</v>
          </cell>
          <cell r="C85">
            <v>540000</v>
          </cell>
          <cell r="D85">
            <v>317272.73</v>
          </cell>
          <cell r="E85">
            <v>150000</v>
          </cell>
          <cell r="F85">
            <v>20000</v>
          </cell>
          <cell r="G85">
            <v>5000</v>
          </cell>
          <cell r="H85">
            <v>10000</v>
          </cell>
          <cell r="I85">
            <v>31727.27</v>
          </cell>
          <cell r="J85">
            <v>6000</v>
          </cell>
          <cell r="Z85" t="str">
            <v>Lagos</v>
          </cell>
          <cell r="AA85" t="str">
            <v>Assetguard</v>
          </cell>
          <cell r="AB85" t="str">
            <v xml:space="preserve">           4D, RUXTON ROAD, IKOYI</v>
          </cell>
          <cell r="AD85">
            <v>45000</v>
          </cell>
          <cell r="AG85">
            <v>540000</v>
          </cell>
        </row>
        <row r="86">
          <cell r="A86">
            <v>78</v>
          </cell>
          <cell r="B86" t="str">
            <v>Anthony Idagu Onah</v>
          </cell>
          <cell r="C86">
            <v>451500</v>
          </cell>
          <cell r="D86">
            <v>236818.18</v>
          </cell>
          <cell r="E86">
            <v>150000</v>
          </cell>
          <cell r="F86">
            <v>20000</v>
          </cell>
          <cell r="G86">
            <v>5000</v>
          </cell>
          <cell r="H86">
            <v>10000</v>
          </cell>
          <cell r="I86">
            <v>23681.82</v>
          </cell>
          <cell r="J86">
            <v>6000</v>
          </cell>
          <cell r="Z86" t="str">
            <v>Lagos</v>
          </cell>
          <cell r="AA86" t="str">
            <v>Assetguard</v>
          </cell>
          <cell r="AB86" t="str">
            <v xml:space="preserve">           4D, RUXTON ROAD, IKOYI</v>
          </cell>
          <cell r="AD86">
            <v>37625</v>
          </cell>
          <cell r="AG86">
            <v>451500</v>
          </cell>
        </row>
        <row r="87">
          <cell r="A87">
            <v>79</v>
          </cell>
          <cell r="B87" t="str">
            <v>Samson Mutiu Olaiwola</v>
          </cell>
          <cell r="C87">
            <v>511500</v>
          </cell>
          <cell r="D87">
            <v>236818.18</v>
          </cell>
          <cell r="E87">
            <v>150000</v>
          </cell>
          <cell r="F87">
            <v>20000</v>
          </cell>
          <cell r="G87">
            <v>5000</v>
          </cell>
          <cell r="H87">
            <v>10000</v>
          </cell>
          <cell r="I87">
            <v>23681.82</v>
          </cell>
          <cell r="J87">
            <v>6000</v>
          </cell>
          <cell r="L87">
            <v>60000</v>
          </cell>
          <cell r="Z87" t="str">
            <v>Lagos</v>
          </cell>
          <cell r="AA87" t="str">
            <v>Assetguard</v>
          </cell>
          <cell r="AB87" t="str">
            <v xml:space="preserve">           4D, RUXTON ROAD, IKOYI</v>
          </cell>
          <cell r="AD87">
            <v>42625</v>
          </cell>
          <cell r="AG87">
            <v>511500</v>
          </cell>
        </row>
        <row r="88">
          <cell r="A88">
            <v>80</v>
          </cell>
          <cell r="B88" t="str">
            <v>Amaka Alexander Modebei</v>
          </cell>
          <cell r="C88">
            <v>451500</v>
          </cell>
          <cell r="D88">
            <v>236818.18</v>
          </cell>
          <cell r="E88">
            <v>150000</v>
          </cell>
          <cell r="F88">
            <v>20000</v>
          </cell>
          <cell r="G88">
            <v>5000</v>
          </cell>
          <cell r="H88">
            <v>10000</v>
          </cell>
          <cell r="I88">
            <v>23681.82</v>
          </cell>
          <cell r="J88">
            <v>6000</v>
          </cell>
          <cell r="Z88" t="str">
            <v>Lagos</v>
          </cell>
          <cell r="AA88" t="str">
            <v>Assetguard</v>
          </cell>
          <cell r="AB88" t="str">
            <v xml:space="preserve">           4D, RUXTON ROAD, IKOYI</v>
          </cell>
          <cell r="AD88">
            <v>37625</v>
          </cell>
          <cell r="AG88">
            <v>451500</v>
          </cell>
        </row>
        <row r="89">
          <cell r="A89">
            <v>81</v>
          </cell>
          <cell r="B89" t="str">
            <v>Tunde Owolabi Phillip</v>
          </cell>
          <cell r="C89">
            <v>451500</v>
          </cell>
          <cell r="D89">
            <v>236818.18</v>
          </cell>
          <cell r="E89">
            <v>150000</v>
          </cell>
          <cell r="F89">
            <v>20000</v>
          </cell>
          <cell r="G89">
            <v>5000</v>
          </cell>
          <cell r="H89">
            <v>10000</v>
          </cell>
          <cell r="I89">
            <v>23681.82</v>
          </cell>
          <cell r="J89">
            <v>6000</v>
          </cell>
          <cell r="Z89" t="str">
            <v>Lagos</v>
          </cell>
          <cell r="AA89" t="str">
            <v>Assetguard</v>
          </cell>
          <cell r="AB89" t="str">
            <v xml:space="preserve">           4D, RUXTON ROAD, IKOYI</v>
          </cell>
          <cell r="AD89">
            <v>37625</v>
          </cell>
          <cell r="AG89">
            <v>451500</v>
          </cell>
        </row>
        <row r="90">
          <cell r="A90">
            <v>82</v>
          </cell>
          <cell r="B90" t="str">
            <v>Samuel Alfred Akpan</v>
          </cell>
          <cell r="C90">
            <v>451500</v>
          </cell>
          <cell r="D90">
            <v>236818.18</v>
          </cell>
          <cell r="E90">
            <v>150000</v>
          </cell>
          <cell r="F90">
            <v>20000</v>
          </cell>
          <cell r="G90">
            <v>5000</v>
          </cell>
          <cell r="H90">
            <v>10000</v>
          </cell>
          <cell r="I90">
            <v>23681.82</v>
          </cell>
          <cell r="J90">
            <v>6000</v>
          </cell>
          <cell r="Z90" t="str">
            <v>Lagos</v>
          </cell>
          <cell r="AA90" t="str">
            <v>Assetguard</v>
          </cell>
          <cell r="AB90" t="str">
            <v xml:space="preserve">           4D, RUXTON ROAD, IKOYI</v>
          </cell>
          <cell r="AD90">
            <v>37625</v>
          </cell>
          <cell r="AG90">
            <v>451500</v>
          </cell>
        </row>
        <row r="91">
          <cell r="A91">
            <v>83</v>
          </cell>
          <cell r="B91" t="str">
            <v>Yatit Danladi Yatit</v>
          </cell>
          <cell r="C91">
            <v>451500</v>
          </cell>
          <cell r="D91">
            <v>236818.18</v>
          </cell>
          <cell r="E91">
            <v>150000</v>
          </cell>
          <cell r="F91">
            <v>20000</v>
          </cell>
          <cell r="G91">
            <v>5000</v>
          </cell>
          <cell r="H91">
            <v>10000</v>
          </cell>
          <cell r="I91">
            <v>23681.82</v>
          </cell>
          <cell r="J91">
            <v>6000</v>
          </cell>
          <cell r="Z91" t="str">
            <v>Abuja</v>
          </cell>
          <cell r="AA91" t="str">
            <v>Assetguard</v>
          </cell>
          <cell r="AB91" t="str">
            <v xml:space="preserve">           4D, RUXTON ROAD, IKOYI</v>
          </cell>
          <cell r="AD91">
            <v>37625</v>
          </cell>
          <cell r="AG91">
            <v>451500</v>
          </cell>
        </row>
        <row r="92">
          <cell r="A92">
            <v>84</v>
          </cell>
          <cell r="B92" t="str">
            <v>Abel Godwin</v>
          </cell>
          <cell r="C92">
            <v>451500</v>
          </cell>
          <cell r="D92">
            <v>236818.18</v>
          </cell>
          <cell r="E92">
            <v>150000</v>
          </cell>
          <cell r="F92">
            <v>20000</v>
          </cell>
          <cell r="G92">
            <v>5000</v>
          </cell>
          <cell r="H92">
            <v>10000</v>
          </cell>
          <cell r="I92">
            <v>23681.82</v>
          </cell>
          <cell r="J92">
            <v>6000</v>
          </cell>
          <cell r="Z92" t="str">
            <v>Abuja</v>
          </cell>
          <cell r="AA92" t="str">
            <v>Assetguard</v>
          </cell>
          <cell r="AB92" t="str">
            <v xml:space="preserve">           4D, RUXTON ROAD, IKOYI</v>
          </cell>
          <cell r="AD92">
            <v>37625</v>
          </cell>
          <cell r="AG92">
            <v>451500</v>
          </cell>
        </row>
        <row r="93">
          <cell r="A93">
            <v>85</v>
          </cell>
          <cell r="B93" t="str">
            <v>Ojile Mathew</v>
          </cell>
          <cell r="C93">
            <v>451500</v>
          </cell>
          <cell r="D93">
            <v>236818.18</v>
          </cell>
          <cell r="E93">
            <v>150000</v>
          </cell>
          <cell r="F93">
            <v>20000</v>
          </cell>
          <cell r="G93">
            <v>5000</v>
          </cell>
          <cell r="H93">
            <v>10000</v>
          </cell>
          <cell r="I93">
            <v>23681.82</v>
          </cell>
          <cell r="J93">
            <v>6000</v>
          </cell>
          <cell r="Z93" t="str">
            <v>Abuja</v>
          </cell>
          <cell r="AA93" t="str">
            <v>Assetguard</v>
          </cell>
          <cell r="AB93" t="str">
            <v xml:space="preserve">           4D, RUXTON ROAD, IKOYI</v>
          </cell>
          <cell r="AD93">
            <v>37625</v>
          </cell>
          <cell r="AG93">
            <v>451500</v>
          </cell>
        </row>
        <row r="94">
          <cell r="A94">
            <v>86</v>
          </cell>
          <cell r="B94" t="str">
            <v>Al-Hassan Audu</v>
          </cell>
          <cell r="C94">
            <v>580500</v>
          </cell>
          <cell r="D94">
            <v>354090.91</v>
          </cell>
          <cell r="E94">
            <v>150000</v>
          </cell>
          <cell r="F94">
            <v>20000</v>
          </cell>
          <cell r="G94">
            <v>5000</v>
          </cell>
          <cell r="H94">
            <v>10000</v>
          </cell>
          <cell r="I94">
            <v>35409.089999999997</v>
          </cell>
          <cell r="J94">
            <v>6000</v>
          </cell>
          <cell r="Z94" t="str">
            <v>Abuja</v>
          </cell>
          <cell r="AA94" t="str">
            <v>Assetguard</v>
          </cell>
          <cell r="AB94" t="str">
            <v xml:space="preserve">           4D, RUXTON ROAD, IKOYI</v>
          </cell>
          <cell r="AD94">
            <v>48375</v>
          </cell>
          <cell r="AG94">
            <v>580500</v>
          </cell>
        </row>
        <row r="95">
          <cell r="A95">
            <v>87</v>
          </cell>
          <cell r="B95" t="str">
            <v>Augustine Chikezie</v>
          </cell>
          <cell r="C95">
            <v>540000</v>
          </cell>
          <cell r="D95">
            <v>317272.73</v>
          </cell>
          <cell r="E95">
            <v>150000</v>
          </cell>
          <cell r="F95">
            <v>20000</v>
          </cell>
          <cell r="G95">
            <v>5000</v>
          </cell>
          <cell r="H95">
            <v>10000</v>
          </cell>
          <cell r="I95">
            <v>31727.27</v>
          </cell>
          <cell r="J95">
            <v>6000</v>
          </cell>
          <cell r="Z95" t="str">
            <v>Lagos</v>
          </cell>
          <cell r="AA95" t="str">
            <v>Assetguard</v>
          </cell>
          <cell r="AB95" t="str">
            <v xml:space="preserve">           4D, RUXTON ROAD, IKOYI</v>
          </cell>
          <cell r="AD95">
            <v>45000</v>
          </cell>
          <cell r="AE95">
            <v>38923</v>
          </cell>
          <cell r="AG95">
            <v>540000</v>
          </cell>
        </row>
        <row r="96">
          <cell r="A96">
            <v>88</v>
          </cell>
          <cell r="B96" t="str">
            <v>Clement Okafor</v>
          </cell>
          <cell r="C96">
            <v>451500</v>
          </cell>
          <cell r="D96">
            <v>236818.18</v>
          </cell>
          <cell r="E96">
            <v>150000</v>
          </cell>
          <cell r="F96">
            <v>20000</v>
          </cell>
          <cell r="G96">
            <v>5000</v>
          </cell>
          <cell r="H96">
            <v>10000</v>
          </cell>
          <cell r="I96">
            <v>23681.82</v>
          </cell>
          <cell r="J96">
            <v>6000</v>
          </cell>
          <cell r="Z96" t="str">
            <v>Lagos</v>
          </cell>
          <cell r="AA96" t="str">
            <v>Assetguard</v>
          </cell>
          <cell r="AB96" t="str">
            <v xml:space="preserve">           4D, RUXTON ROAD, IKOYI</v>
          </cell>
          <cell r="AD96">
            <v>37625</v>
          </cell>
          <cell r="AG96">
            <v>451500</v>
          </cell>
        </row>
        <row r="97">
          <cell r="A97">
            <v>89</v>
          </cell>
          <cell r="B97" t="str">
            <v>Felix Ese</v>
          </cell>
          <cell r="C97">
            <v>258000</v>
          </cell>
          <cell r="D97">
            <v>60909.09</v>
          </cell>
          <cell r="E97">
            <v>150000</v>
          </cell>
          <cell r="F97">
            <v>20000</v>
          </cell>
          <cell r="G97">
            <v>5000</v>
          </cell>
          <cell r="H97">
            <v>10000</v>
          </cell>
          <cell r="I97">
            <v>6090.91</v>
          </cell>
          <cell r="J97">
            <v>6000</v>
          </cell>
          <cell r="Z97" t="str">
            <v>Lagos</v>
          </cell>
          <cell r="AA97" t="str">
            <v>Assetguard</v>
          </cell>
          <cell r="AB97" t="str">
            <v xml:space="preserve">           4D, RUXTON ROAD, IKOYI</v>
          </cell>
          <cell r="AD97">
            <v>21500</v>
          </cell>
          <cell r="AG97">
            <v>258000</v>
          </cell>
        </row>
        <row r="98">
          <cell r="A98">
            <v>90</v>
          </cell>
          <cell r="B98" t="str">
            <v>Ukpono Samuel</v>
          </cell>
          <cell r="C98">
            <v>258000</v>
          </cell>
          <cell r="D98">
            <v>60909.09</v>
          </cell>
          <cell r="E98">
            <v>150000</v>
          </cell>
          <cell r="F98">
            <v>20000</v>
          </cell>
          <cell r="G98">
            <v>5000</v>
          </cell>
          <cell r="H98">
            <v>10000</v>
          </cell>
          <cell r="I98">
            <v>6090.91</v>
          </cell>
          <cell r="J98">
            <v>6000</v>
          </cell>
          <cell r="Z98" t="str">
            <v>Lagos</v>
          </cell>
          <cell r="AA98" t="str">
            <v>Assetguard</v>
          </cell>
          <cell r="AB98" t="str">
            <v xml:space="preserve">           4D, RUXTON ROAD, IKOYI</v>
          </cell>
          <cell r="AD98">
            <v>21500</v>
          </cell>
          <cell r="AG98">
            <v>258000</v>
          </cell>
        </row>
        <row r="99">
          <cell r="A99">
            <v>91</v>
          </cell>
          <cell r="B99" t="str">
            <v>Friday Ejeh</v>
          </cell>
          <cell r="C99">
            <v>540000</v>
          </cell>
          <cell r="D99">
            <v>317272.73</v>
          </cell>
          <cell r="E99">
            <v>150000</v>
          </cell>
          <cell r="F99">
            <v>20000</v>
          </cell>
          <cell r="G99">
            <v>5000</v>
          </cell>
          <cell r="H99">
            <v>10000</v>
          </cell>
          <cell r="I99">
            <v>31727.27</v>
          </cell>
          <cell r="J99">
            <v>6000</v>
          </cell>
          <cell r="Z99" t="str">
            <v>Lagos</v>
          </cell>
          <cell r="AA99" t="str">
            <v>Assetguard</v>
          </cell>
          <cell r="AB99" t="str">
            <v xml:space="preserve">           4D, RUXTON ROAD, IKOYI</v>
          </cell>
          <cell r="AD99">
            <v>45000</v>
          </cell>
          <cell r="AE99">
            <v>38923</v>
          </cell>
          <cell r="AG99">
            <v>540000</v>
          </cell>
        </row>
        <row r="100">
          <cell r="A100">
            <v>92</v>
          </cell>
          <cell r="B100" t="str">
            <v>Paul Ahmed</v>
          </cell>
          <cell r="C100">
            <v>258000</v>
          </cell>
          <cell r="D100">
            <v>60909.09</v>
          </cell>
          <cell r="E100">
            <v>150000</v>
          </cell>
          <cell r="F100">
            <v>20000</v>
          </cell>
          <cell r="G100">
            <v>5000</v>
          </cell>
          <cell r="H100">
            <v>10000</v>
          </cell>
          <cell r="I100">
            <v>6090.91</v>
          </cell>
          <cell r="J100">
            <v>6000</v>
          </cell>
          <cell r="Z100" t="str">
            <v>Lagos</v>
          </cell>
          <cell r="AA100" t="str">
            <v>Assetguard</v>
          </cell>
          <cell r="AB100" t="str">
            <v xml:space="preserve">           4D, RUXTON ROAD, IKOYI</v>
          </cell>
          <cell r="AD100">
            <v>21500</v>
          </cell>
          <cell r="AG100">
            <v>258000</v>
          </cell>
        </row>
        <row r="101">
          <cell r="A101">
            <v>93</v>
          </cell>
          <cell r="B101" t="str">
            <v>Emmanuel Okon</v>
          </cell>
          <cell r="C101">
            <v>258000</v>
          </cell>
          <cell r="D101">
            <v>60909.09</v>
          </cell>
          <cell r="E101">
            <v>150000</v>
          </cell>
          <cell r="F101">
            <v>20000</v>
          </cell>
          <cell r="G101">
            <v>5000</v>
          </cell>
          <cell r="H101">
            <v>10000</v>
          </cell>
          <cell r="I101">
            <v>6090.91</v>
          </cell>
          <cell r="J101">
            <v>6000</v>
          </cell>
          <cell r="Z101" t="str">
            <v>Lagos</v>
          </cell>
          <cell r="AA101" t="str">
            <v>Assetguard</v>
          </cell>
          <cell r="AB101" t="str">
            <v xml:space="preserve">           4D, RUXTON ROAD, IKOYI</v>
          </cell>
          <cell r="AD101">
            <v>21500</v>
          </cell>
          <cell r="AG101">
            <v>258000</v>
          </cell>
        </row>
        <row r="102">
          <cell r="A102">
            <v>94</v>
          </cell>
          <cell r="B102" t="str">
            <v>Victor Nwanne Olise</v>
          </cell>
          <cell r="C102">
            <v>511500</v>
          </cell>
          <cell r="D102">
            <v>236818.18</v>
          </cell>
          <cell r="E102">
            <v>150000</v>
          </cell>
          <cell r="F102">
            <v>20000</v>
          </cell>
          <cell r="G102">
            <v>5000</v>
          </cell>
          <cell r="H102">
            <v>10000</v>
          </cell>
          <cell r="I102">
            <v>23681.82</v>
          </cell>
          <cell r="J102">
            <v>6000</v>
          </cell>
          <cell r="L102">
            <v>60000</v>
          </cell>
          <cell r="Z102" t="str">
            <v>Lagos</v>
          </cell>
          <cell r="AA102" t="str">
            <v>Assetguard</v>
          </cell>
          <cell r="AB102" t="str">
            <v xml:space="preserve">           4D, RUXTON ROAD, IKOYI</v>
          </cell>
          <cell r="AD102">
            <v>42625</v>
          </cell>
          <cell r="AG102">
            <v>511500</v>
          </cell>
        </row>
        <row r="103">
          <cell r="A103">
            <v>95</v>
          </cell>
          <cell r="B103" t="str">
            <v>Itoro Williams Essien</v>
          </cell>
          <cell r="C103">
            <v>576000.01</v>
          </cell>
          <cell r="D103">
            <v>295454.55</v>
          </cell>
          <cell r="E103">
            <v>150000</v>
          </cell>
          <cell r="F103">
            <v>20000</v>
          </cell>
          <cell r="G103">
            <v>5000</v>
          </cell>
          <cell r="H103">
            <v>10000</v>
          </cell>
          <cell r="I103">
            <v>29545.46</v>
          </cell>
          <cell r="J103">
            <v>6000</v>
          </cell>
          <cell r="K103">
            <v>60000</v>
          </cell>
          <cell r="Z103" t="str">
            <v>Port Harcourt</v>
          </cell>
          <cell r="AA103" t="str">
            <v>ArmorGroup</v>
          </cell>
          <cell r="AB103" t="str">
            <v xml:space="preserve">           22 RAYMOND NJOKU STREET,  IKOYI</v>
          </cell>
          <cell r="AD103">
            <v>48000</v>
          </cell>
          <cell r="AG103">
            <v>576000.01</v>
          </cell>
        </row>
        <row r="104">
          <cell r="A104">
            <v>96</v>
          </cell>
          <cell r="B104" t="str">
            <v>Michael Edikeh</v>
          </cell>
          <cell r="C104">
            <v>322500</v>
          </cell>
          <cell r="D104">
            <v>119545.45</v>
          </cell>
          <cell r="E104">
            <v>150000</v>
          </cell>
          <cell r="F104">
            <v>20000</v>
          </cell>
          <cell r="G104">
            <v>5000</v>
          </cell>
          <cell r="H104">
            <v>10000</v>
          </cell>
          <cell r="I104">
            <v>11954.55</v>
          </cell>
          <cell r="J104">
            <v>6000</v>
          </cell>
          <cell r="Z104" t="str">
            <v>Lagos</v>
          </cell>
          <cell r="AA104" t="str">
            <v>Assetguard</v>
          </cell>
          <cell r="AB104" t="str">
            <v xml:space="preserve">           4D, RUXTON ROAD, IKOYI</v>
          </cell>
          <cell r="AD104">
            <v>26875</v>
          </cell>
          <cell r="AE104">
            <v>38949</v>
          </cell>
          <cell r="AG104">
            <v>322500</v>
          </cell>
        </row>
        <row r="105">
          <cell r="A105">
            <v>97</v>
          </cell>
          <cell r="B105" t="str">
            <v>Ganiyu Adegboyega</v>
          </cell>
          <cell r="C105">
            <v>540000</v>
          </cell>
          <cell r="D105">
            <v>317272.73</v>
          </cell>
          <cell r="E105">
            <v>150000</v>
          </cell>
          <cell r="F105">
            <v>20000</v>
          </cell>
          <cell r="G105">
            <v>5000</v>
          </cell>
          <cell r="H105">
            <v>10000</v>
          </cell>
          <cell r="I105">
            <v>31727.27</v>
          </cell>
          <cell r="J105">
            <v>6000</v>
          </cell>
          <cell r="Z105" t="str">
            <v>Lagos</v>
          </cell>
          <cell r="AA105" t="str">
            <v>Assetguard</v>
          </cell>
          <cell r="AB105" t="str">
            <v xml:space="preserve">           4D, RUXTON ROAD, IKOYI</v>
          </cell>
          <cell r="AD105">
            <v>35000</v>
          </cell>
          <cell r="AE105">
            <v>38950</v>
          </cell>
          <cell r="AG105">
            <v>420000</v>
          </cell>
        </row>
        <row r="106">
          <cell r="A106">
            <v>98</v>
          </cell>
          <cell r="B106" t="str">
            <v>Monday Bako</v>
          </cell>
          <cell r="C106">
            <v>258000</v>
          </cell>
          <cell r="D106">
            <v>60909.09</v>
          </cell>
          <cell r="E106">
            <v>150000</v>
          </cell>
          <cell r="F106">
            <v>20000</v>
          </cell>
          <cell r="G106">
            <v>5000</v>
          </cell>
          <cell r="H106">
            <v>10000</v>
          </cell>
          <cell r="I106">
            <v>6090.91</v>
          </cell>
          <cell r="J106">
            <v>6000</v>
          </cell>
          <cell r="Z106" t="str">
            <v>Lagos</v>
          </cell>
          <cell r="AA106" t="str">
            <v>Assetguard</v>
          </cell>
          <cell r="AB106" t="str">
            <v xml:space="preserve">           4D, RUXTON ROAD, IKOYI</v>
          </cell>
          <cell r="AD106">
            <v>21500</v>
          </cell>
          <cell r="AE106">
            <v>38950</v>
          </cell>
          <cell r="AG106">
            <v>258000</v>
          </cell>
        </row>
        <row r="107">
          <cell r="A107">
            <v>99</v>
          </cell>
          <cell r="B107" t="str">
            <v>Joel Ukhueligbe</v>
          </cell>
          <cell r="C107">
            <v>258000</v>
          </cell>
          <cell r="D107">
            <v>60909.09</v>
          </cell>
          <cell r="E107">
            <v>150000</v>
          </cell>
          <cell r="F107">
            <v>20000</v>
          </cell>
          <cell r="G107">
            <v>5000</v>
          </cell>
          <cell r="H107">
            <v>10000</v>
          </cell>
          <cell r="I107">
            <v>6090.91</v>
          </cell>
          <cell r="J107">
            <v>6000</v>
          </cell>
          <cell r="Z107" t="str">
            <v>Lagos</v>
          </cell>
          <cell r="AA107" t="str">
            <v>Assetguard</v>
          </cell>
          <cell r="AB107" t="str">
            <v xml:space="preserve">           4D, RUXTON ROAD, IKOYI</v>
          </cell>
          <cell r="AD107">
            <v>21500</v>
          </cell>
          <cell r="AE107">
            <v>38951</v>
          </cell>
          <cell r="AG107">
            <v>258000</v>
          </cell>
        </row>
        <row r="108">
          <cell r="A108">
            <v>100</v>
          </cell>
          <cell r="B108" t="str">
            <v>Oyetunde Rasaq Adegboyega</v>
          </cell>
          <cell r="C108">
            <v>420000</v>
          </cell>
          <cell r="D108">
            <v>208181.82</v>
          </cell>
          <cell r="E108">
            <v>150000</v>
          </cell>
          <cell r="F108">
            <v>20000</v>
          </cell>
          <cell r="G108">
            <v>5000</v>
          </cell>
          <cell r="H108">
            <v>10000</v>
          </cell>
          <cell r="I108">
            <v>20818.18</v>
          </cell>
          <cell r="J108">
            <v>6000</v>
          </cell>
          <cell r="Z108" t="str">
            <v>Lagos</v>
          </cell>
          <cell r="AA108" t="str">
            <v>Assetguard</v>
          </cell>
          <cell r="AB108" t="str">
            <v xml:space="preserve">           4D, RUXTON ROAD, IKOYI</v>
          </cell>
          <cell r="AD108">
            <v>35000</v>
          </cell>
          <cell r="AG108">
            <v>420000</v>
          </cell>
        </row>
        <row r="109">
          <cell r="A109">
            <v>101</v>
          </cell>
          <cell r="B109" t="str">
            <v>Asunde Gabriel Abunimle</v>
          </cell>
          <cell r="C109">
            <v>258000</v>
          </cell>
          <cell r="D109">
            <v>60909.09</v>
          </cell>
          <cell r="E109">
            <v>150000</v>
          </cell>
          <cell r="F109">
            <v>20000</v>
          </cell>
          <cell r="G109">
            <v>5000</v>
          </cell>
          <cell r="H109">
            <v>10000</v>
          </cell>
          <cell r="I109">
            <v>6090.91</v>
          </cell>
          <cell r="J109">
            <v>6000</v>
          </cell>
          <cell r="Z109" t="str">
            <v>Lagos</v>
          </cell>
          <cell r="AA109" t="str">
            <v>Assetguard</v>
          </cell>
          <cell r="AB109" t="str">
            <v xml:space="preserve">           4D, RUXTON ROAD, IKOYI</v>
          </cell>
          <cell r="AD109">
            <v>21500</v>
          </cell>
          <cell r="AG109">
            <v>258000</v>
          </cell>
        </row>
        <row r="110">
          <cell r="A110">
            <v>102</v>
          </cell>
          <cell r="B110" t="str">
            <v>Okorie Richard Desmond</v>
          </cell>
          <cell r="C110">
            <v>540000</v>
          </cell>
          <cell r="D110">
            <v>317272.73</v>
          </cell>
          <cell r="E110">
            <v>150000</v>
          </cell>
          <cell r="F110">
            <v>20000</v>
          </cell>
          <cell r="G110">
            <v>5000</v>
          </cell>
          <cell r="H110">
            <v>10000</v>
          </cell>
          <cell r="I110">
            <v>31727.27</v>
          </cell>
          <cell r="J110">
            <v>6000</v>
          </cell>
          <cell r="Z110" t="str">
            <v>Lagos</v>
          </cell>
          <cell r="AA110" t="str">
            <v>Assetguard</v>
          </cell>
          <cell r="AB110" t="str">
            <v xml:space="preserve">           4D, RUXTON ROAD, IKOYI</v>
          </cell>
          <cell r="AD110">
            <v>45000</v>
          </cell>
          <cell r="AG110">
            <v>540000</v>
          </cell>
        </row>
        <row r="111">
          <cell r="A111">
            <v>103</v>
          </cell>
          <cell r="B111" t="str">
            <v>David Orji</v>
          </cell>
          <cell r="C111">
            <v>258000</v>
          </cell>
          <cell r="D111">
            <v>60909.09</v>
          </cell>
          <cell r="E111">
            <v>150000</v>
          </cell>
          <cell r="F111">
            <v>20000</v>
          </cell>
          <cell r="G111">
            <v>5000</v>
          </cell>
          <cell r="H111">
            <v>10000</v>
          </cell>
          <cell r="I111">
            <v>6090.91</v>
          </cell>
          <cell r="J111">
            <v>6000</v>
          </cell>
          <cell r="Z111" t="str">
            <v>Lagos</v>
          </cell>
          <cell r="AA111" t="str">
            <v>Assetguard</v>
          </cell>
          <cell r="AB111" t="str">
            <v xml:space="preserve">           4D, RUXTON ROAD, IKOYI</v>
          </cell>
          <cell r="AD111">
            <v>21500</v>
          </cell>
          <cell r="AG111">
            <v>258000</v>
          </cell>
        </row>
        <row r="112">
          <cell r="A112">
            <v>104</v>
          </cell>
          <cell r="B112" t="str">
            <v>Valentine Amobi Ndukwu</v>
          </cell>
          <cell r="C112">
            <v>540000</v>
          </cell>
          <cell r="D112">
            <v>317272.73</v>
          </cell>
          <cell r="E112">
            <v>150000</v>
          </cell>
          <cell r="F112">
            <v>20000</v>
          </cell>
          <cell r="G112">
            <v>5000</v>
          </cell>
          <cell r="H112">
            <v>10000</v>
          </cell>
          <cell r="I112">
            <v>31727.27</v>
          </cell>
          <cell r="J112">
            <v>6000</v>
          </cell>
          <cell r="Z112" t="str">
            <v>Lagos</v>
          </cell>
          <cell r="AA112" t="str">
            <v>Assetguard</v>
          </cell>
          <cell r="AB112" t="str">
            <v xml:space="preserve">           4D, RUXTON ROAD, IKOYI</v>
          </cell>
          <cell r="AD112">
            <v>45000</v>
          </cell>
          <cell r="AG112">
            <v>540000</v>
          </cell>
        </row>
        <row r="113">
          <cell r="A113">
            <v>105</v>
          </cell>
          <cell r="B113" t="str">
            <v>Dennis Kelechi Nwosu</v>
          </cell>
          <cell r="C113">
            <v>258000</v>
          </cell>
          <cell r="D113">
            <v>60909.09</v>
          </cell>
          <cell r="E113">
            <v>150000</v>
          </cell>
          <cell r="F113">
            <v>20000</v>
          </cell>
          <cell r="G113">
            <v>5000</v>
          </cell>
          <cell r="H113">
            <v>10000</v>
          </cell>
          <cell r="I113">
            <v>6090.91</v>
          </cell>
          <cell r="J113">
            <v>6000</v>
          </cell>
          <cell r="Z113" t="str">
            <v>Lagos</v>
          </cell>
          <cell r="AA113" t="str">
            <v>Assetguard</v>
          </cell>
          <cell r="AB113" t="str">
            <v xml:space="preserve">           4D, RUXTON ROAD, IKOYI</v>
          </cell>
          <cell r="AD113">
            <v>21500</v>
          </cell>
          <cell r="AG113">
            <v>258000</v>
          </cell>
        </row>
        <row r="114">
          <cell r="A114">
            <v>106</v>
          </cell>
          <cell r="B114" t="str">
            <v>Solomon Ebelebe</v>
          </cell>
          <cell r="C114">
            <v>420000</v>
          </cell>
          <cell r="D114">
            <v>208181.82</v>
          </cell>
          <cell r="E114">
            <v>150000</v>
          </cell>
          <cell r="F114">
            <v>20000</v>
          </cell>
          <cell r="G114">
            <v>5000</v>
          </cell>
          <cell r="H114">
            <v>10000</v>
          </cell>
          <cell r="I114">
            <v>20818.18</v>
          </cell>
          <cell r="J114">
            <v>6000</v>
          </cell>
          <cell r="Z114" t="str">
            <v>Lagos</v>
          </cell>
          <cell r="AA114" t="str">
            <v>Assetguard</v>
          </cell>
          <cell r="AB114" t="str">
            <v xml:space="preserve">           4D, RUXTON ROAD, IKOYI</v>
          </cell>
          <cell r="AD114">
            <v>35000</v>
          </cell>
          <cell r="AG114">
            <v>420000</v>
          </cell>
        </row>
        <row r="115">
          <cell r="A115">
            <v>107</v>
          </cell>
          <cell r="B115" t="str">
            <v>Augustine Akahomen</v>
          </cell>
          <cell r="C115">
            <v>1140000</v>
          </cell>
          <cell r="D115">
            <v>808181.82</v>
          </cell>
          <cell r="E115">
            <v>150000</v>
          </cell>
          <cell r="F115">
            <v>20000</v>
          </cell>
          <cell r="G115">
            <v>5000</v>
          </cell>
          <cell r="H115">
            <v>10000</v>
          </cell>
          <cell r="I115">
            <v>80818.179999999993</v>
          </cell>
          <cell r="J115">
            <v>6000</v>
          </cell>
          <cell r="K115">
            <v>60000</v>
          </cell>
          <cell r="Z115" t="str">
            <v>Port Harcourt</v>
          </cell>
          <cell r="AA115" t="str">
            <v>Assetguard</v>
          </cell>
          <cell r="AB115" t="str">
            <v xml:space="preserve">           4D, RUXTON ROAD, IKOYI</v>
          </cell>
          <cell r="AD115">
            <v>90000</v>
          </cell>
          <cell r="AG115">
            <v>1140000</v>
          </cell>
        </row>
        <row r="116">
          <cell r="A116">
            <v>108</v>
          </cell>
          <cell r="B116" t="str">
            <v>Chinasa Ekeke</v>
          </cell>
          <cell r="C116">
            <v>898500</v>
          </cell>
          <cell r="D116">
            <v>588636.36</v>
          </cell>
          <cell r="E116">
            <v>150000</v>
          </cell>
          <cell r="F116">
            <v>20000</v>
          </cell>
          <cell r="G116">
            <v>5000</v>
          </cell>
          <cell r="H116">
            <v>10000</v>
          </cell>
          <cell r="I116">
            <v>58863.64</v>
          </cell>
          <cell r="J116">
            <v>6000</v>
          </cell>
          <cell r="K116">
            <v>60000</v>
          </cell>
          <cell r="Z116" t="str">
            <v>Port Harcourt</v>
          </cell>
          <cell r="AA116" t="str">
            <v>Assetguard</v>
          </cell>
          <cell r="AB116" t="str">
            <v xml:space="preserve">           4D, RUXTON ROAD, IKOYI</v>
          </cell>
          <cell r="AD116">
            <v>74875</v>
          </cell>
          <cell r="AG116">
            <v>898500</v>
          </cell>
        </row>
        <row r="117">
          <cell r="A117">
            <v>109</v>
          </cell>
          <cell r="B117" t="str">
            <v>Lucky Willie</v>
          </cell>
          <cell r="C117">
            <v>640500</v>
          </cell>
          <cell r="D117">
            <v>354090.91</v>
          </cell>
          <cell r="E117">
            <v>150000</v>
          </cell>
          <cell r="F117">
            <v>20000</v>
          </cell>
          <cell r="G117">
            <v>5000</v>
          </cell>
          <cell r="H117">
            <v>10000</v>
          </cell>
          <cell r="I117">
            <v>35409.089999999997</v>
          </cell>
          <cell r="J117">
            <v>6000</v>
          </cell>
          <cell r="K117">
            <v>60000</v>
          </cell>
          <cell r="Z117" t="str">
            <v>Port Harcourt</v>
          </cell>
          <cell r="AA117" t="str">
            <v>Assetguard</v>
          </cell>
          <cell r="AB117" t="str">
            <v xml:space="preserve">           4D, RUXTON ROAD, IKOYI</v>
          </cell>
          <cell r="AD117">
            <v>53375</v>
          </cell>
          <cell r="AG117">
            <v>640500</v>
          </cell>
        </row>
        <row r="118">
          <cell r="A118">
            <v>110</v>
          </cell>
          <cell r="B118" t="str">
            <v>Osagie Okpugie</v>
          </cell>
          <cell r="C118">
            <v>640500</v>
          </cell>
          <cell r="D118">
            <v>354090.91</v>
          </cell>
          <cell r="E118">
            <v>150000</v>
          </cell>
          <cell r="F118">
            <v>20000</v>
          </cell>
          <cell r="G118">
            <v>5000</v>
          </cell>
          <cell r="H118">
            <v>10000</v>
          </cell>
          <cell r="I118">
            <v>35409.089999999997</v>
          </cell>
          <cell r="J118">
            <v>6000</v>
          </cell>
          <cell r="K118">
            <v>60000</v>
          </cell>
          <cell r="Z118" t="str">
            <v>Port Harcourt</v>
          </cell>
          <cell r="AA118" t="str">
            <v>Assetguard</v>
          </cell>
          <cell r="AB118" t="str">
            <v xml:space="preserve">           4D, RUXTON ROAD, IKOYI</v>
          </cell>
          <cell r="AD118">
            <v>53375</v>
          </cell>
          <cell r="AG118">
            <v>640500</v>
          </cell>
        </row>
        <row r="119">
          <cell r="A119">
            <v>111</v>
          </cell>
          <cell r="B119" t="str">
            <v>Osazee Igbinoba</v>
          </cell>
          <cell r="C119">
            <v>898500</v>
          </cell>
          <cell r="D119">
            <v>588636.36</v>
          </cell>
          <cell r="E119">
            <v>150000</v>
          </cell>
          <cell r="F119">
            <v>20000</v>
          </cell>
          <cell r="G119">
            <v>5000</v>
          </cell>
          <cell r="H119">
            <v>10000</v>
          </cell>
          <cell r="I119">
            <v>58863.64</v>
          </cell>
          <cell r="J119">
            <v>6000</v>
          </cell>
          <cell r="K119">
            <v>60000</v>
          </cell>
          <cell r="Z119" t="str">
            <v>Port Harcourt</v>
          </cell>
          <cell r="AA119" t="str">
            <v>Assetguard</v>
          </cell>
          <cell r="AB119" t="str">
            <v xml:space="preserve">           4D, RUXTON ROAD, IKOYI</v>
          </cell>
          <cell r="AD119">
            <v>74875</v>
          </cell>
          <cell r="AG119">
            <v>898500</v>
          </cell>
        </row>
        <row r="120">
          <cell r="A120">
            <v>112</v>
          </cell>
          <cell r="B120" t="str">
            <v>Ifeanyi Egemba</v>
          </cell>
          <cell r="C120">
            <v>640500</v>
          </cell>
          <cell r="D120">
            <v>354090.91</v>
          </cell>
          <cell r="E120">
            <v>150000</v>
          </cell>
          <cell r="F120">
            <v>20000</v>
          </cell>
          <cell r="G120">
            <v>5000</v>
          </cell>
          <cell r="H120">
            <v>10000</v>
          </cell>
          <cell r="I120">
            <v>35409.089999999997</v>
          </cell>
          <cell r="J120">
            <v>6000</v>
          </cell>
          <cell r="K120">
            <v>60000</v>
          </cell>
          <cell r="Z120" t="str">
            <v>Port Harcourt</v>
          </cell>
          <cell r="AA120" t="str">
            <v>Assetguard</v>
          </cell>
          <cell r="AB120" t="str">
            <v xml:space="preserve">           4D, RUXTON ROAD, IKOYI</v>
          </cell>
          <cell r="AD120">
            <v>53375</v>
          </cell>
          <cell r="AG120">
            <v>640500</v>
          </cell>
        </row>
        <row r="121">
          <cell r="A121">
            <v>113</v>
          </cell>
          <cell r="B121" t="str">
            <v>George Etanyobere</v>
          </cell>
          <cell r="C121">
            <v>640500</v>
          </cell>
          <cell r="D121">
            <v>354090.91</v>
          </cell>
          <cell r="E121">
            <v>150000</v>
          </cell>
          <cell r="F121">
            <v>20000</v>
          </cell>
          <cell r="G121">
            <v>5000</v>
          </cell>
          <cell r="H121">
            <v>10000</v>
          </cell>
          <cell r="I121">
            <v>35409.089999999997</v>
          </cell>
          <cell r="J121">
            <v>6000</v>
          </cell>
          <cell r="K121">
            <v>60000</v>
          </cell>
          <cell r="Z121" t="str">
            <v>Port Harcourt</v>
          </cell>
          <cell r="AA121" t="str">
            <v>Assetguard</v>
          </cell>
          <cell r="AB121" t="str">
            <v xml:space="preserve">           4D, RUXTON ROAD, IKOYI</v>
          </cell>
          <cell r="AD121">
            <v>53375</v>
          </cell>
          <cell r="AG121">
            <v>640500</v>
          </cell>
        </row>
        <row r="122">
          <cell r="A122">
            <v>114</v>
          </cell>
          <cell r="B122" t="str">
            <v>Raymond Onwueme</v>
          </cell>
          <cell r="C122">
            <v>640500</v>
          </cell>
          <cell r="D122">
            <v>354090.91</v>
          </cell>
          <cell r="E122">
            <v>150000</v>
          </cell>
          <cell r="F122">
            <v>20000</v>
          </cell>
          <cell r="G122">
            <v>5000</v>
          </cell>
          <cell r="H122">
            <v>10000</v>
          </cell>
          <cell r="I122">
            <v>35409.089999999997</v>
          </cell>
          <cell r="J122">
            <v>6000</v>
          </cell>
          <cell r="K122">
            <v>60000</v>
          </cell>
          <cell r="Z122" t="str">
            <v>Port Harcourt</v>
          </cell>
          <cell r="AA122" t="str">
            <v>Assetguard</v>
          </cell>
          <cell r="AB122" t="str">
            <v xml:space="preserve">           4D, RUXTON ROAD, IKOYI</v>
          </cell>
          <cell r="AD122">
            <v>53375</v>
          </cell>
          <cell r="AG122">
            <v>640500</v>
          </cell>
        </row>
        <row r="123">
          <cell r="A123">
            <v>115</v>
          </cell>
          <cell r="B123" t="str">
            <v>Adewale Sennuga</v>
          </cell>
          <cell r="C123">
            <v>640500</v>
          </cell>
          <cell r="D123">
            <v>354090.91</v>
          </cell>
          <cell r="E123">
            <v>150000</v>
          </cell>
          <cell r="F123">
            <v>20000</v>
          </cell>
          <cell r="G123">
            <v>5000</v>
          </cell>
          <cell r="H123">
            <v>10000</v>
          </cell>
          <cell r="I123">
            <v>35409.089999999997</v>
          </cell>
          <cell r="J123">
            <v>6000</v>
          </cell>
          <cell r="K123">
            <v>60000</v>
          </cell>
          <cell r="Z123" t="str">
            <v>Port Harcourt</v>
          </cell>
          <cell r="AA123" t="str">
            <v>Assetguard</v>
          </cell>
          <cell r="AB123" t="str">
            <v xml:space="preserve">           4D, RUXTON ROAD, IKOYI</v>
          </cell>
          <cell r="AD123">
            <v>53375</v>
          </cell>
          <cell r="AG123">
            <v>640500</v>
          </cell>
        </row>
        <row r="124">
          <cell r="A124">
            <v>116</v>
          </cell>
          <cell r="B124" t="str">
            <v>Anugwo Boniface</v>
          </cell>
          <cell r="C124">
            <v>640500</v>
          </cell>
          <cell r="D124">
            <v>354090.91</v>
          </cell>
          <cell r="E124">
            <v>150000</v>
          </cell>
          <cell r="F124">
            <v>20000</v>
          </cell>
          <cell r="G124">
            <v>5000</v>
          </cell>
          <cell r="H124">
            <v>10000</v>
          </cell>
          <cell r="I124">
            <v>35409.089999999997</v>
          </cell>
          <cell r="J124">
            <v>6000</v>
          </cell>
          <cell r="K124">
            <v>60000</v>
          </cell>
          <cell r="Z124" t="str">
            <v>Port Harcourt</v>
          </cell>
          <cell r="AA124" t="str">
            <v>Assetguard</v>
          </cell>
          <cell r="AB124" t="str">
            <v xml:space="preserve">           4D, RUXTON ROAD, IKOYI</v>
          </cell>
          <cell r="AD124">
            <v>53375</v>
          </cell>
          <cell r="AG124">
            <v>640500</v>
          </cell>
        </row>
        <row r="125">
          <cell r="A125">
            <v>117</v>
          </cell>
          <cell r="B125" t="str">
            <v>Odudu Ibanga</v>
          </cell>
          <cell r="C125">
            <v>640500</v>
          </cell>
          <cell r="D125">
            <v>354090.91</v>
          </cell>
          <cell r="E125">
            <v>150000</v>
          </cell>
          <cell r="F125">
            <v>20000</v>
          </cell>
          <cell r="G125">
            <v>5000</v>
          </cell>
          <cell r="H125">
            <v>10000</v>
          </cell>
          <cell r="I125">
            <v>35409.089999999997</v>
          </cell>
          <cell r="J125">
            <v>6000</v>
          </cell>
          <cell r="K125">
            <v>60000</v>
          </cell>
          <cell r="Z125" t="str">
            <v>Port Harcourt</v>
          </cell>
          <cell r="AA125" t="str">
            <v>Assetguard</v>
          </cell>
          <cell r="AB125" t="str">
            <v xml:space="preserve">           4D, RUXTON ROAD, IKOYI</v>
          </cell>
          <cell r="AD125">
            <v>53375</v>
          </cell>
          <cell r="AG125">
            <v>640500</v>
          </cell>
        </row>
        <row r="126">
          <cell r="A126">
            <v>118</v>
          </cell>
          <cell r="B126" t="str">
            <v>Goodluck Adarighofua</v>
          </cell>
          <cell r="C126">
            <v>640500</v>
          </cell>
          <cell r="D126">
            <v>354090.91</v>
          </cell>
          <cell r="E126">
            <v>150000</v>
          </cell>
          <cell r="F126">
            <v>20000</v>
          </cell>
          <cell r="G126">
            <v>5000</v>
          </cell>
          <cell r="H126">
            <v>10000</v>
          </cell>
          <cell r="I126">
            <v>35409.089999999997</v>
          </cell>
          <cell r="J126">
            <v>6000</v>
          </cell>
          <cell r="K126">
            <v>60000</v>
          </cell>
          <cell r="Z126" t="str">
            <v>Port Harcourt</v>
          </cell>
          <cell r="AA126" t="str">
            <v>Assetguard</v>
          </cell>
          <cell r="AB126" t="str">
            <v xml:space="preserve">           4D, RUXTON ROAD, IKOYI</v>
          </cell>
          <cell r="AD126">
            <v>53375</v>
          </cell>
          <cell r="AG126">
            <v>640500</v>
          </cell>
        </row>
        <row r="127">
          <cell r="A127">
            <v>119</v>
          </cell>
          <cell r="B127" t="str">
            <v>John Rukevwe Odih</v>
          </cell>
          <cell r="C127">
            <v>640500</v>
          </cell>
          <cell r="D127">
            <v>354090.91</v>
          </cell>
          <cell r="E127">
            <v>150000</v>
          </cell>
          <cell r="F127">
            <v>20000</v>
          </cell>
          <cell r="G127">
            <v>5000</v>
          </cell>
          <cell r="H127">
            <v>10000</v>
          </cell>
          <cell r="I127">
            <v>35409.089999999997</v>
          </cell>
          <cell r="J127">
            <v>6000</v>
          </cell>
          <cell r="K127">
            <v>60000</v>
          </cell>
          <cell r="Z127" t="str">
            <v>Port Harcourt</v>
          </cell>
          <cell r="AA127" t="str">
            <v>Assetguard</v>
          </cell>
          <cell r="AB127" t="str">
            <v xml:space="preserve">           4D, RUXTON ROAD, IKOYI</v>
          </cell>
          <cell r="AD127">
            <v>53375</v>
          </cell>
          <cell r="AG127">
            <v>640500</v>
          </cell>
        </row>
        <row r="128">
          <cell r="A128">
            <v>120</v>
          </cell>
          <cell r="B128" t="str">
            <v>Albert Oriri</v>
          </cell>
          <cell r="C128">
            <v>511500</v>
          </cell>
          <cell r="D128">
            <v>236818.18</v>
          </cell>
          <cell r="E128">
            <v>150000</v>
          </cell>
          <cell r="F128">
            <v>20000</v>
          </cell>
          <cell r="G128">
            <v>5000</v>
          </cell>
          <cell r="H128">
            <v>10000</v>
          </cell>
          <cell r="I128">
            <v>23681.82</v>
          </cell>
          <cell r="J128">
            <v>6000</v>
          </cell>
          <cell r="K128">
            <v>60000</v>
          </cell>
          <cell r="Z128" t="str">
            <v>Port Harcourt</v>
          </cell>
          <cell r="AA128" t="str">
            <v>Assetguard</v>
          </cell>
          <cell r="AB128" t="str">
            <v xml:space="preserve">           4D, RUXTON ROAD, IKOYI</v>
          </cell>
          <cell r="AD128">
            <v>42625</v>
          </cell>
          <cell r="AG128">
            <v>511500</v>
          </cell>
        </row>
        <row r="129">
          <cell r="A129">
            <v>121</v>
          </cell>
          <cell r="B129" t="str">
            <v>Amadi Godknows</v>
          </cell>
          <cell r="C129">
            <v>511500</v>
          </cell>
          <cell r="D129">
            <v>236818.18</v>
          </cell>
          <cell r="E129">
            <v>150000</v>
          </cell>
          <cell r="F129">
            <v>20000</v>
          </cell>
          <cell r="G129">
            <v>5000</v>
          </cell>
          <cell r="H129">
            <v>10000</v>
          </cell>
          <cell r="I129">
            <v>23681.82</v>
          </cell>
          <cell r="J129">
            <v>6000</v>
          </cell>
          <cell r="K129">
            <v>60000</v>
          </cell>
          <cell r="Z129" t="str">
            <v>Port Harcourt</v>
          </cell>
          <cell r="AA129" t="str">
            <v>Assetguard</v>
          </cell>
          <cell r="AB129" t="str">
            <v xml:space="preserve">           4D, RUXTON ROAD, IKOYI</v>
          </cell>
          <cell r="AD129">
            <v>42625</v>
          </cell>
          <cell r="AG129">
            <v>511500</v>
          </cell>
        </row>
        <row r="130">
          <cell r="A130">
            <v>122</v>
          </cell>
          <cell r="B130" t="str">
            <v>Monday Onwugbonu</v>
          </cell>
          <cell r="C130">
            <v>511500</v>
          </cell>
          <cell r="D130">
            <v>236818.18</v>
          </cell>
          <cell r="E130">
            <v>150000</v>
          </cell>
          <cell r="F130">
            <v>20000</v>
          </cell>
          <cell r="G130">
            <v>5000</v>
          </cell>
          <cell r="H130">
            <v>10000</v>
          </cell>
          <cell r="I130">
            <v>23681.82</v>
          </cell>
          <cell r="J130">
            <v>6000</v>
          </cell>
          <cell r="K130">
            <v>60000</v>
          </cell>
          <cell r="Z130" t="str">
            <v>Port Harcourt</v>
          </cell>
          <cell r="AA130" t="str">
            <v>Assetguard</v>
          </cell>
          <cell r="AB130" t="str">
            <v xml:space="preserve">           4D, RUXTON ROAD, IKOYI</v>
          </cell>
          <cell r="AD130">
            <v>42625</v>
          </cell>
          <cell r="AG130">
            <v>511500</v>
          </cell>
        </row>
        <row r="131">
          <cell r="A131">
            <v>123</v>
          </cell>
          <cell r="B131" t="str">
            <v>Martins Kanma</v>
          </cell>
          <cell r="C131">
            <v>511500</v>
          </cell>
          <cell r="D131">
            <v>236818.18</v>
          </cell>
          <cell r="E131">
            <v>150000</v>
          </cell>
          <cell r="F131">
            <v>20000</v>
          </cell>
          <cell r="G131">
            <v>5000</v>
          </cell>
          <cell r="H131">
            <v>10000</v>
          </cell>
          <cell r="I131">
            <v>23681.82</v>
          </cell>
          <cell r="J131">
            <v>6000</v>
          </cell>
          <cell r="K131">
            <v>60000</v>
          </cell>
          <cell r="Z131" t="str">
            <v>Port Harcourt</v>
          </cell>
          <cell r="AA131" t="str">
            <v>Assetguard</v>
          </cell>
          <cell r="AB131" t="str">
            <v xml:space="preserve">           4D, RUXTON ROAD, IKOYI</v>
          </cell>
          <cell r="AD131">
            <v>42625</v>
          </cell>
          <cell r="AG131">
            <v>511500</v>
          </cell>
        </row>
        <row r="132">
          <cell r="A132">
            <v>124</v>
          </cell>
          <cell r="B132" t="str">
            <v>Freedom Mathew</v>
          </cell>
          <cell r="C132">
            <v>511500</v>
          </cell>
          <cell r="D132">
            <v>236818.18</v>
          </cell>
          <cell r="E132">
            <v>150000</v>
          </cell>
          <cell r="F132">
            <v>20000</v>
          </cell>
          <cell r="G132">
            <v>5000</v>
          </cell>
          <cell r="H132">
            <v>10000</v>
          </cell>
          <cell r="I132">
            <v>23681.82</v>
          </cell>
          <cell r="J132">
            <v>6000</v>
          </cell>
          <cell r="K132">
            <v>60000</v>
          </cell>
          <cell r="Z132" t="str">
            <v>Port Harcourt</v>
          </cell>
          <cell r="AA132" t="str">
            <v>Assetguard</v>
          </cell>
          <cell r="AB132" t="str">
            <v xml:space="preserve">           4D, RUXTON ROAD, IKOYI</v>
          </cell>
          <cell r="AD132">
            <v>42625</v>
          </cell>
          <cell r="AG132">
            <v>511500</v>
          </cell>
        </row>
        <row r="133">
          <cell r="A133">
            <v>125</v>
          </cell>
          <cell r="B133" t="str">
            <v>Amaechi Emmanuel</v>
          </cell>
          <cell r="C133">
            <v>511500</v>
          </cell>
          <cell r="D133">
            <v>236818.18</v>
          </cell>
          <cell r="E133">
            <v>150000</v>
          </cell>
          <cell r="F133">
            <v>20000</v>
          </cell>
          <cell r="G133">
            <v>5000</v>
          </cell>
          <cell r="H133">
            <v>10000</v>
          </cell>
          <cell r="I133">
            <v>23681.82</v>
          </cell>
          <cell r="J133">
            <v>6000</v>
          </cell>
          <cell r="K133">
            <v>60000</v>
          </cell>
          <cell r="Z133" t="str">
            <v>Port Harcourt</v>
          </cell>
          <cell r="AA133" t="str">
            <v>Assetguard</v>
          </cell>
          <cell r="AB133" t="str">
            <v xml:space="preserve">           4D, RUXTON ROAD, IKOYI</v>
          </cell>
          <cell r="AD133">
            <v>42625</v>
          </cell>
          <cell r="AG133">
            <v>511500</v>
          </cell>
        </row>
        <row r="134">
          <cell r="A134">
            <v>126</v>
          </cell>
          <cell r="B134" t="str">
            <v>Aloysus Mba</v>
          </cell>
          <cell r="C134">
            <v>511500</v>
          </cell>
          <cell r="D134">
            <v>236818.18</v>
          </cell>
          <cell r="E134">
            <v>150000</v>
          </cell>
          <cell r="F134">
            <v>20000</v>
          </cell>
          <cell r="G134">
            <v>5000</v>
          </cell>
          <cell r="H134">
            <v>10000</v>
          </cell>
          <cell r="I134">
            <v>23681.82</v>
          </cell>
          <cell r="J134">
            <v>6000</v>
          </cell>
          <cell r="K134">
            <v>60000</v>
          </cell>
          <cell r="Z134" t="str">
            <v>Port Harcourt</v>
          </cell>
          <cell r="AA134" t="str">
            <v>Assetguard</v>
          </cell>
          <cell r="AB134" t="str">
            <v xml:space="preserve">           4D, RUXTON ROAD, IKOYI</v>
          </cell>
          <cell r="AD134">
            <v>42625</v>
          </cell>
          <cell r="AG134">
            <v>511500</v>
          </cell>
        </row>
        <row r="135">
          <cell r="A135">
            <v>127</v>
          </cell>
          <cell r="B135" t="str">
            <v>Friday Madu</v>
          </cell>
          <cell r="C135">
            <v>511500</v>
          </cell>
          <cell r="D135">
            <v>236818.18</v>
          </cell>
          <cell r="E135">
            <v>150000</v>
          </cell>
          <cell r="F135">
            <v>20000</v>
          </cell>
          <cell r="G135">
            <v>5000</v>
          </cell>
          <cell r="H135">
            <v>10000</v>
          </cell>
          <cell r="I135">
            <v>23681.82</v>
          </cell>
          <cell r="J135">
            <v>6000</v>
          </cell>
          <cell r="K135">
            <v>60000</v>
          </cell>
          <cell r="Z135" t="str">
            <v>Port Harcourt</v>
          </cell>
          <cell r="AA135" t="str">
            <v>Assetguard</v>
          </cell>
          <cell r="AB135" t="str">
            <v xml:space="preserve">           4D, RUXTON ROAD, IKOYI</v>
          </cell>
          <cell r="AD135">
            <v>42625</v>
          </cell>
          <cell r="AG135">
            <v>511500</v>
          </cell>
        </row>
        <row r="136">
          <cell r="A136">
            <v>128</v>
          </cell>
          <cell r="B136" t="str">
            <v>Umezurike Peter</v>
          </cell>
          <cell r="C136">
            <v>511500</v>
          </cell>
          <cell r="D136">
            <v>236818.18</v>
          </cell>
          <cell r="E136">
            <v>150000</v>
          </cell>
          <cell r="F136">
            <v>20000</v>
          </cell>
          <cell r="G136">
            <v>5000</v>
          </cell>
          <cell r="H136">
            <v>10000</v>
          </cell>
          <cell r="I136">
            <v>23681.82</v>
          </cell>
          <cell r="J136">
            <v>6000</v>
          </cell>
          <cell r="K136">
            <v>60000</v>
          </cell>
          <cell r="Z136" t="str">
            <v>Port Harcourt</v>
          </cell>
          <cell r="AA136" t="str">
            <v>Assetguard</v>
          </cell>
          <cell r="AB136" t="str">
            <v xml:space="preserve">           4D, RUXTON ROAD, IKOYI</v>
          </cell>
          <cell r="AD136">
            <v>42625</v>
          </cell>
          <cell r="AG136">
            <v>511500</v>
          </cell>
        </row>
        <row r="137">
          <cell r="A137">
            <v>129</v>
          </cell>
          <cell r="B137" t="str">
            <v>Smart Okoh</v>
          </cell>
          <cell r="C137">
            <v>600000</v>
          </cell>
          <cell r="D137">
            <v>317272.73</v>
          </cell>
          <cell r="E137">
            <v>150000</v>
          </cell>
          <cell r="F137">
            <v>20000</v>
          </cell>
          <cell r="G137">
            <v>5000</v>
          </cell>
          <cell r="H137">
            <v>10000</v>
          </cell>
          <cell r="I137">
            <v>31727.27</v>
          </cell>
          <cell r="J137">
            <v>6000</v>
          </cell>
          <cell r="K137">
            <v>60000</v>
          </cell>
          <cell r="Z137" t="str">
            <v>Port Harcourt</v>
          </cell>
          <cell r="AA137" t="str">
            <v>Assetguard</v>
          </cell>
          <cell r="AB137" t="str">
            <v xml:space="preserve">           4D, RUXTON ROAD, IKOYI</v>
          </cell>
          <cell r="AD137">
            <v>50000</v>
          </cell>
          <cell r="AG137">
            <v>600000</v>
          </cell>
        </row>
        <row r="138">
          <cell r="A138">
            <v>130</v>
          </cell>
          <cell r="B138" t="str">
            <v>Victor Anameje</v>
          </cell>
          <cell r="C138">
            <v>600000</v>
          </cell>
          <cell r="D138">
            <v>317272.73</v>
          </cell>
          <cell r="E138">
            <v>150000</v>
          </cell>
          <cell r="F138">
            <v>20000</v>
          </cell>
          <cell r="G138">
            <v>5000</v>
          </cell>
          <cell r="H138">
            <v>10000</v>
          </cell>
          <cell r="I138">
            <v>31727.27</v>
          </cell>
          <cell r="J138">
            <v>6000</v>
          </cell>
          <cell r="K138">
            <v>60000</v>
          </cell>
          <cell r="Z138" t="str">
            <v>Port Harcourt</v>
          </cell>
          <cell r="AA138" t="str">
            <v>Assetguard</v>
          </cell>
          <cell r="AB138" t="str">
            <v xml:space="preserve">           4D, RUXTON ROAD, IKOYI</v>
          </cell>
          <cell r="AD138">
            <v>50000</v>
          </cell>
          <cell r="AG138">
            <v>600000</v>
          </cell>
        </row>
        <row r="139">
          <cell r="A139">
            <v>131</v>
          </cell>
          <cell r="B139" t="str">
            <v>Hope Nkan</v>
          </cell>
          <cell r="C139">
            <v>511500</v>
          </cell>
          <cell r="D139">
            <v>236818.18</v>
          </cell>
          <cell r="E139">
            <v>150000</v>
          </cell>
          <cell r="F139">
            <v>20000</v>
          </cell>
          <cell r="G139">
            <v>5000</v>
          </cell>
          <cell r="H139">
            <v>10000</v>
          </cell>
          <cell r="I139">
            <v>23681.82</v>
          </cell>
          <cell r="J139">
            <v>6000</v>
          </cell>
          <cell r="K139">
            <v>60000</v>
          </cell>
          <cell r="Z139" t="str">
            <v>Port Harcourt</v>
          </cell>
          <cell r="AA139" t="str">
            <v>Assetguard</v>
          </cell>
          <cell r="AB139" t="str">
            <v xml:space="preserve">           4D, RUXTON ROAD, IKOYI</v>
          </cell>
          <cell r="AD139">
            <v>42625</v>
          </cell>
          <cell r="AG139">
            <v>511500</v>
          </cell>
        </row>
        <row r="140">
          <cell r="A140">
            <v>132</v>
          </cell>
          <cell r="B140" t="str">
            <v>John Eruotor</v>
          </cell>
          <cell r="C140">
            <v>511500</v>
          </cell>
          <cell r="D140">
            <v>236818.18</v>
          </cell>
          <cell r="E140">
            <v>150000</v>
          </cell>
          <cell r="F140">
            <v>20000</v>
          </cell>
          <cell r="G140">
            <v>5000</v>
          </cell>
          <cell r="H140">
            <v>10000</v>
          </cell>
          <cell r="I140">
            <v>23681.82</v>
          </cell>
          <cell r="J140">
            <v>6000</v>
          </cell>
          <cell r="K140">
            <v>60000</v>
          </cell>
          <cell r="Z140" t="str">
            <v>Port Harcourt</v>
          </cell>
          <cell r="AA140" t="str">
            <v>Assetguard</v>
          </cell>
          <cell r="AB140" t="str">
            <v xml:space="preserve">           4D, RUXTON ROAD, IKOYI</v>
          </cell>
          <cell r="AD140">
            <v>42625</v>
          </cell>
          <cell r="AG140">
            <v>511500</v>
          </cell>
        </row>
        <row r="141">
          <cell r="A141">
            <v>133</v>
          </cell>
          <cell r="B141" t="str">
            <v>Orugbani Umoh</v>
          </cell>
          <cell r="C141">
            <v>511500</v>
          </cell>
          <cell r="D141">
            <v>236818.18</v>
          </cell>
          <cell r="E141">
            <v>150000</v>
          </cell>
          <cell r="F141">
            <v>20000</v>
          </cell>
          <cell r="G141">
            <v>5000</v>
          </cell>
          <cell r="H141">
            <v>10000</v>
          </cell>
          <cell r="I141">
            <v>23681.82</v>
          </cell>
          <cell r="J141">
            <v>6000</v>
          </cell>
          <cell r="K141">
            <v>60000</v>
          </cell>
          <cell r="Z141" t="str">
            <v>Port Harcourt</v>
          </cell>
          <cell r="AA141" t="str">
            <v>Assetguard</v>
          </cell>
          <cell r="AB141" t="str">
            <v xml:space="preserve">           4D, RUXTON ROAD, IKOYI</v>
          </cell>
          <cell r="AD141">
            <v>42625</v>
          </cell>
          <cell r="AG141">
            <v>511500</v>
          </cell>
        </row>
        <row r="142">
          <cell r="A142">
            <v>134</v>
          </cell>
          <cell r="B142" t="str">
            <v>Onyedikachi Eruba</v>
          </cell>
          <cell r="C142">
            <v>511500</v>
          </cell>
          <cell r="D142">
            <v>236818.18</v>
          </cell>
          <cell r="E142">
            <v>150000</v>
          </cell>
          <cell r="F142">
            <v>20000</v>
          </cell>
          <cell r="G142">
            <v>5000</v>
          </cell>
          <cell r="H142">
            <v>10000</v>
          </cell>
          <cell r="I142">
            <v>23681.82</v>
          </cell>
          <cell r="J142">
            <v>6000</v>
          </cell>
          <cell r="K142">
            <v>60000</v>
          </cell>
          <cell r="Z142" t="str">
            <v>Port Harcourt</v>
          </cell>
          <cell r="AA142" t="str">
            <v>Assetguard</v>
          </cell>
          <cell r="AB142" t="str">
            <v xml:space="preserve">           4D, RUXTON ROAD, IKOYI</v>
          </cell>
          <cell r="AD142">
            <v>42625</v>
          </cell>
          <cell r="AG142">
            <v>511500</v>
          </cell>
        </row>
        <row r="143">
          <cell r="A143">
            <v>135</v>
          </cell>
          <cell r="B143" t="str">
            <v>Uwem Mathew</v>
          </cell>
          <cell r="C143">
            <v>511500</v>
          </cell>
          <cell r="D143">
            <v>236818.18</v>
          </cell>
          <cell r="E143">
            <v>150000</v>
          </cell>
          <cell r="F143">
            <v>20000</v>
          </cell>
          <cell r="G143">
            <v>5000</v>
          </cell>
          <cell r="H143">
            <v>10000</v>
          </cell>
          <cell r="I143">
            <v>23681.82</v>
          </cell>
          <cell r="J143">
            <v>6000</v>
          </cell>
          <cell r="K143">
            <v>60000</v>
          </cell>
          <cell r="Z143" t="str">
            <v>Port Harcourt</v>
          </cell>
          <cell r="AA143" t="str">
            <v>Assetguard</v>
          </cell>
          <cell r="AB143" t="str">
            <v xml:space="preserve">           4D, RUXTON ROAD, IKOYI</v>
          </cell>
          <cell r="AD143">
            <v>42625</v>
          </cell>
          <cell r="AG143">
            <v>511500</v>
          </cell>
        </row>
        <row r="144">
          <cell r="A144">
            <v>136</v>
          </cell>
          <cell r="B144" t="str">
            <v>Teddy Asuru</v>
          </cell>
          <cell r="C144">
            <v>511500</v>
          </cell>
          <cell r="D144">
            <v>236818.18</v>
          </cell>
          <cell r="E144">
            <v>150000</v>
          </cell>
          <cell r="F144">
            <v>20000</v>
          </cell>
          <cell r="G144">
            <v>5000</v>
          </cell>
          <cell r="H144">
            <v>10000</v>
          </cell>
          <cell r="I144">
            <v>23681.82</v>
          </cell>
          <cell r="J144">
            <v>6000</v>
          </cell>
          <cell r="K144">
            <v>60000</v>
          </cell>
          <cell r="Z144" t="str">
            <v>Port Harcourt</v>
          </cell>
          <cell r="AA144" t="str">
            <v>Assetguard</v>
          </cell>
          <cell r="AB144" t="str">
            <v xml:space="preserve">           4D, RUXTON ROAD, IKOYI</v>
          </cell>
          <cell r="AD144">
            <v>42625</v>
          </cell>
          <cell r="AG144">
            <v>511500</v>
          </cell>
        </row>
        <row r="145">
          <cell r="A145">
            <v>137</v>
          </cell>
          <cell r="B145" t="str">
            <v>Favour Essien</v>
          </cell>
          <cell r="C145">
            <v>511500</v>
          </cell>
          <cell r="D145">
            <v>236818.18</v>
          </cell>
          <cell r="E145">
            <v>150000</v>
          </cell>
          <cell r="F145">
            <v>20000</v>
          </cell>
          <cell r="G145">
            <v>5000</v>
          </cell>
          <cell r="H145">
            <v>10000</v>
          </cell>
          <cell r="I145">
            <v>23681.82</v>
          </cell>
          <cell r="J145">
            <v>6000</v>
          </cell>
          <cell r="K145">
            <v>60000</v>
          </cell>
          <cell r="Z145" t="str">
            <v>Port Harcourt</v>
          </cell>
          <cell r="AA145" t="str">
            <v>Assetguard</v>
          </cell>
          <cell r="AB145" t="str">
            <v xml:space="preserve">           4D, RUXTON ROAD, IKOYI</v>
          </cell>
          <cell r="AD145">
            <v>42625</v>
          </cell>
          <cell r="AG145">
            <v>511500</v>
          </cell>
        </row>
        <row r="146">
          <cell r="A146">
            <v>138</v>
          </cell>
          <cell r="B146" t="str">
            <v>James Okeh</v>
          </cell>
          <cell r="C146">
            <v>511500</v>
          </cell>
          <cell r="D146">
            <v>236818.18</v>
          </cell>
          <cell r="E146">
            <v>150000</v>
          </cell>
          <cell r="F146">
            <v>20000</v>
          </cell>
          <cell r="G146">
            <v>5000</v>
          </cell>
          <cell r="H146">
            <v>10000</v>
          </cell>
          <cell r="I146">
            <v>23681.82</v>
          </cell>
          <cell r="J146">
            <v>6000</v>
          </cell>
          <cell r="K146">
            <v>60000</v>
          </cell>
          <cell r="Z146" t="str">
            <v>Port Harcourt</v>
          </cell>
          <cell r="AA146" t="str">
            <v>Assetguard</v>
          </cell>
          <cell r="AB146" t="str">
            <v xml:space="preserve">           4D, RUXTON ROAD, IKOYI</v>
          </cell>
          <cell r="AD146">
            <v>42625</v>
          </cell>
          <cell r="AG146">
            <v>511500</v>
          </cell>
        </row>
        <row r="147">
          <cell r="A147">
            <v>139</v>
          </cell>
          <cell r="B147" t="str">
            <v>Namson Umoh</v>
          </cell>
          <cell r="C147">
            <v>511500</v>
          </cell>
          <cell r="D147">
            <v>236818.18</v>
          </cell>
          <cell r="E147">
            <v>150000</v>
          </cell>
          <cell r="F147">
            <v>20000</v>
          </cell>
          <cell r="G147">
            <v>5000</v>
          </cell>
          <cell r="H147">
            <v>10000</v>
          </cell>
          <cell r="I147">
            <v>23681.82</v>
          </cell>
          <cell r="J147">
            <v>6000</v>
          </cell>
          <cell r="K147">
            <v>60000</v>
          </cell>
          <cell r="Z147" t="str">
            <v>Port Harcourt</v>
          </cell>
          <cell r="AA147" t="str">
            <v>Assetguard</v>
          </cell>
          <cell r="AB147" t="str">
            <v xml:space="preserve">           4D, RUXTON ROAD, IKOYI</v>
          </cell>
          <cell r="AD147">
            <v>42625</v>
          </cell>
          <cell r="AG147">
            <v>511500</v>
          </cell>
        </row>
        <row r="148">
          <cell r="A148">
            <v>140</v>
          </cell>
          <cell r="B148" t="str">
            <v>Felix Akande</v>
          </cell>
          <cell r="C148">
            <v>511500</v>
          </cell>
          <cell r="D148">
            <v>236818.18</v>
          </cell>
          <cell r="E148">
            <v>150000</v>
          </cell>
          <cell r="F148">
            <v>20000</v>
          </cell>
          <cell r="G148">
            <v>5000</v>
          </cell>
          <cell r="H148">
            <v>10000</v>
          </cell>
          <cell r="I148">
            <v>23681.82</v>
          </cell>
          <cell r="J148">
            <v>6000</v>
          </cell>
          <cell r="K148">
            <v>60000</v>
          </cell>
          <cell r="Z148" t="str">
            <v>Port Harcourt</v>
          </cell>
          <cell r="AA148" t="str">
            <v>Assetguard</v>
          </cell>
          <cell r="AB148" t="str">
            <v xml:space="preserve">           4D, RUXTON ROAD, IKOYI</v>
          </cell>
          <cell r="AD148">
            <v>42625</v>
          </cell>
          <cell r="AG148">
            <v>511500</v>
          </cell>
        </row>
        <row r="149">
          <cell r="A149">
            <v>141</v>
          </cell>
          <cell r="B149" t="str">
            <v>Martins Obiakor</v>
          </cell>
          <cell r="C149">
            <v>511500</v>
          </cell>
          <cell r="D149">
            <v>236818.18</v>
          </cell>
          <cell r="E149">
            <v>150000</v>
          </cell>
          <cell r="F149">
            <v>20000</v>
          </cell>
          <cell r="G149">
            <v>5000</v>
          </cell>
          <cell r="H149">
            <v>10000</v>
          </cell>
          <cell r="I149">
            <v>23681.82</v>
          </cell>
          <cell r="J149">
            <v>6000</v>
          </cell>
          <cell r="K149">
            <v>60000</v>
          </cell>
          <cell r="Z149" t="str">
            <v>Port Harcourt</v>
          </cell>
          <cell r="AA149" t="str">
            <v>Assetguard</v>
          </cell>
          <cell r="AB149" t="str">
            <v xml:space="preserve">           4D, RUXTON ROAD, IKOYI</v>
          </cell>
          <cell r="AD149">
            <v>42625</v>
          </cell>
          <cell r="AG149">
            <v>511500</v>
          </cell>
        </row>
        <row r="150">
          <cell r="A150">
            <v>142</v>
          </cell>
          <cell r="B150" t="str">
            <v>Ochoma Chukwuemeka</v>
          </cell>
          <cell r="C150">
            <v>511500</v>
          </cell>
          <cell r="D150">
            <v>236818.18</v>
          </cell>
          <cell r="E150">
            <v>150000</v>
          </cell>
          <cell r="F150">
            <v>20000</v>
          </cell>
          <cell r="G150">
            <v>5000</v>
          </cell>
          <cell r="H150">
            <v>10000</v>
          </cell>
          <cell r="I150">
            <v>23681.82</v>
          </cell>
          <cell r="J150">
            <v>6000</v>
          </cell>
          <cell r="K150">
            <v>60000</v>
          </cell>
          <cell r="Z150" t="str">
            <v>Port Harcourt</v>
          </cell>
          <cell r="AA150" t="str">
            <v>Assetguard</v>
          </cell>
          <cell r="AB150" t="str">
            <v xml:space="preserve">           4D, RUXTON ROAD, IKOYI</v>
          </cell>
          <cell r="AD150">
            <v>42625</v>
          </cell>
          <cell r="AG150">
            <v>511500</v>
          </cell>
        </row>
        <row r="151">
          <cell r="A151">
            <v>143</v>
          </cell>
          <cell r="B151" t="str">
            <v>Asuquo Effiong</v>
          </cell>
          <cell r="C151">
            <v>511500</v>
          </cell>
          <cell r="D151">
            <v>236818.18</v>
          </cell>
          <cell r="E151">
            <v>150000</v>
          </cell>
          <cell r="F151">
            <v>20000</v>
          </cell>
          <cell r="G151">
            <v>5000</v>
          </cell>
          <cell r="H151">
            <v>10000</v>
          </cell>
          <cell r="I151">
            <v>23681.82</v>
          </cell>
          <cell r="J151">
            <v>6000</v>
          </cell>
          <cell r="K151">
            <v>60000</v>
          </cell>
          <cell r="Z151" t="str">
            <v>Port Harcourt</v>
          </cell>
          <cell r="AA151" t="str">
            <v>Assetguard</v>
          </cell>
          <cell r="AB151" t="str">
            <v xml:space="preserve">           4D, RUXTON ROAD, IKOYI</v>
          </cell>
          <cell r="AD151">
            <v>42625</v>
          </cell>
          <cell r="AG151">
            <v>511500</v>
          </cell>
        </row>
        <row r="152">
          <cell r="A152">
            <v>144</v>
          </cell>
          <cell r="B152" t="str">
            <v>Victor Esshiet</v>
          </cell>
          <cell r="C152">
            <v>511500</v>
          </cell>
          <cell r="D152">
            <v>236818.18</v>
          </cell>
          <cell r="E152">
            <v>150000</v>
          </cell>
          <cell r="F152">
            <v>20000</v>
          </cell>
          <cell r="G152">
            <v>5000</v>
          </cell>
          <cell r="H152">
            <v>10000</v>
          </cell>
          <cell r="I152">
            <v>23681.82</v>
          </cell>
          <cell r="J152">
            <v>6000</v>
          </cell>
          <cell r="K152">
            <v>60000</v>
          </cell>
          <cell r="Z152" t="str">
            <v>Port Harcourt</v>
          </cell>
          <cell r="AA152" t="str">
            <v>Assetguard</v>
          </cell>
          <cell r="AB152" t="str">
            <v xml:space="preserve">           4D, RUXTON ROAD, IKOYI</v>
          </cell>
          <cell r="AD152">
            <v>42625</v>
          </cell>
          <cell r="AG152">
            <v>511500</v>
          </cell>
        </row>
        <row r="153">
          <cell r="A153">
            <v>145</v>
          </cell>
          <cell r="B153" t="str">
            <v>Kingsley Edi</v>
          </cell>
          <cell r="C153">
            <v>511500</v>
          </cell>
          <cell r="D153">
            <v>236818.18</v>
          </cell>
          <cell r="E153">
            <v>150000</v>
          </cell>
          <cell r="F153">
            <v>20000</v>
          </cell>
          <cell r="G153">
            <v>5000</v>
          </cell>
          <cell r="H153">
            <v>10000</v>
          </cell>
          <cell r="I153">
            <v>23681.82</v>
          </cell>
          <cell r="J153">
            <v>6000</v>
          </cell>
          <cell r="K153">
            <v>60000</v>
          </cell>
          <cell r="Z153" t="str">
            <v>Port Harcourt</v>
          </cell>
          <cell r="AA153" t="str">
            <v>Assetguard</v>
          </cell>
          <cell r="AB153" t="str">
            <v xml:space="preserve">           4D, RUXTON ROAD, IKOYI</v>
          </cell>
          <cell r="AD153">
            <v>42625</v>
          </cell>
          <cell r="AG153">
            <v>511500</v>
          </cell>
        </row>
        <row r="154">
          <cell r="A154">
            <v>146</v>
          </cell>
          <cell r="B154" t="str">
            <v>Promise Isirimah</v>
          </cell>
          <cell r="C154">
            <v>511500</v>
          </cell>
          <cell r="D154">
            <v>236818.18</v>
          </cell>
          <cell r="E154">
            <v>150000</v>
          </cell>
          <cell r="F154">
            <v>20000</v>
          </cell>
          <cell r="G154">
            <v>5000</v>
          </cell>
          <cell r="H154">
            <v>10000</v>
          </cell>
          <cell r="I154">
            <v>23681.82</v>
          </cell>
          <cell r="J154">
            <v>6000</v>
          </cell>
          <cell r="K154">
            <v>60000</v>
          </cell>
          <cell r="Z154" t="str">
            <v>Port Harcourt</v>
          </cell>
          <cell r="AA154" t="str">
            <v>Assetguard</v>
          </cell>
          <cell r="AB154" t="str">
            <v xml:space="preserve">           4D, RUXTON ROAD, IKOYI</v>
          </cell>
          <cell r="AD154">
            <v>42625</v>
          </cell>
          <cell r="AG154">
            <v>511500</v>
          </cell>
        </row>
        <row r="155">
          <cell r="A155">
            <v>147</v>
          </cell>
          <cell r="B155" t="str">
            <v>Atakpa Emmanuel</v>
          </cell>
          <cell r="C155">
            <v>511500</v>
          </cell>
          <cell r="D155">
            <v>236818.18</v>
          </cell>
          <cell r="E155">
            <v>150000</v>
          </cell>
          <cell r="F155">
            <v>20000</v>
          </cell>
          <cell r="G155">
            <v>5000</v>
          </cell>
          <cell r="H155">
            <v>10000</v>
          </cell>
          <cell r="I155">
            <v>23681.82</v>
          </cell>
          <cell r="J155">
            <v>6000</v>
          </cell>
          <cell r="K155">
            <v>60000</v>
          </cell>
          <cell r="Z155" t="str">
            <v>Port Harcourt</v>
          </cell>
          <cell r="AA155" t="str">
            <v>Assetguard</v>
          </cell>
          <cell r="AB155" t="str">
            <v xml:space="preserve">           4D, RUXTON ROAD, IKOYI</v>
          </cell>
          <cell r="AD155">
            <v>42625</v>
          </cell>
          <cell r="AG155">
            <v>511500</v>
          </cell>
        </row>
        <row r="156">
          <cell r="A156">
            <v>148</v>
          </cell>
          <cell r="B156" t="str">
            <v>Kenneth William</v>
          </cell>
          <cell r="C156">
            <v>511500</v>
          </cell>
          <cell r="D156">
            <v>236818.18</v>
          </cell>
          <cell r="E156">
            <v>150000</v>
          </cell>
          <cell r="F156">
            <v>20000</v>
          </cell>
          <cell r="G156">
            <v>5000</v>
          </cell>
          <cell r="H156">
            <v>10000</v>
          </cell>
          <cell r="I156">
            <v>23681.82</v>
          </cell>
          <cell r="J156">
            <v>6000</v>
          </cell>
          <cell r="K156">
            <v>60000</v>
          </cell>
          <cell r="Z156" t="str">
            <v>Port Harcourt</v>
          </cell>
          <cell r="AA156" t="str">
            <v>Assetguard</v>
          </cell>
          <cell r="AB156" t="str">
            <v xml:space="preserve">           4D, RUXTON ROAD, IKOYI</v>
          </cell>
          <cell r="AD156">
            <v>42625</v>
          </cell>
          <cell r="AG156">
            <v>511500</v>
          </cell>
        </row>
        <row r="157">
          <cell r="A157">
            <v>149</v>
          </cell>
          <cell r="B157" t="str">
            <v>Titilope Olanrewaju</v>
          </cell>
          <cell r="C157">
            <v>600000</v>
          </cell>
          <cell r="D157">
            <v>317272.73</v>
          </cell>
          <cell r="E157">
            <v>150000</v>
          </cell>
          <cell r="F157">
            <v>20000</v>
          </cell>
          <cell r="G157">
            <v>5000</v>
          </cell>
          <cell r="H157">
            <v>10000</v>
          </cell>
          <cell r="I157">
            <v>31727.27</v>
          </cell>
          <cell r="J157">
            <v>6000</v>
          </cell>
          <cell r="K157">
            <v>60000</v>
          </cell>
          <cell r="Z157" t="str">
            <v>Port Harcourt</v>
          </cell>
          <cell r="AA157" t="str">
            <v>Assetguard</v>
          </cell>
          <cell r="AB157" t="str">
            <v xml:space="preserve">           4D, RUXTON ROAD, IKOYI</v>
          </cell>
          <cell r="AD157">
            <v>50000</v>
          </cell>
          <cell r="AG157">
            <v>600000</v>
          </cell>
        </row>
        <row r="158">
          <cell r="A158">
            <v>150</v>
          </cell>
          <cell r="B158" t="str">
            <v>Victor Nkasaraoye</v>
          </cell>
          <cell r="C158">
            <v>511500</v>
          </cell>
          <cell r="D158">
            <v>236818.18</v>
          </cell>
          <cell r="E158">
            <v>150000</v>
          </cell>
          <cell r="F158">
            <v>20000</v>
          </cell>
          <cell r="G158">
            <v>5000</v>
          </cell>
          <cell r="H158">
            <v>10000</v>
          </cell>
          <cell r="I158">
            <v>23681.82</v>
          </cell>
          <cell r="J158">
            <v>6000</v>
          </cell>
          <cell r="K158">
            <v>60000</v>
          </cell>
          <cell r="Z158" t="str">
            <v>Port Harcourt</v>
          </cell>
          <cell r="AA158" t="str">
            <v>Assetguard</v>
          </cell>
          <cell r="AB158" t="str">
            <v xml:space="preserve">           4D, RUXTON ROAD, IKOYI</v>
          </cell>
          <cell r="AD158">
            <v>42625</v>
          </cell>
          <cell r="AG158">
            <v>511500</v>
          </cell>
        </row>
        <row r="159">
          <cell r="A159">
            <v>151</v>
          </cell>
          <cell r="B159" t="str">
            <v>Emmanuel Fanimehin</v>
          </cell>
          <cell r="C159">
            <v>511500</v>
          </cell>
          <cell r="D159">
            <v>236818.18</v>
          </cell>
          <cell r="E159">
            <v>150000</v>
          </cell>
          <cell r="F159">
            <v>20000</v>
          </cell>
          <cell r="G159">
            <v>5000</v>
          </cell>
          <cell r="H159">
            <v>10000</v>
          </cell>
          <cell r="I159">
            <v>23681.82</v>
          </cell>
          <cell r="J159">
            <v>6000</v>
          </cell>
          <cell r="K159">
            <v>60000</v>
          </cell>
          <cell r="Z159" t="str">
            <v>Port Harcourt</v>
          </cell>
          <cell r="AA159" t="str">
            <v>Assetguard</v>
          </cell>
          <cell r="AB159" t="str">
            <v xml:space="preserve">           4D, RUXTON ROAD, IKOYI</v>
          </cell>
          <cell r="AD159">
            <v>42625</v>
          </cell>
          <cell r="AG159">
            <v>511500</v>
          </cell>
        </row>
        <row r="160">
          <cell r="A160">
            <v>152</v>
          </cell>
          <cell r="B160" t="str">
            <v>Lucky Egwal</v>
          </cell>
          <cell r="C160">
            <v>511500</v>
          </cell>
          <cell r="D160">
            <v>236818.18</v>
          </cell>
          <cell r="E160">
            <v>150000</v>
          </cell>
          <cell r="F160">
            <v>20000</v>
          </cell>
          <cell r="G160">
            <v>5000</v>
          </cell>
          <cell r="H160">
            <v>10000</v>
          </cell>
          <cell r="I160">
            <v>23681.82</v>
          </cell>
          <cell r="J160">
            <v>6000</v>
          </cell>
          <cell r="K160">
            <v>60000</v>
          </cell>
          <cell r="Z160" t="str">
            <v>Port Harcourt</v>
          </cell>
          <cell r="AA160" t="str">
            <v>Assetguard</v>
          </cell>
          <cell r="AB160" t="str">
            <v xml:space="preserve">           4D, RUXTON ROAD, IKOYI</v>
          </cell>
          <cell r="AD160">
            <v>42625</v>
          </cell>
          <cell r="AG160">
            <v>511500</v>
          </cell>
        </row>
        <row r="161">
          <cell r="A161">
            <v>153</v>
          </cell>
          <cell r="B161" t="str">
            <v>Michael Eyo</v>
          </cell>
          <cell r="C161">
            <v>511500</v>
          </cell>
          <cell r="D161">
            <v>236818.18</v>
          </cell>
          <cell r="E161">
            <v>150000</v>
          </cell>
          <cell r="F161">
            <v>20000</v>
          </cell>
          <cell r="G161">
            <v>5000</v>
          </cell>
          <cell r="H161">
            <v>10000</v>
          </cell>
          <cell r="I161">
            <v>23681.82</v>
          </cell>
          <cell r="J161">
            <v>6000</v>
          </cell>
          <cell r="K161">
            <v>60000</v>
          </cell>
          <cell r="Z161" t="str">
            <v>Port Harcourt</v>
          </cell>
          <cell r="AA161" t="str">
            <v>Assetguard</v>
          </cell>
          <cell r="AB161" t="str">
            <v xml:space="preserve">           4D, RUXTON ROAD, IKOYI</v>
          </cell>
          <cell r="AD161">
            <v>42625</v>
          </cell>
          <cell r="AG161">
            <v>511500</v>
          </cell>
        </row>
        <row r="162">
          <cell r="A162">
            <v>154</v>
          </cell>
          <cell r="B162" t="str">
            <v>Oluola Ogundipe</v>
          </cell>
          <cell r="C162">
            <v>511500</v>
          </cell>
          <cell r="D162">
            <v>236818.18</v>
          </cell>
          <cell r="E162">
            <v>150000</v>
          </cell>
          <cell r="F162">
            <v>20000</v>
          </cell>
          <cell r="G162">
            <v>5000</v>
          </cell>
          <cell r="H162">
            <v>10000</v>
          </cell>
          <cell r="I162">
            <v>23681.82</v>
          </cell>
          <cell r="J162">
            <v>6000</v>
          </cell>
          <cell r="K162">
            <v>60000</v>
          </cell>
          <cell r="Z162" t="str">
            <v>Port Harcourt</v>
          </cell>
          <cell r="AA162" t="str">
            <v>Assetguard</v>
          </cell>
          <cell r="AB162" t="str">
            <v xml:space="preserve">           4D, RUXTON ROAD, IKOYI</v>
          </cell>
          <cell r="AD162">
            <v>42625</v>
          </cell>
          <cell r="AG162">
            <v>511500</v>
          </cell>
        </row>
        <row r="163">
          <cell r="A163">
            <v>155</v>
          </cell>
          <cell r="B163" t="str">
            <v>Emmanuel Orike</v>
          </cell>
          <cell r="C163">
            <v>511500</v>
          </cell>
          <cell r="D163">
            <v>236818.18</v>
          </cell>
          <cell r="E163">
            <v>150000</v>
          </cell>
          <cell r="F163">
            <v>20000</v>
          </cell>
          <cell r="G163">
            <v>5000</v>
          </cell>
          <cell r="H163">
            <v>10000</v>
          </cell>
          <cell r="I163">
            <v>23681.82</v>
          </cell>
          <cell r="J163">
            <v>6000</v>
          </cell>
          <cell r="K163">
            <v>60000</v>
          </cell>
          <cell r="Z163" t="str">
            <v>Port Harcourt</v>
          </cell>
          <cell r="AA163" t="str">
            <v>Assetguard</v>
          </cell>
          <cell r="AB163" t="str">
            <v xml:space="preserve">           4D, RUXTON ROAD, IKOYI</v>
          </cell>
          <cell r="AD163">
            <v>42625</v>
          </cell>
          <cell r="AG163">
            <v>511500</v>
          </cell>
        </row>
        <row r="164">
          <cell r="A164">
            <v>156</v>
          </cell>
          <cell r="B164" t="str">
            <v>Okechukwu Bella</v>
          </cell>
          <cell r="C164">
            <v>511500</v>
          </cell>
          <cell r="D164">
            <v>236818.18</v>
          </cell>
          <cell r="E164">
            <v>150000</v>
          </cell>
          <cell r="F164">
            <v>20000</v>
          </cell>
          <cell r="G164">
            <v>5000</v>
          </cell>
          <cell r="H164">
            <v>10000</v>
          </cell>
          <cell r="I164">
            <v>23681.82</v>
          </cell>
          <cell r="J164">
            <v>6000</v>
          </cell>
          <cell r="K164">
            <v>60000</v>
          </cell>
          <cell r="Z164" t="str">
            <v>Port Harcourt</v>
          </cell>
          <cell r="AA164" t="str">
            <v>Assetguard</v>
          </cell>
          <cell r="AB164" t="str">
            <v xml:space="preserve">           4D, RUXTON ROAD, IKOYI</v>
          </cell>
          <cell r="AD164">
            <v>42625</v>
          </cell>
          <cell r="AG164">
            <v>511500</v>
          </cell>
        </row>
        <row r="165">
          <cell r="A165">
            <v>157</v>
          </cell>
          <cell r="B165" t="str">
            <v>Franklin Odogun</v>
          </cell>
          <cell r="C165">
            <v>1080000</v>
          </cell>
          <cell r="D165">
            <v>808181.82</v>
          </cell>
          <cell r="E165">
            <v>150000</v>
          </cell>
          <cell r="F165">
            <v>20000</v>
          </cell>
          <cell r="G165">
            <v>5000</v>
          </cell>
          <cell r="H165">
            <v>10000</v>
          </cell>
          <cell r="I165">
            <v>80818.179999999993</v>
          </cell>
          <cell r="J165">
            <v>6000</v>
          </cell>
          <cell r="K165">
            <v>0</v>
          </cell>
          <cell r="Z165" t="str">
            <v>Lagos</v>
          </cell>
          <cell r="AA165" t="str">
            <v>ArmorGroup</v>
          </cell>
          <cell r="AB165" t="str">
            <v xml:space="preserve">           22 RAYMOND NJOKU STREET,  IKOYI</v>
          </cell>
          <cell r="AD165">
            <v>90000</v>
          </cell>
          <cell r="AG165">
            <v>1080000</v>
          </cell>
        </row>
        <row r="166">
          <cell r="A166">
            <v>158</v>
          </cell>
          <cell r="B166" t="str">
            <v>Etim Ntekim</v>
          </cell>
          <cell r="C166">
            <v>900000</v>
          </cell>
          <cell r="D166">
            <v>644545.44999999995</v>
          </cell>
          <cell r="E166">
            <v>150000</v>
          </cell>
          <cell r="F166">
            <v>20000</v>
          </cell>
          <cell r="G166">
            <v>5000</v>
          </cell>
          <cell r="H166">
            <v>10000</v>
          </cell>
          <cell r="I166">
            <v>64454.55</v>
          </cell>
          <cell r="J166">
            <v>6000</v>
          </cell>
          <cell r="K166">
            <v>0</v>
          </cell>
          <cell r="Z166" t="str">
            <v>Lagos</v>
          </cell>
          <cell r="AA166" t="str">
            <v>ArmorGroup</v>
          </cell>
          <cell r="AB166" t="str">
            <v xml:space="preserve">           22 RAYMOND NJOKU STREET,  IKOYI</v>
          </cell>
          <cell r="AD166">
            <v>75000</v>
          </cell>
          <cell r="AG166">
            <v>900000</v>
          </cell>
        </row>
        <row r="167">
          <cell r="A167">
            <v>159</v>
          </cell>
          <cell r="B167" t="str">
            <v>Emeka Onwukanjo</v>
          </cell>
          <cell r="C167">
            <v>580500</v>
          </cell>
          <cell r="D167">
            <v>354090.91</v>
          </cell>
          <cell r="E167">
            <v>150000</v>
          </cell>
          <cell r="F167">
            <v>20000</v>
          </cell>
          <cell r="G167">
            <v>5000</v>
          </cell>
          <cell r="H167">
            <v>10000</v>
          </cell>
          <cell r="I167">
            <v>35409.089999999997</v>
          </cell>
          <cell r="J167">
            <v>6000</v>
          </cell>
          <cell r="K167">
            <v>0</v>
          </cell>
          <cell r="Z167" t="str">
            <v>Lagos</v>
          </cell>
          <cell r="AA167" t="str">
            <v>Assetguard</v>
          </cell>
          <cell r="AB167" t="str">
            <v xml:space="preserve">           4D, RUXTON ROAD, IKOYI</v>
          </cell>
          <cell r="AD167">
            <v>48375</v>
          </cell>
          <cell r="AG167">
            <v>580500</v>
          </cell>
        </row>
        <row r="168">
          <cell r="A168">
            <v>160</v>
          </cell>
          <cell r="B168" t="str">
            <v>Festus Ikechukwu Ariwa</v>
          </cell>
          <cell r="C168">
            <v>580500</v>
          </cell>
          <cell r="D168">
            <v>354090.91</v>
          </cell>
          <cell r="E168">
            <v>150000</v>
          </cell>
          <cell r="F168">
            <v>20000</v>
          </cell>
          <cell r="G168">
            <v>5000</v>
          </cell>
          <cell r="H168">
            <v>10000</v>
          </cell>
          <cell r="I168">
            <v>35409.089999999997</v>
          </cell>
          <cell r="J168">
            <v>6000</v>
          </cell>
          <cell r="K168">
            <v>0</v>
          </cell>
          <cell r="Z168" t="str">
            <v>Lagos</v>
          </cell>
          <cell r="AA168" t="str">
            <v>Assetguard</v>
          </cell>
          <cell r="AB168" t="str">
            <v xml:space="preserve">           4D, RUXTON ROAD, IKOYI</v>
          </cell>
          <cell r="AD168">
            <v>48375</v>
          </cell>
          <cell r="AG168">
            <v>580500</v>
          </cell>
        </row>
        <row r="169">
          <cell r="A169">
            <v>161</v>
          </cell>
          <cell r="B169" t="str">
            <v>Princewill Ebillah</v>
          </cell>
          <cell r="C169">
            <v>580500</v>
          </cell>
          <cell r="D169">
            <v>354090.91</v>
          </cell>
          <cell r="E169">
            <v>150000</v>
          </cell>
          <cell r="F169">
            <v>20000</v>
          </cell>
          <cell r="G169">
            <v>5000</v>
          </cell>
          <cell r="H169">
            <v>10000</v>
          </cell>
          <cell r="I169">
            <v>35409.089999999997</v>
          </cell>
          <cell r="J169">
            <v>6000</v>
          </cell>
          <cell r="K169">
            <v>0</v>
          </cell>
          <cell r="Z169" t="str">
            <v>Lagos</v>
          </cell>
          <cell r="AA169" t="str">
            <v>Assetguard</v>
          </cell>
          <cell r="AB169" t="str">
            <v xml:space="preserve">           4D, RUXTON ROAD, IKOYI</v>
          </cell>
          <cell r="AD169">
            <v>48375</v>
          </cell>
          <cell r="AG169">
            <v>580500</v>
          </cell>
        </row>
        <row r="170">
          <cell r="A170">
            <v>162</v>
          </cell>
          <cell r="B170" t="str">
            <v>John I Okeke</v>
          </cell>
          <cell r="C170">
            <v>580500</v>
          </cell>
          <cell r="D170">
            <v>354090.91</v>
          </cell>
          <cell r="E170">
            <v>150000</v>
          </cell>
          <cell r="F170">
            <v>20000</v>
          </cell>
          <cell r="G170">
            <v>5000</v>
          </cell>
          <cell r="H170">
            <v>10000</v>
          </cell>
          <cell r="I170">
            <v>35409.089999999997</v>
          </cell>
          <cell r="J170">
            <v>6000</v>
          </cell>
          <cell r="K170">
            <v>0</v>
          </cell>
          <cell r="Z170" t="str">
            <v>Lagos</v>
          </cell>
          <cell r="AA170" t="str">
            <v>Assetguard</v>
          </cell>
          <cell r="AB170" t="str">
            <v xml:space="preserve">           4D, RUXTON ROAD, IKOYI</v>
          </cell>
          <cell r="AD170">
            <v>48375</v>
          </cell>
          <cell r="AG170">
            <v>580500</v>
          </cell>
        </row>
        <row r="171">
          <cell r="A171">
            <v>163</v>
          </cell>
          <cell r="B171" t="str">
            <v>Kehinde Lawal</v>
          </cell>
          <cell r="C171">
            <v>451500</v>
          </cell>
          <cell r="D171">
            <v>236818.18</v>
          </cell>
          <cell r="E171">
            <v>150000</v>
          </cell>
          <cell r="F171">
            <v>20000</v>
          </cell>
          <cell r="G171">
            <v>5000</v>
          </cell>
          <cell r="H171">
            <v>10000</v>
          </cell>
          <cell r="I171">
            <v>23681.82</v>
          </cell>
          <cell r="J171">
            <v>6000</v>
          </cell>
          <cell r="K171">
            <v>0</v>
          </cell>
          <cell r="Z171" t="str">
            <v>Lagos</v>
          </cell>
          <cell r="AA171" t="str">
            <v>Assetguard</v>
          </cell>
          <cell r="AB171" t="str">
            <v xml:space="preserve">           4D, RUXTON ROAD, IKOYI</v>
          </cell>
          <cell r="AD171">
            <v>37625</v>
          </cell>
          <cell r="AG171">
            <v>451500</v>
          </cell>
        </row>
        <row r="172">
          <cell r="A172">
            <v>164</v>
          </cell>
          <cell r="B172" t="str">
            <v>Ferdinard Ezedike</v>
          </cell>
          <cell r="C172">
            <v>451500</v>
          </cell>
          <cell r="D172">
            <v>236818.18</v>
          </cell>
          <cell r="E172">
            <v>150000</v>
          </cell>
          <cell r="F172">
            <v>20000</v>
          </cell>
          <cell r="G172">
            <v>5000</v>
          </cell>
          <cell r="H172">
            <v>10000</v>
          </cell>
          <cell r="I172">
            <v>23681.82</v>
          </cell>
          <cell r="J172">
            <v>6000</v>
          </cell>
          <cell r="K172">
            <v>0</v>
          </cell>
          <cell r="Z172" t="str">
            <v>Lagos</v>
          </cell>
          <cell r="AA172" t="str">
            <v>Assetguard</v>
          </cell>
          <cell r="AB172" t="str">
            <v xml:space="preserve">           4D, RUXTON ROAD, IKOYI</v>
          </cell>
          <cell r="AD172">
            <v>37625</v>
          </cell>
          <cell r="AG172">
            <v>451500</v>
          </cell>
        </row>
        <row r="173">
          <cell r="A173">
            <v>165</v>
          </cell>
          <cell r="B173" t="str">
            <v>Godwin Oko</v>
          </cell>
          <cell r="C173">
            <v>451500</v>
          </cell>
          <cell r="D173">
            <v>236818.18</v>
          </cell>
          <cell r="E173">
            <v>150000</v>
          </cell>
          <cell r="F173">
            <v>20000</v>
          </cell>
          <cell r="G173">
            <v>5000</v>
          </cell>
          <cell r="H173">
            <v>10000</v>
          </cell>
          <cell r="I173">
            <v>23681.82</v>
          </cell>
          <cell r="J173">
            <v>6000</v>
          </cell>
          <cell r="K173">
            <v>0</v>
          </cell>
          <cell r="Z173" t="str">
            <v>Lagos</v>
          </cell>
          <cell r="AA173" t="str">
            <v>Assetguard</v>
          </cell>
          <cell r="AB173" t="str">
            <v xml:space="preserve">           4D, RUXTON ROAD, IKOYI</v>
          </cell>
          <cell r="AD173">
            <v>37625</v>
          </cell>
          <cell r="AG173">
            <v>451500</v>
          </cell>
        </row>
        <row r="174">
          <cell r="A174">
            <v>166</v>
          </cell>
          <cell r="B174" t="str">
            <v>Nathaniel Chetachi</v>
          </cell>
          <cell r="C174">
            <v>451500</v>
          </cell>
          <cell r="D174">
            <v>236818.18</v>
          </cell>
          <cell r="E174">
            <v>150000</v>
          </cell>
          <cell r="F174">
            <v>20000</v>
          </cell>
          <cell r="G174">
            <v>5000</v>
          </cell>
          <cell r="H174">
            <v>10000</v>
          </cell>
          <cell r="I174">
            <v>23681.82</v>
          </cell>
          <cell r="J174">
            <v>6000</v>
          </cell>
          <cell r="K174">
            <v>0</v>
          </cell>
          <cell r="Z174" t="str">
            <v>Lagos</v>
          </cell>
          <cell r="AA174" t="str">
            <v>Assetguard</v>
          </cell>
          <cell r="AB174" t="str">
            <v xml:space="preserve">           4D, RUXTON ROAD, IKOYI</v>
          </cell>
          <cell r="AD174">
            <v>37625</v>
          </cell>
          <cell r="AG174">
            <v>451500</v>
          </cell>
        </row>
        <row r="175">
          <cell r="A175">
            <v>167</v>
          </cell>
          <cell r="B175" t="str">
            <v>Silas Nwokocha</v>
          </cell>
          <cell r="C175">
            <v>451500</v>
          </cell>
          <cell r="D175">
            <v>236818.18</v>
          </cell>
          <cell r="E175">
            <v>150000</v>
          </cell>
          <cell r="F175">
            <v>20000</v>
          </cell>
          <cell r="G175">
            <v>5000</v>
          </cell>
          <cell r="H175">
            <v>10000</v>
          </cell>
          <cell r="I175">
            <v>23681.82</v>
          </cell>
          <cell r="J175">
            <v>6000</v>
          </cell>
          <cell r="K175">
            <v>0</v>
          </cell>
          <cell r="Z175" t="str">
            <v>Lagos</v>
          </cell>
          <cell r="AA175" t="str">
            <v>Assetguard</v>
          </cell>
          <cell r="AB175" t="str">
            <v xml:space="preserve">           4D, RUXTON ROAD, IKOYI</v>
          </cell>
          <cell r="AD175">
            <v>37625</v>
          </cell>
          <cell r="AG175">
            <v>451500</v>
          </cell>
        </row>
        <row r="176">
          <cell r="A176">
            <v>168</v>
          </cell>
          <cell r="B176" t="str">
            <v>Peter Amaliri</v>
          </cell>
          <cell r="C176">
            <v>451500</v>
          </cell>
          <cell r="D176">
            <v>236818.18</v>
          </cell>
          <cell r="E176">
            <v>150000</v>
          </cell>
          <cell r="F176">
            <v>20000</v>
          </cell>
          <cell r="G176">
            <v>5000</v>
          </cell>
          <cell r="H176">
            <v>10000</v>
          </cell>
          <cell r="I176">
            <v>23681.82</v>
          </cell>
          <cell r="J176">
            <v>6000</v>
          </cell>
          <cell r="K176">
            <v>0</v>
          </cell>
          <cell r="Z176" t="str">
            <v>Lagos</v>
          </cell>
          <cell r="AA176" t="str">
            <v>Assetguard</v>
          </cell>
          <cell r="AB176" t="str">
            <v xml:space="preserve">           4D, RUXTON ROAD, IKOYI</v>
          </cell>
          <cell r="AD176">
            <v>37625</v>
          </cell>
          <cell r="AG176">
            <v>451500</v>
          </cell>
        </row>
        <row r="177">
          <cell r="A177">
            <v>169</v>
          </cell>
          <cell r="B177" t="str">
            <v>James Abel</v>
          </cell>
          <cell r="C177">
            <v>451500</v>
          </cell>
          <cell r="D177">
            <v>236818.18</v>
          </cell>
          <cell r="E177">
            <v>150000</v>
          </cell>
          <cell r="F177">
            <v>20000</v>
          </cell>
          <cell r="G177">
            <v>5000</v>
          </cell>
          <cell r="H177">
            <v>10000</v>
          </cell>
          <cell r="I177">
            <v>23681.82</v>
          </cell>
          <cell r="J177">
            <v>6000</v>
          </cell>
          <cell r="K177">
            <v>0</v>
          </cell>
          <cell r="Z177" t="str">
            <v>Lagos</v>
          </cell>
          <cell r="AA177" t="str">
            <v>Assetguard</v>
          </cell>
          <cell r="AB177" t="str">
            <v xml:space="preserve">           4D, RUXTON ROAD, IKOYI</v>
          </cell>
          <cell r="AD177">
            <v>37625</v>
          </cell>
          <cell r="AG177">
            <v>451500</v>
          </cell>
        </row>
        <row r="178">
          <cell r="A178">
            <v>170</v>
          </cell>
          <cell r="B178" t="str">
            <v>James Adeyemi</v>
          </cell>
          <cell r="C178">
            <v>451500</v>
          </cell>
          <cell r="D178">
            <v>236818.18</v>
          </cell>
          <cell r="E178">
            <v>150000</v>
          </cell>
          <cell r="F178">
            <v>20000</v>
          </cell>
          <cell r="G178">
            <v>5000</v>
          </cell>
          <cell r="H178">
            <v>10000</v>
          </cell>
          <cell r="I178">
            <v>23681.82</v>
          </cell>
          <cell r="J178">
            <v>6000</v>
          </cell>
          <cell r="K178">
            <v>0</v>
          </cell>
          <cell r="Z178" t="str">
            <v>Lagos</v>
          </cell>
          <cell r="AA178" t="str">
            <v>Assetguard</v>
          </cell>
          <cell r="AB178" t="str">
            <v xml:space="preserve">           4D, RUXTON ROAD, IKOYI</v>
          </cell>
          <cell r="AD178">
            <v>37625</v>
          </cell>
          <cell r="AG178">
            <v>451500</v>
          </cell>
        </row>
        <row r="179">
          <cell r="A179">
            <v>171</v>
          </cell>
          <cell r="B179" t="str">
            <v>Akpan Essen Iniobong</v>
          </cell>
          <cell r="C179">
            <v>451500</v>
          </cell>
          <cell r="D179">
            <v>236818.18</v>
          </cell>
          <cell r="E179">
            <v>150000</v>
          </cell>
          <cell r="F179">
            <v>20000</v>
          </cell>
          <cell r="G179">
            <v>5000</v>
          </cell>
          <cell r="H179">
            <v>10000</v>
          </cell>
          <cell r="I179">
            <v>23681.82</v>
          </cell>
          <cell r="J179">
            <v>6000</v>
          </cell>
          <cell r="K179">
            <v>0</v>
          </cell>
          <cell r="Z179" t="str">
            <v>Lagos</v>
          </cell>
          <cell r="AA179" t="str">
            <v>Assetguard</v>
          </cell>
          <cell r="AB179" t="str">
            <v xml:space="preserve">           4D, RUXTON ROAD, IKOYI</v>
          </cell>
          <cell r="AD179">
            <v>37625</v>
          </cell>
          <cell r="AG179">
            <v>451500</v>
          </cell>
        </row>
        <row r="180">
          <cell r="A180">
            <v>172</v>
          </cell>
          <cell r="B180" t="str">
            <v>Ajirotutu Olurotimi</v>
          </cell>
          <cell r="C180">
            <v>451500</v>
          </cell>
          <cell r="D180">
            <v>236818.18</v>
          </cell>
          <cell r="E180">
            <v>150000</v>
          </cell>
          <cell r="F180">
            <v>20000</v>
          </cell>
          <cell r="G180">
            <v>5000</v>
          </cell>
          <cell r="H180">
            <v>10000</v>
          </cell>
          <cell r="I180">
            <v>23681.82</v>
          </cell>
          <cell r="J180">
            <v>6000</v>
          </cell>
          <cell r="K180">
            <v>0</v>
          </cell>
          <cell r="Z180" t="str">
            <v>Lagos</v>
          </cell>
          <cell r="AA180" t="str">
            <v>Assetguard</v>
          </cell>
          <cell r="AB180" t="str">
            <v xml:space="preserve">           4D, RUXTON ROAD, IKOYI</v>
          </cell>
          <cell r="AD180">
            <v>37625</v>
          </cell>
          <cell r="AG180">
            <v>451500</v>
          </cell>
        </row>
        <row r="181">
          <cell r="A181">
            <v>173</v>
          </cell>
          <cell r="B181" t="str">
            <v>Vitus Ukah</v>
          </cell>
          <cell r="C181">
            <v>451500</v>
          </cell>
          <cell r="D181">
            <v>236818.18</v>
          </cell>
          <cell r="E181">
            <v>150000</v>
          </cell>
          <cell r="F181">
            <v>20000</v>
          </cell>
          <cell r="G181">
            <v>5000</v>
          </cell>
          <cell r="H181">
            <v>10000</v>
          </cell>
          <cell r="I181">
            <v>23681.82</v>
          </cell>
          <cell r="J181">
            <v>6000</v>
          </cell>
          <cell r="K181">
            <v>0</v>
          </cell>
          <cell r="Z181" t="str">
            <v>Lagos</v>
          </cell>
          <cell r="AA181" t="str">
            <v>Assetguard</v>
          </cell>
          <cell r="AB181" t="str">
            <v xml:space="preserve">           4D, RUXTON ROAD, IKOYI</v>
          </cell>
          <cell r="AD181">
            <v>37625</v>
          </cell>
          <cell r="AG181">
            <v>451500</v>
          </cell>
        </row>
        <row r="182">
          <cell r="A182">
            <v>174</v>
          </cell>
          <cell r="B182" t="str">
            <v>Peter Monday</v>
          </cell>
          <cell r="C182">
            <v>451500</v>
          </cell>
          <cell r="D182">
            <v>236818.18</v>
          </cell>
          <cell r="E182">
            <v>150000</v>
          </cell>
          <cell r="F182">
            <v>20000</v>
          </cell>
          <cell r="G182">
            <v>5000</v>
          </cell>
          <cell r="H182">
            <v>10000</v>
          </cell>
          <cell r="I182">
            <v>23681.82</v>
          </cell>
          <cell r="J182">
            <v>6000</v>
          </cell>
          <cell r="K182">
            <v>0</v>
          </cell>
          <cell r="Z182" t="str">
            <v>Lagos</v>
          </cell>
          <cell r="AA182" t="str">
            <v>Assetguard</v>
          </cell>
          <cell r="AB182" t="str">
            <v xml:space="preserve">           4D, RUXTON ROAD, IKOYI</v>
          </cell>
          <cell r="AD182">
            <v>37625</v>
          </cell>
          <cell r="AG182">
            <v>451500</v>
          </cell>
        </row>
        <row r="183">
          <cell r="A183">
            <v>175</v>
          </cell>
          <cell r="B183" t="str">
            <v>Agboola Olusanjo</v>
          </cell>
          <cell r="C183">
            <v>451500</v>
          </cell>
          <cell r="D183">
            <v>236818.18</v>
          </cell>
          <cell r="E183">
            <v>150000</v>
          </cell>
          <cell r="F183">
            <v>20000</v>
          </cell>
          <cell r="G183">
            <v>5000</v>
          </cell>
          <cell r="H183">
            <v>10000</v>
          </cell>
          <cell r="I183">
            <v>23681.82</v>
          </cell>
          <cell r="J183">
            <v>6000</v>
          </cell>
          <cell r="K183">
            <v>0</v>
          </cell>
          <cell r="Z183" t="str">
            <v>Lagos</v>
          </cell>
          <cell r="AA183" t="str">
            <v>Assetguard</v>
          </cell>
          <cell r="AB183" t="str">
            <v xml:space="preserve">           4D, RUXTON ROAD, IKOYI</v>
          </cell>
          <cell r="AD183">
            <v>37625</v>
          </cell>
          <cell r="AG183">
            <v>451500</v>
          </cell>
        </row>
        <row r="184">
          <cell r="A184">
            <v>176</v>
          </cell>
          <cell r="B184" t="str">
            <v>Gboyega Kazeem</v>
          </cell>
          <cell r="C184">
            <v>451500</v>
          </cell>
          <cell r="D184">
            <v>236818.18</v>
          </cell>
          <cell r="E184">
            <v>150000</v>
          </cell>
          <cell r="F184">
            <v>20000</v>
          </cell>
          <cell r="G184">
            <v>5000</v>
          </cell>
          <cell r="H184">
            <v>10000</v>
          </cell>
          <cell r="I184">
            <v>23681.82</v>
          </cell>
          <cell r="J184">
            <v>6000</v>
          </cell>
          <cell r="K184">
            <v>0</v>
          </cell>
          <cell r="Z184" t="str">
            <v>Lagos</v>
          </cell>
          <cell r="AA184" t="str">
            <v>Assetguard</v>
          </cell>
          <cell r="AB184" t="str">
            <v xml:space="preserve">           4D, RUXTON ROAD, IKOYI</v>
          </cell>
          <cell r="AD184">
            <v>37625</v>
          </cell>
          <cell r="AG184">
            <v>451500</v>
          </cell>
        </row>
        <row r="185">
          <cell r="A185">
            <v>177</v>
          </cell>
          <cell r="B185" t="str">
            <v>Akiri Ebere Uche</v>
          </cell>
          <cell r="C185">
            <v>451500</v>
          </cell>
          <cell r="D185">
            <v>236818.18</v>
          </cell>
          <cell r="E185">
            <v>150000</v>
          </cell>
          <cell r="F185">
            <v>20000</v>
          </cell>
          <cell r="G185">
            <v>5000</v>
          </cell>
          <cell r="H185">
            <v>10000</v>
          </cell>
          <cell r="I185">
            <v>23681.82</v>
          </cell>
          <cell r="J185">
            <v>6000</v>
          </cell>
          <cell r="K185">
            <v>0</v>
          </cell>
          <cell r="Z185" t="str">
            <v>Lagos</v>
          </cell>
          <cell r="AA185" t="str">
            <v>Assetguard</v>
          </cell>
          <cell r="AB185" t="str">
            <v xml:space="preserve">           4D, RUXTON ROAD, IKOYI</v>
          </cell>
          <cell r="AD185">
            <v>37625</v>
          </cell>
          <cell r="AG185">
            <v>451500</v>
          </cell>
        </row>
        <row r="186">
          <cell r="A186">
            <v>178</v>
          </cell>
          <cell r="B186" t="str">
            <v>Ambrose David</v>
          </cell>
          <cell r="C186">
            <v>451500</v>
          </cell>
          <cell r="D186">
            <v>236818.18</v>
          </cell>
          <cell r="E186">
            <v>150000</v>
          </cell>
          <cell r="F186">
            <v>20000</v>
          </cell>
          <cell r="G186">
            <v>5000</v>
          </cell>
          <cell r="H186">
            <v>10000</v>
          </cell>
          <cell r="I186">
            <v>23681.82</v>
          </cell>
          <cell r="J186">
            <v>6000</v>
          </cell>
          <cell r="K186">
            <v>0</v>
          </cell>
          <cell r="Z186" t="str">
            <v>Lagos</v>
          </cell>
          <cell r="AA186" t="str">
            <v>Assetguard</v>
          </cell>
          <cell r="AB186" t="str">
            <v xml:space="preserve">           4D, RUXTON ROAD, IKOYI</v>
          </cell>
          <cell r="AD186">
            <v>0</v>
          </cell>
          <cell r="AG186">
            <v>0</v>
          </cell>
        </row>
        <row r="187">
          <cell r="A187">
            <v>179</v>
          </cell>
          <cell r="B187" t="str">
            <v>Blessing Chioma Egbo</v>
          </cell>
          <cell r="C187">
            <v>258000.01</v>
          </cell>
          <cell r="D187">
            <v>60909.1</v>
          </cell>
          <cell r="E187">
            <v>150000</v>
          </cell>
          <cell r="F187">
            <v>20000</v>
          </cell>
          <cell r="G187">
            <v>5000</v>
          </cell>
          <cell r="H187">
            <v>10000</v>
          </cell>
          <cell r="I187">
            <v>6090.91</v>
          </cell>
          <cell r="J187">
            <v>6000</v>
          </cell>
          <cell r="K187">
            <v>0</v>
          </cell>
          <cell r="Z187" t="str">
            <v>Lagos</v>
          </cell>
          <cell r="AA187" t="str">
            <v>Assetguard</v>
          </cell>
          <cell r="AB187" t="str">
            <v xml:space="preserve">           4D, RUXTON ROAD, IKOYI</v>
          </cell>
          <cell r="AD187">
            <v>21500</v>
          </cell>
          <cell r="AG187">
            <v>258000.01</v>
          </cell>
        </row>
        <row r="188">
          <cell r="A188">
            <v>180</v>
          </cell>
          <cell r="B188" t="str">
            <v>Emeka Mike Iloabuchi</v>
          </cell>
          <cell r="C188">
            <v>576000.01</v>
          </cell>
          <cell r="D188">
            <v>295454.55</v>
          </cell>
          <cell r="E188">
            <v>150000</v>
          </cell>
          <cell r="F188">
            <v>20000</v>
          </cell>
          <cell r="G188">
            <v>5000</v>
          </cell>
          <cell r="H188">
            <v>10000</v>
          </cell>
          <cell r="I188">
            <v>29545.46</v>
          </cell>
          <cell r="J188">
            <v>6000</v>
          </cell>
          <cell r="K188">
            <v>60000</v>
          </cell>
          <cell r="Z188" t="str">
            <v>Port Harcourt</v>
          </cell>
          <cell r="AA188" t="str">
            <v>Assetguard</v>
          </cell>
          <cell r="AB188" t="str">
            <v xml:space="preserve">           4D, RUXTON ROAD, IKOYI</v>
          </cell>
          <cell r="AD188">
            <v>43000</v>
          </cell>
          <cell r="AG188">
            <v>576000.01</v>
          </cell>
        </row>
        <row r="189">
          <cell r="A189">
            <v>181</v>
          </cell>
          <cell r="B189" t="str">
            <v>Simieon Obinna Nwankwo</v>
          </cell>
          <cell r="C189">
            <v>600000</v>
          </cell>
          <cell r="D189">
            <v>317272.73</v>
          </cell>
          <cell r="E189">
            <v>150000</v>
          </cell>
          <cell r="F189">
            <v>20000</v>
          </cell>
          <cell r="G189">
            <v>5000</v>
          </cell>
          <cell r="H189">
            <v>10000</v>
          </cell>
          <cell r="I189">
            <v>31727.27</v>
          </cell>
          <cell r="J189">
            <v>6000</v>
          </cell>
          <cell r="K189">
            <v>60000</v>
          </cell>
          <cell r="Z189" t="str">
            <v>Port Harcourt</v>
          </cell>
          <cell r="AA189" t="str">
            <v>Assetguard</v>
          </cell>
          <cell r="AB189" t="str">
            <v xml:space="preserve">           4D, RUXTON ROAD, IKOYI</v>
          </cell>
          <cell r="AD189">
            <v>50000</v>
          </cell>
          <cell r="AG189">
            <v>600000</v>
          </cell>
        </row>
        <row r="190">
          <cell r="A190">
            <v>182</v>
          </cell>
          <cell r="B190" t="str">
            <v>Babasola Oyefeso</v>
          </cell>
          <cell r="C190">
            <v>258000</v>
          </cell>
          <cell r="D190">
            <v>60909.09</v>
          </cell>
          <cell r="E190">
            <v>150000</v>
          </cell>
          <cell r="F190">
            <v>20000</v>
          </cell>
          <cell r="G190">
            <v>5000</v>
          </cell>
          <cell r="H190">
            <v>10000</v>
          </cell>
          <cell r="I190">
            <v>6090.91</v>
          </cell>
          <cell r="J190">
            <v>6000</v>
          </cell>
          <cell r="K190">
            <v>0</v>
          </cell>
          <cell r="Z190" t="str">
            <v>Lagos</v>
          </cell>
          <cell r="AA190" t="str">
            <v>Assetguard</v>
          </cell>
          <cell r="AB190" t="str">
            <v xml:space="preserve">           4D, RUXTON ROAD, IKOYI</v>
          </cell>
          <cell r="AD190">
            <v>21500</v>
          </cell>
          <cell r="AG190">
            <v>258000</v>
          </cell>
        </row>
        <row r="191">
          <cell r="A191">
            <v>183</v>
          </cell>
          <cell r="B191" t="str">
            <v>Barine Daah Deegbara</v>
          </cell>
          <cell r="C191">
            <v>640500</v>
          </cell>
          <cell r="D191">
            <v>354090.91</v>
          </cell>
          <cell r="E191">
            <v>150000</v>
          </cell>
          <cell r="F191">
            <v>20000</v>
          </cell>
          <cell r="G191">
            <v>5000</v>
          </cell>
          <cell r="H191">
            <v>10000</v>
          </cell>
          <cell r="I191">
            <v>35409.089999999997</v>
          </cell>
          <cell r="J191">
            <v>6000</v>
          </cell>
          <cell r="K191">
            <v>60000</v>
          </cell>
          <cell r="Z191" t="str">
            <v>Port Harcourt</v>
          </cell>
          <cell r="AA191" t="str">
            <v>Assetguard</v>
          </cell>
          <cell r="AB191" t="str">
            <v xml:space="preserve">           4D, RUXTON ROAD, IKOYI</v>
          </cell>
          <cell r="AD191">
            <v>53375</v>
          </cell>
          <cell r="AG191">
            <v>640500</v>
          </cell>
        </row>
        <row r="192">
          <cell r="A192">
            <v>184</v>
          </cell>
          <cell r="B192" t="str">
            <v>Okechukwu U Madufor</v>
          </cell>
          <cell r="C192">
            <v>451500</v>
          </cell>
          <cell r="D192">
            <v>236818.18</v>
          </cell>
          <cell r="E192">
            <v>150000</v>
          </cell>
          <cell r="F192">
            <v>20000</v>
          </cell>
          <cell r="G192">
            <v>5000</v>
          </cell>
          <cell r="H192">
            <v>10000</v>
          </cell>
          <cell r="I192">
            <v>23681.82</v>
          </cell>
          <cell r="J192">
            <v>6000</v>
          </cell>
          <cell r="K192">
            <v>0</v>
          </cell>
          <cell r="Z192" t="str">
            <v>Lagos</v>
          </cell>
          <cell r="AA192" t="str">
            <v>Assetguard</v>
          </cell>
          <cell r="AB192" t="str">
            <v xml:space="preserve">           4D, RUXTON ROAD, IKOYI</v>
          </cell>
          <cell r="AD192">
            <v>37625</v>
          </cell>
          <cell r="AG192">
            <v>451500</v>
          </cell>
        </row>
        <row r="193">
          <cell r="A193">
            <v>185</v>
          </cell>
          <cell r="B193" t="str">
            <v>Emmanuel Ujah Abah</v>
          </cell>
          <cell r="C193">
            <v>516000.01</v>
          </cell>
          <cell r="D193">
            <v>295454.55</v>
          </cell>
          <cell r="E193">
            <v>150000</v>
          </cell>
          <cell r="F193">
            <v>20000</v>
          </cell>
          <cell r="G193">
            <v>5000</v>
          </cell>
          <cell r="H193">
            <v>10000</v>
          </cell>
          <cell r="I193">
            <v>29545.46</v>
          </cell>
          <cell r="J193">
            <v>6000</v>
          </cell>
          <cell r="K193">
            <v>0</v>
          </cell>
          <cell r="Z193" t="str">
            <v>Lagos</v>
          </cell>
          <cell r="AA193" t="str">
            <v>ArmorGroup</v>
          </cell>
          <cell r="AB193" t="str">
            <v xml:space="preserve">           22 RAYMOND NJOKU STREET,  IKOYI</v>
          </cell>
          <cell r="AD193">
            <v>43000</v>
          </cell>
          <cell r="AG193">
            <v>516000.01</v>
          </cell>
        </row>
        <row r="194">
          <cell r="A194">
            <v>186</v>
          </cell>
          <cell r="B194" t="str">
            <v>Julianah Ebere Ani</v>
          </cell>
          <cell r="C194">
            <v>576000.01</v>
          </cell>
          <cell r="D194">
            <v>295454.55</v>
          </cell>
          <cell r="E194">
            <v>150000</v>
          </cell>
          <cell r="F194">
            <v>20000</v>
          </cell>
          <cell r="G194">
            <v>5000</v>
          </cell>
          <cell r="H194">
            <v>10000</v>
          </cell>
          <cell r="I194">
            <v>29545.46</v>
          </cell>
          <cell r="J194">
            <v>6000</v>
          </cell>
          <cell r="K194">
            <v>60000</v>
          </cell>
          <cell r="Z194" t="str">
            <v>Port Harcourt</v>
          </cell>
          <cell r="AA194" t="str">
            <v>ArmorGroup</v>
          </cell>
          <cell r="AB194" t="str">
            <v xml:space="preserve">           22 RAYMOND NJOKU STREET,  IKOYI</v>
          </cell>
          <cell r="AD194">
            <v>48000</v>
          </cell>
          <cell r="AG194">
            <v>576000.01</v>
          </cell>
        </row>
        <row r="195">
          <cell r="A195">
            <v>187</v>
          </cell>
          <cell r="B195" t="str">
            <v>Olusanya Olayiwole Oke</v>
          </cell>
          <cell r="C195">
            <v>600000</v>
          </cell>
          <cell r="D195">
            <v>371818.18</v>
          </cell>
          <cell r="E195">
            <v>150000</v>
          </cell>
          <cell r="F195">
            <v>20000</v>
          </cell>
          <cell r="G195">
            <v>5000</v>
          </cell>
          <cell r="H195">
            <v>10000</v>
          </cell>
          <cell r="I195">
            <v>37181.82</v>
          </cell>
          <cell r="J195">
            <v>6000</v>
          </cell>
          <cell r="K195">
            <v>0</v>
          </cell>
          <cell r="Z195" t="str">
            <v>Lagos</v>
          </cell>
          <cell r="AA195" t="str">
            <v>ArmorGroup</v>
          </cell>
          <cell r="AB195" t="str">
            <v xml:space="preserve">           22 RAYMOND NJOKU STREET,  IKOYI</v>
          </cell>
          <cell r="AD195">
            <v>50000</v>
          </cell>
          <cell r="AG195">
            <v>600000</v>
          </cell>
        </row>
        <row r="196">
          <cell r="A196">
            <v>188</v>
          </cell>
          <cell r="B196" t="str">
            <v>David Ejehson</v>
          </cell>
          <cell r="C196">
            <v>451500</v>
          </cell>
          <cell r="D196">
            <v>236818.18</v>
          </cell>
          <cell r="E196">
            <v>150000</v>
          </cell>
          <cell r="F196">
            <v>20000</v>
          </cell>
          <cell r="G196">
            <v>5000</v>
          </cell>
          <cell r="H196">
            <v>10000</v>
          </cell>
          <cell r="I196">
            <v>23681.82</v>
          </cell>
          <cell r="J196">
            <v>6000</v>
          </cell>
          <cell r="K196">
            <v>0</v>
          </cell>
          <cell r="Z196" t="str">
            <v>Lagos</v>
          </cell>
          <cell r="AA196" t="str">
            <v>Assetguard</v>
          </cell>
          <cell r="AB196" t="str">
            <v xml:space="preserve">           4D, RUXTON ROAD, IKOYI</v>
          </cell>
          <cell r="AD196">
            <v>37625</v>
          </cell>
          <cell r="AG196">
            <v>451500</v>
          </cell>
        </row>
        <row r="197">
          <cell r="A197">
            <v>189</v>
          </cell>
          <cell r="B197" t="str">
            <v>Azuka Ubakama</v>
          </cell>
          <cell r="C197">
            <v>451500</v>
          </cell>
          <cell r="D197">
            <v>236818.18</v>
          </cell>
          <cell r="E197">
            <v>150000</v>
          </cell>
          <cell r="F197">
            <v>20000</v>
          </cell>
          <cell r="G197">
            <v>5000</v>
          </cell>
          <cell r="H197">
            <v>10000</v>
          </cell>
          <cell r="I197">
            <v>23681.82</v>
          </cell>
          <cell r="J197">
            <v>6000</v>
          </cell>
          <cell r="K197">
            <v>0</v>
          </cell>
          <cell r="Z197" t="str">
            <v>Lagos</v>
          </cell>
          <cell r="AA197" t="str">
            <v>Assetguard</v>
          </cell>
          <cell r="AB197" t="str">
            <v xml:space="preserve">           4D, RUXTON ROAD, IKOYI</v>
          </cell>
          <cell r="AD197">
            <v>37625</v>
          </cell>
          <cell r="AG197">
            <v>451500</v>
          </cell>
        </row>
        <row r="198">
          <cell r="A198">
            <v>190</v>
          </cell>
          <cell r="B198" t="str">
            <v>Okpeku Harrison Ojo</v>
          </cell>
          <cell r="C198">
            <v>600000</v>
          </cell>
          <cell r="D198">
            <v>317272.73</v>
          </cell>
          <cell r="E198">
            <v>150000</v>
          </cell>
          <cell r="F198">
            <v>20000</v>
          </cell>
          <cell r="G198">
            <v>5000</v>
          </cell>
          <cell r="H198">
            <v>10000</v>
          </cell>
          <cell r="I198">
            <v>31727.27</v>
          </cell>
          <cell r="J198">
            <v>6000</v>
          </cell>
          <cell r="K198">
            <v>60000</v>
          </cell>
          <cell r="Z198" t="str">
            <v>Port Harcourt</v>
          </cell>
          <cell r="AA198" t="str">
            <v>Assetguard</v>
          </cell>
          <cell r="AB198" t="str">
            <v xml:space="preserve">           4D, RUXTON ROAD, IKOYI</v>
          </cell>
          <cell r="AD198">
            <v>50000</v>
          </cell>
          <cell r="AG198">
            <v>600000</v>
          </cell>
        </row>
        <row r="199">
          <cell r="A199">
            <v>191</v>
          </cell>
          <cell r="B199" t="str">
            <v>Emmanuel Aminu Oyarekhua</v>
          </cell>
          <cell r="C199">
            <v>640500</v>
          </cell>
          <cell r="D199">
            <v>354090.91</v>
          </cell>
          <cell r="E199">
            <v>150000</v>
          </cell>
          <cell r="F199">
            <v>20000</v>
          </cell>
          <cell r="G199">
            <v>5000</v>
          </cell>
          <cell r="H199">
            <v>10000</v>
          </cell>
          <cell r="I199">
            <v>35409.089999999997</v>
          </cell>
          <cell r="J199">
            <v>6000</v>
          </cell>
          <cell r="K199">
            <v>60000</v>
          </cell>
          <cell r="Z199" t="str">
            <v>Port Harcourt</v>
          </cell>
          <cell r="AA199" t="str">
            <v>Assetguard</v>
          </cell>
          <cell r="AB199" t="str">
            <v xml:space="preserve">           4D, RUXTON ROAD, IKOYI</v>
          </cell>
          <cell r="AD199">
            <v>53375</v>
          </cell>
          <cell r="AG199">
            <v>640500</v>
          </cell>
        </row>
        <row r="200">
          <cell r="A200">
            <v>192</v>
          </cell>
          <cell r="B200" t="str">
            <v>Robert Didi Nwanjoku</v>
          </cell>
          <cell r="C200">
            <v>511500</v>
          </cell>
          <cell r="D200">
            <v>236818.18</v>
          </cell>
          <cell r="E200">
            <v>150000</v>
          </cell>
          <cell r="F200">
            <v>20000</v>
          </cell>
          <cell r="G200">
            <v>5000</v>
          </cell>
          <cell r="H200">
            <v>10000</v>
          </cell>
          <cell r="I200">
            <v>23681.82</v>
          </cell>
          <cell r="J200">
            <v>6000</v>
          </cell>
          <cell r="K200">
            <v>60000</v>
          </cell>
          <cell r="Z200" t="str">
            <v>Port Harcourt</v>
          </cell>
          <cell r="AA200" t="str">
            <v>Assetguard</v>
          </cell>
          <cell r="AB200" t="str">
            <v xml:space="preserve">           4D, RUXTON ROAD, IKOYI</v>
          </cell>
          <cell r="AD200">
            <v>42625</v>
          </cell>
          <cell r="AG200">
            <v>511500</v>
          </cell>
        </row>
        <row r="201">
          <cell r="A201">
            <v>193</v>
          </cell>
          <cell r="B201" t="str">
            <v>Ibanga Friday Frank</v>
          </cell>
          <cell r="C201">
            <v>511500</v>
          </cell>
          <cell r="D201">
            <v>236818.18</v>
          </cell>
          <cell r="E201">
            <v>150000</v>
          </cell>
          <cell r="F201">
            <v>20000</v>
          </cell>
          <cell r="G201">
            <v>5000</v>
          </cell>
          <cell r="H201">
            <v>10000</v>
          </cell>
          <cell r="I201">
            <v>23681.82</v>
          </cell>
          <cell r="J201">
            <v>6000</v>
          </cell>
          <cell r="K201">
            <v>60000</v>
          </cell>
          <cell r="Z201" t="str">
            <v>Port Harcourt</v>
          </cell>
          <cell r="AA201" t="str">
            <v>Assetguard</v>
          </cell>
          <cell r="AB201" t="str">
            <v xml:space="preserve">           4D, RUXTON ROAD, IKOYI</v>
          </cell>
          <cell r="AD201">
            <v>42625</v>
          </cell>
          <cell r="AG201">
            <v>511500</v>
          </cell>
        </row>
        <row r="202">
          <cell r="A202">
            <v>194</v>
          </cell>
          <cell r="B202" t="str">
            <v>Usifo Isaac Ibhanesebhor</v>
          </cell>
          <cell r="C202">
            <v>511500</v>
          </cell>
          <cell r="D202">
            <v>236818.18</v>
          </cell>
          <cell r="E202">
            <v>150000</v>
          </cell>
          <cell r="F202">
            <v>20000</v>
          </cell>
          <cell r="G202">
            <v>5000</v>
          </cell>
          <cell r="H202">
            <v>10000</v>
          </cell>
          <cell r="I202">
            <v>23681.82</v>
          </cell>
          <cell r="J202">
            <v>6000</v>
          </cell>
          <cell r="K202">
            <v>60000</v>
          </cell>
          <cell r="Z202" t="str">
            <v>Port Harcourt</v>
          </cell>
          <cell r="AA202" t="str">
            <v>Assetguard</v>
          </cell>
          <cell r="AB202" t="str">
            <v xml:space="preserve">           4D, RUXTON ROAD, IKOYI</v>
          </cell>
          <cell r="AD202">
            <v>42625</v>
          </cell>
          <cell r="AG202">
            <v>511500</v>
          </cell>
        </row>
        <row r="203">
          <cell r="A203">
            <v>195</v>
          </cell>
          <cell r="B203" t="str">
            <v>Paul Matthew Osajie</v>
          </cell>
          <cell r="C203">
            <v>600000</v>
          </cell>
          <cell r="D203">
            <v>317272.73</v>
          </cell>
          <cell r="E203">
            <v>150000</v>
          </cell>
          <cell r="F203">
            <v>20000</v>
          </cell>
          <cell r="G203">
            <v>5000</v>
          </cell>
          <cell r="H203">
            <v>10000</v>
          </cell>
          <cell r="I203">
            <v>31727.27</v>
          </cell>
          <cell r="J203">
            <v>6000</v>
          </cell>
          <cell r="K203">
            <v>60000</v>
          </cell>
          <cell r="Z203" t="str">
            <v>Port Harcourt</v>
          </cell>
          <cell r="AA203" t="str">
            <v>Assetguard</v>
          </cell>
          <cell r="AB203" t="str">
            <v xml:space="preserve">           4D, RUXTON ROAD, IKOYI</v>
          </cell>
          <cell r="AD203">
            <v>50000</v>
          </cell>
          <cell r="AG203">
            <v>600000</v>
          </cell>
        </row>
        <row r="204">
          <cell r="A204">
            <v>196</v>
          </cell>
          <cell r="B204" t="str">
            <v>Patrick Idugboi</v>
          </cell>
          <cell r="C204">
            <v>451500</v>
          </cell>
          <cell r="D204">
            <v>236818.18</v>
          </cell>
          <cell r="E204">
            <v>150000</v>
          </cell>
          <cell r="F204">
            <v>20000</v>
          </cell>
          <cell r="G204">
            <v>5000</v>
          </cell>
          <cell r="H204">
            <v>10000</v>
          </cell>
          <cell r="I204">
            <v>23681.82</v>
          </cell>
          <cell r="J204">
            <v>6000</v>
          </cell>
          <cell r="K204">
            <v>0</v>
          </cell>
          <cell r="Z204" t="str">
            <v>Lagos</v>
          </cell>
          <cell r="AA204" t="str">
            <v>Assetguard</v>
          </cell>
          <cell r="AB204" t="str">
            <v xml:space="preserve">           4D, RUXTON ROAD, IKOYI</v>
          </cell>
          <cell r="AD204">
            <v>37625</v>
          </cell>
          <cell r="AG204">
            <v>451500</v>
          </cell>
        </row>
        <row r="205">
          <cell r="A205">
            <v>197</v>
          </cell>
          <cell r="B205" t="str">
            <v>Reuben Okegbe</v>
          </cell>
          <cell r="C205">
            <v>600000</v>
          </cell>
          <cell r="D205">
            <v>317272.73</v>
          </cell>
          <cell r="E205">
            <v>150000</v>
          </cell>
          <cell r="F205">
            <v>20000</v>
          </cell>
          <cell r="G205">
            <v>5000</v>
          </cell>
          <cell r="H205">
            <v>10000</v>
          </cell>
          <cell r="I205">
            <v>31727.27</v>
          </cell>
          <cell r="J205">
            <v>6000</v>
          </cell>
          <cell r="K205">
            <v>60000</v>
          </cell>
          <cell r="Z205" t="str">
            <v>Port Harcourt</v>
          </cell>
          <cell r="AA205" t="str">
            <v>ArmorGroup</v>
          </cell>
          <cell r="AB205" t="str">
            <v xml:space="preserve">           22 RAYMOND NJOKU STREET,  IKOYI</v>
          </cell>
          <cell r="AD205">
            <v>50000</v>
          </cell>
          <cell r="AG205">
            <v>600000</v>
          </cell>
        </row>
        <row r="206">
          <cell r="A206">
            <v>198</v>
          </cell>
          <cell r="B206" t="str">
            <v>Olanike Y Thompson</v>
          </cell>
          <cell r="C206">
            <v>1800000.01</v>
          </cell>
          <cell r="D206">
            <v>1462727.28</v>
          </cell>
          <cell r="E206">
            <v>150000</v>
          </cell>
          <cell r="F206">
            <v>20000</v>
          </cell>
          <cell r="G206">
            <v>5000</v>
          </cell>
          <cell r="H206">
            <v>10000</v>
          </cell>
          <cell r="I206">
            <v>146272.73000000001</v>
          </cell>
          <cell r="J206">
            <v>6000</v>
          </cell>
          <cell r="Z206" t="str">
            <v>Lagos</v>
          </cell>
          <cell r="AA206" t="str">
            <v>ArmorGroup</v>
          </cell>
          <cell r="AB206" t="str">
            <v xml:space="preserve">           22 RAYMOND NJOKU STREET,  IKOYI</v>
          </cell>
          <cell r="AD206">
            <v>75000</v>
          </cell>
          <cell r="AG206">
            <v>900000</v>
          </cell>
        </row>
        <row r="207">
          <cell r="A207">
            <v>199</v>
          </cell>
          <cell r="B207" t="str">
            <v>Andrew Jerome</v>
          </cell>
          <cell r="C207">
            <v>900000</v>
          </cell>
          <cell r="D207">
            <v>644545.44999999995</v>
          </cell>
          <cell r="E207">
            <v>150000</v>
          </cell>
          <cell r="F207">
            <v>20000</v>
          </cell>
          <cell r="G207">
            <v>5000</v>
          </cell>
          <cell r="H207">
            <v>10000</v>
          </cell>
          <cell r="I207">
            <v>64454.55</v>
          </cell>
          <cell r="J207">
            <v>6000</v>
          </cell>
          <cell r="Z207" t="str">
            <v>Lagos</v>
          </cell>
          <cell r="AA207" t="str">
            <v>ArmorGroup</v>
          </cell>
          <cell r="AB207" t="str">
            <v xml:space="preserve">           22 RAYMOND NJOKU STREET,  IKOYI</v>
          </cell>
          <cell r="AD207">
            <v>75000</v>
          </cell>
          <cell r="AG207">
            <v>900000</v>
          </cell>
        </row>
        <row r="208">
          <cell r="A208">
            <v>200</v>
          </cell>
          <cell r="B208" t="str">
            <v>Light Nwogu</v>
          </cell>
          <cell r="C208">
            <v>480000</v>
          </cell>
          <cell r="D208">
            <v>262727.27</v>
          </cell>
          <cell r="E208">
            <v>150000</v>
          </cell>
          <cell r="F208">
            <v>20000</v>
          </cell>
          <cell r="G208">
            <v>5000</v>
          </cell>
          <cell r="H208">
            <v>10000</v>
          </cell>
          <cell r="I208">
            <v>26272.73</v>
          </cell>
          <cell r="J208">
            <v>6000</v>
          </cell>
          <cell r="Z208" t="str">
            <v>Lagos</v>
          </cell>
          <cell r="AA208" t="str">
            <v>ArmorGroup</v>
          </cell>
          <cell r="AB208" t="str">
            <v xml:space="preserve">           22 RAYMOND NJOKU STREET,  IKOYI</v>
          </cell>
          <cell r="AD208">
            <v>40000</v>
          </cell>
          <cell r="AG208">
            <v>480000</v>
          </cell>
        </row>
        <row r="209">
          <cell r="A209">
            <v>201</v>
          </cell>
          <cell r="B209" t="str">
            <v>Mike Okaba Idoko</v>
          </cell>
          <cell r="C209">
            <v>451500</v>
          </cell>
          <cell r="D209">
            <v>236818.18</v>
          </cell>
          <cell r="E209">
            <v>150000</v>
          </cell>
          <cell r="F209">
            <v>20000</v>
          </cell>
          <cell r="G209">
            <v>5000</v>
          </cell>
          <cell r="H209">
            <v>10000</v>
          </cell>
          <cell r="I209">
            <v>23681.82</v>
          </cell>
          <cell r="J209">
            <v>6000</v>
          </cell>
          <cell r="Z209" t="str">
            <v>Lagos</v>
          </cell>
          <cell r="AA209" t="str">
            <v>Assetguard</v>
          </cell>
          <cell r="AB209" t="str">
            <v xml:space="preserve">           4D, RUXTON ROAD, IKOYI</v>
          </cell>
          <cell r="AD209">
            <v>35000</v>
          </cell>
          <cell r="AG209">
            <v>420000</v>
          </cell>
        </row>
        <row r="210">
          <cell r="A210">
            <v>202</v>
          </cell>
          <cell r="B210" t="str">
            <v>Pius John</v>
          </cell>
          <cell r="C210">
            <v>300000</v>
          </cell>
          <cell r="D210">
            <v>99090.91</v>
          </cell>
          <cell r="E210">
            <v>150000</v>
          </cell>
          <cell r="F210">
            <v>20000</v>
          </cell>
          <cell r="G210">
            <v>5000</v>
          </cell>
          <cell r="H210">
            <v>10000</v>
          </cell>
          <cell r="I210">
            <v>9909.09</v>
          </cell>
          <cell r="J210">
            <v>6000</v>
          </cell>
          <cell r="Z210" t="str">
            <v>Port Harcourt</v>
          </cell>
          <cell r="AA210" t="str">
            <v>Assetguard</v>
          </cell>
          <cell r="AB210" t="str">
            <v xml:space="preserve">           4D, RUXTON ROAD, IKOYI</v>
          </cell>
          <cell r="AD210">
            <v>25000</v>
          </cell>
          <cell r="AG210">
            <v>300000</v>
          </cell>
        </row>
        <row r="211">
          <cell r="A211">
            <v>203</v>
          </cell>
          <cell r="B211" t="str">
            <v>Baridilo Joel Taoh</v>
          </cell>
          <cell r="C211">
            <v>300000</v>
          </cell>
          <cell r="D211">
            <v>99090.91</v>
          </cell>
          <cell r="E211">
            <v>150000</v>
          </cell>
          <cell r="F211">
            <v>20000</v>
          </cell>
          <cell r="G211">
            <v>5000</v>
          </cell>
          <cell r="H211">
            <v>10000</v>
          </cell>
          <cell r="I211">
            <v>9909.09</v>
          </cell>
          <cell r="J211">
            <v>6000</v>
          </cell>
          <cell r="Z211" t="str">
            <v>Port Harcourt</v>
          </cell>
          <cell r="AA211" t="str">
            <v>Assetguard</v>
          </cell>
          <cell r="AB211" t="str">
            <v xml:space="preserve">           4D, RUXTON ROAD, IKOYI</v>
          </cell>
          <cell r="AD211">
            <v>25000</v>
          </cell>
          <cell r="AG211">
            <v>300000</v>
          </cell>
        </row>
        <row r="212">
          <cell r="A212">
            <v>204</v>
          </cell>
          <cell r="B212" t="str">
            <v>Lucky Baridoosia Gure</v>
          </cell>
          <cell r="C212">
            <v>240000</v>
          </cell>
          <cell r="D212">
            <v>44545.45</v>
          </cell>
          <cell r="E212">
            <v>150000</v>
          </cell>
          <cell r="F212">
            <v>20000</v>
          </cell>
          <cell r="G212">
            <v>5000</v>
          </cell>
          <cell r="H212">
            <v>10000</v>
          </cell>
          <cell r="I212">
            <v>4454.55</v>
          </cell>
          <cell r="J212">
            <v>6000</v>
          </cell>
          <cell r="Z212" t="str">
            <v>Port Harcourt</v>
          </cell>
          <cell r="AA212" t="str">
            <v>Assetguard</v>
          </cell>
          <cell r="AB212" t="str">
            <v xml:space="preserve">           4D, RUXTON ROAD, IKOYI</v>
          </cell>
          <cell r="AD212">
            <v>20000</v>
          </cell>
          <cell r="AG212">
            <v>240000</v>
          </cell>
        </row>
        <row r="213">
          <cell r="A213">
            <v>205</v>
          </cell>
          <cell r="B213" t="str">
            <v>Christian O Anoh</v>
          </cell>
          <cell r="C213">
            <v>240000</v>
          </cell>
          <cell r="D213">
            <v>44545.45</v>
          </cell>
          <cell r="E213">
            <v>150000</v>
          </cell>
          <cell r="F213">
            <v>20000</v>
          </cell>
          <cell r="G213">
            <v>5000</v>
          </cell>
          <cell r="H213">
            <v>10000</v>
          </cell>
          <cell r="I213">
            <v>4454.55</v>
          </cell>
          <cell r="J213">
            <v>6000</v>
          </cell>
          <cell r="Z213" t="str">
            <v>Port Harcourt</v>
          </cell>
          <cell r="AA213" t="str">
            <v>Assetguard</v>
          </cell>
          <cell r="AB213" t="str">
            <v xml:space="preserve">           4D, RUXTON ROAD, IKOYI</v>
          </cell>
          <cell r="AE213">
            <v>39393</v>
          </cell>
          <cell r="AG213">
            <v>240000</v>
          </cell>
        </row>
        <row r="214">
          <cell r="A214">
            <v>206</v>
          </cell>
          <cell r="B214" t="str">
            <v>Christian Azubuike Nnamdi</v>
          </cell>
          <cell r="C214">
            <v>240000</v>
          </cell>
          <cell r="D214">
            <v>44545.45</v>
          </cell>
          <cell r="E214">
            <v>150000</v>
          </cell>
          <cell r="F214">
            <v>20000</v>
          </cell>
          <cell r="G214">
            <v>5000</v>
          </cell>
          <cell r="H214">
            <v>10000</v>
          </cell>
          <cell r="I214">
            <v>4454.55</v>
          </cell>
          <cell r="J214">
            <v>6000</v>
          </cell>
          <cell r="Z214" t="str">
            <v>Port Harcourt</v>
          </cell>
          <cell r="AA214" t="str">
            <v>Assetguard</v>
          </cell>
          <cell r="AB214" t="str">
            <v xml:space="preserve">           4D, RUXTON ROAD, IKOYI</v>
          </cell>
          <cell r="AD214">
            <v>20000</v>
          </cell>
          <cell r="AG214">
            <v>240000</v>
          </cell>
        </row>
        <row r="215">
          <cell r="A215">
            <v>207</v>
          </cell>
          <cell r="B215" t="str">
            <v>Obilor Nwanchukwu</v>
          </cell>
          <cell r="C215">
            <v>240000</v>
          </cell>
          <cell r="D215">
            <v>44545.45</v>
          </cell>
          <cell r="E215">
            <v>150000</v>
          </cell>
          <cell r="F215">
            <v>20000</v>
          </cell>
          <cell r="G215">
            <v>5000</v>
          </cell>
          <cell r="H215">
            <v>10000</v>
          </cell>
          <cell r="I215">
            <v>4454.55</v>
          </cell>
          <cell r="J215">
            <v>6000</v>
          </cell>
          <cell r="Z215" t="str">
            <v>Port Harcourt</v>
          </cell>
          <cell r="AA215" t="str">
            <v>Assetguard</v>
          </cell>
          <cell r="AB215" t="str">
            <v xml:space="preserve">           4D, RUXTON ROAD, IKOYI</v>
          </cell>
          <cell r="AD215">
            <v>20000</v>
          </cell>
          <cell r="AG215">
            <v>240000</v>
          </cell>
        </row>
        <row r="216">
          <cell r="A216">
            <v>208</v>
          </cell>
          <cell r="B216" t="str">
            <v>Goodluck Abem Ntaah</v>
          </cell>
          <cell r="C216">
            <v>300000</v>
          </cell>
          <cell r="D216">
            <v>99090.91</v>
          </cell>
          <cell r="E216">
            <v>150000</v>
          </cell>
          <cell r="F216">
            <v>20000</v>
          </cell>
          <cell r="G216">
            <v>5000</v>
          </cell>
          <cell r="H216">
            <v>10000</v>
          </cell>
          <cell r="I216">
            <v>9909.09</v>
          </cell>
          <cell r="J216">
            <v>6000</v>
          </cell>
          <cell r="Z216" t="str">
            <v>Port Harcourt</v>
          </cell>
          <cell r="AA216" t="str">
            <v>Assetguard</v>
          </cell>
          <cell r="AB216" t="str">
            <v xml:space="preserve">           4D, RUXTON ROAD, IKOYI</v>
          </cell>
          <cell r="AD216">
            <v>25000</v>
          </cell>
          <cell r="AE216">
            <v>39356</v>
          </cell>
          <cell r="AG216">
            <v>300000</v>
          </cell>
        </row>
        <row r="217">
          <cell r="A217">
            <v>209</v>
          </cell>
          <cell r="B217" t="str">
            <v>Paul Emmanuel Akahomen</v>
          </cell>
          <cell r="C217">
            <v>600000</v>
          </cell>
          <cell r="D217">
            <v>317272.73</v>
          </cell>
          <cell r="E217">
            <v>150000</v>
          </cell>
          <cell r="F217">
            <v>20000</v>
          </cell>
          <cell r="G217">
            <v>5000</v>
          </cell>
          <cell r="H217">
            <v>10000</v>
          </cell>
          <cell r="I217">
            <v>31727.27</v>
          </cell>
          <cell r="J217">
            <v>6000</v>
          </cell>
          <cell r="K217">
            <v>60000</v>
          </cell>
          <cell r="Z217" t="str">
            <v>Port Harcourt</v>
          </cell>
          <cell r="AA217" t="str">
            <v>Assetguard</v>
          </cell>
          <cell r="AB217" t="str">
            <v xml:space="preserve">           4D, RUXTON ROAD, IKOYI</v>
          </cell>
          <cell r="AD217">
            <v>50000</v>
          </cell>
          <cell r="AG217">
            <v>600000</v>
          </cell>
        </row>
        <row r="218">
          <cell r="A218">
            <v>210</v>
          </cell>
          <cell r="B218" t="str">
            <v>Mbuotidem Sunday Oruk</v>
          </cell>
          <cell r="C218">
            <v>480000</v>
          </cell>
          <cell r="D218">
            <v>208181.82</v>
          </cell>
          <cell r="E218">
            <v>150000</v>
          </cell>
          <cell r="F218">
            <v>20000</v>
          </cell>
          <cell r="G218">
            <v>5000</v>
          </cell>
          <cell r="H218">
            <v>10000</v>
          </cell>
          <cell r="I218">
            <v>20818.18</v>
          </cell>
          <cell r="J218">
            <v>6000</v>
          </cell>
          <cell r="K218">
            <v>60000</v>
          </cell>
          <cell r="Z218" t="str">
            <v>Port Harcourt</v>
          </cell>
          <cell r="AA218" t="str">
            <v>Assetguard</v>
          </cell>
          <cell r="AB218" t="str">
            <v xml:space="preserve">           4D, RUXTON ROAD, IKOYI</v>
          </cell>
          <cell r="AD218">
            <v>40000</v>
          </cell>
          <cell r="AG218">
            <v>480000</v>
          </cell>
        </row>
        <row r="219">
          <cell r="A219">
            <v>211</v>
          </cell>
          <cell r="B219" t="str">
            <v>Freeman Okocha Bachor</v>
          </cell>
          <cell r="C219">
            <v>540000</v>
          </cell>
          <cell r="D219">
            <v>317272.73</v>
          </cell>
          <cell r="E219">
            <v>150000</v>
          </cell>
          <cell r="F219">
            <v>20000</v>
          </cell>
          <cell r="G219">
            <v>5000</v>
          </cell>
          <cell r="H219">
            <v>10000</v>
          </cell>
          <cell r="I219">
            <v>31727.27</v>
          </cell>
          <cell r="J219">
            <v>6000</v>
          </cell>
          <cell r="Z219" t="str">
            <v>Lagos</v>
          </cell>
          <cell r="AA219" t="str">
            <v>Assetguard</v>
          </cell>
          <cell r="AB219" t="str">
            <v xml:space="preserve">           4D, RUXTON ROAD, IKOYI</v>
          </cell>
          <cell r="AD219">
            <v>45000</v>
          </cell>
          <cell r="AG219">
            <v>540000</v>
          </cell>
        </row>
        <row r="220">
          <cell r="A220">
            <v>212</v>
          </cell>
          <cell r="B220" t="str">
            <v>Michael Eluma Ogoroh</v>
          </cell>
          <cell r="C220">
            <v>540000</v>
          </cell>
          <cell r="D220">
            <v>317272.73</v>
          </cell>
          <cell r="E220">
            <v>150000</v>
          </cell>
          <cell r="F220">
            <v>20000</v>
          </cell>
          <cell r="G220">
            <v>5000</v>
          </cell>
          <cell r="H220">
            <v>10000</v>
          </cell>
          <cell r="I220">
            <v>31727.27</v>
          </cell>
          <cell r="J220">
            <v>6000</v>
          </cell>
          <cell r="Z220" t="str">
            <v>Lagos</v>
          </cell>
          <cell r="AA220" t="str">
            <v>Assetguard</v>
          </cell>
          <cell r="AB220" t="str">
            <v xml:space="preserve">           4D, RUXTON ROAD, IKOYI</v>
          </cell>
          <cell r="AD220">
            <v>45000</v>
          </cell>
          <cell r="AG220">
            <v>540000</v>
          </cell>
        </row>
        <row r="221">
          <cell r="A221">
            <v>213</v>
          </cell>
          <cell r="B221" t="str">
            <v>Michael Alelele Jumbo</v>
          </cell>
          <cell r="C221">
            <v>540000</v>
          </cell>
          <cell r="D221">
            <v>317272.73</v>
          </cell>
          <cell r="E221">
            <v>150000</v>
          </cell>
          <cell r="F221">
            <v>20000</v>
          </cell>
          <cell r="G221">
            <v>5000</v>
          </cell>
          <cell r="H221">
            <v>10000</v>
          </cell>
          <cell r="I221">
            <v>31727.27</v>
          </cell>
          <cell r="J221">
            <v>6000</v>
          </cell>
          <cell r="Z221" t="str">
            <v>Lagos</v>
          </cell>
          <cell r="AA221" t="str">
            <v>Assetguard</v>
          </cell>
          <cell r="AB221" t="str">
            <v xml:space="preserve">           4D, RUXTON ROAD, IKOYI</v>
          </cell>
          <cell r="AD221">
            <v>45000</v>
          </cell>
          <cell r="AG221">
            <v>540000</v>
          </cell>
        </row>
        <row r="222">
          <cell r="A222">
            <v>214</v>
          </cell>
          <cell r="B222" t="str">
            <v>Chukwu Sebastian</v>
          </cell>
          <cell r="C222">
            <v>300000</v>
          </cell>
          <cell r="D222">
            <v>99090.91</v>
          </cell>
          <cell r="E222">
            <v>150000</v>
          </cell>
          <cell r="F222">
            <v>20000</v>
          </cell>
          <cell r="G222">
            <v>5000</v>
          </cell>
          <cell r="H222">
            <v>10000</v>
          </cell>
          <cell r="I222">
            <v>9909.09</v>
          </cell>
          <cell r="J222">
            <v>6000</v>
          </cell>
          <cell r="Z222" t="str">
            <v>Lagos</v>
          </cell>
          <cell r="AA222" t="str">
            <v>Assetguard</v>
          </cell>
          <cell r="AB222" t="str">
            <v xml:space="preserve">           4D, RUXTON ROAD, IKOYI</v>
          </cell>
          <cell r="AD222">
            <v>25000</v>
          </cell>
          <cell r="AE222">
            <v>39332</v>
          </cell>
          <cell r="AG222">
            <v>300000</v>
          </cell>
        </row>
        <row r="223">
          <cell r="A223">
            <v>215</v>
          </cell>
          <cell r="B223" t="str">
            <v>Gilbert Agbe</v>
          </cell>
          <cell r="C223">
            <v>240000</v>
          </cell>
          <cell r="D223">
            <v>44545.45</v>
          </cell>
          <cell r="E223">
            <v>150000</v>
          </cell>
          <cell r="F223">
            <v>20000</v>
          </cell>
          <cell r="G223">
            <v>5000</v>
          </cell>
          <cell r="H223">
            <v>10000</v>
          </cell>
          <cell r="I223">
            <v>4454.55</v>
          </cell>
          <cell r="J223">
            <v>6000</v>
          </cell>
          <cell r="Z223" t="str">
            <v>Lagos</v>
          </cell>
          <cell r="AA223" t="str">
            <v>Assetguard</v>
          </cell>
          <cell r="AB223" t="str">
            <v xml:space="preserve">           4D, RUXTON ROAD, IKOYI</v>
          </cell>
          <cell r="AD223">
            <v>20000</v>
          </cell>
          <cell r="AG223">
            <v>240000</v>
          </cell>
        </row>
        <row r="224">
          <cell r="A224">
            <v>216</v>
          </cell>
          <cell r="B224" t="str">
            <v>Peter Favour Sunday</v>
          </cell>
          <cell r="C224">
            <v>240000</v>
          </cell>
          <cell r="D224">
            <v>44545.45</v>
          </cell>
          <cell r="E224">
            <v>150000</v>
          </cell>
          <cell r="F224">
            <v>20000</v>
          </cell>
          <cell r="G224">
            <v>5000</v>
          </cell>
          <cell r="H224">
            <v>10000</v>
          </cell>
          <cell r="I224">
            <v>4454.55</v>
          </cell>
          <cell r="J224">
            <v>6000</v>
          </cell>
          <cell r="Z224" t="str">
            <v>Lagos</v>
          </cell>
          <cell r="AA224" t="str">
            <v>Assetguard</v>
          </cell>
          <cell r="AB224" t="str">
            <v xml:space="preserve">           4D, RUXTON ROAD, IKOYI</v>
          </cell>
          <cell r="AD224">
            <v>20000</v>
          </cell>
          <cell r="AG224">
            <v>240000</v>
          </cell>
        </row>
        <row r="225">
          <cell r="A225">
            <v>217</v>
          </cell>
          <cell r="B225" t="str">
            <v>Augustina Dike</v>
          </cell>
          <cell r="C225">
            <v>240000</v>
          </cell>
          <cell r="D225">
            <v>44545.45</v>
          </cell>
          <cell r="E225">
            <v>150000</v>
          </cell>
          <cell r="F225">
            <v>20000</v>
          </cell>
          <cell r="G225">
            <v>5000</v>
          </cell>
          <cell r="H225">
            <v>10000</v>
          </cell>
          <cell r="I225">
            <v>4454.55</v>
          </cell>
          <cell r="J225">
            <v>6000</v>
          </cell>
          <cell r="Z225" t="str">
            <v>Lagos</v>
          </cell>
          <cell r="AA225" t="str">
            <v>Assetguard</v>
          </cell>
          <cell r="AB225" t="str">
            <v xml:space="preserve">           4D, RUXTON ROAD, IKOYI</v>
          </cell>
          <cell r="AD225">
            <v>20000</v>
          </cell>
          <cell r="AG225">
            <v>240000</v>
          </cell>
        </row>
        <row r="226">
          <cell r="A226">
            <v>218</v>
          </cell>
          <cell r="B226" t="str">
            <v>Gift E. O. Uduagele</v>
          </cell>
          <cell r="C226">
            <v>1020000</v>
          </cell>
          <cell r="D226">
            <v>699090.91</v>
          </cell>
          <cell r="E226">
            <v>150000</v>
          </cell>
          <cell r="F226">
            <v>20000</v>
          </cell>
          <cell r="G226">
            <v>5000</v>
          </cell>
          <cell r="H226">
            <v>10000</v>
          </cell>
          <cell r="I226">
            <v>69909.09</v>
          </cell>
          <cell r="J226">
            <v>6000</v>
          </cell>
          <cell r="K226">
            <v>60000</v>
          </cell>
          <cell r="Z226" t="str">
            <v>Port Harcourt</v>
          </cell>
          <cell r="AA226" t="str">
            <v>ArmorGroup</v>
          </cell>
          <cell r="AB226" t="str">
            <v xml:space="preserve">           22 RAYMOND NJOKU STREET,  IKOYI</v>
          </cell>
          <cell r="AD226">
            <v>85000</v>
          </cell>
          <cell r="AE226">
            <v>39107</v>
          </cell>
          <cell r="AG226">
            <v>1020000</v>
          </cell>
        </row>
        <row r="227">
          <cell r="A227">
            <v>219</v>
          </cell>
          <cell r="B227" t="str">
            <v>Joy Ojefia</v>
          </cell>
          <cell r="C227">
            <v>309016.71000000002</v>
          </cell>
          <cell r="D227">
            <v>107287.92</v>
          </cell>
          <cell r="E227">
            <v>150000</v>
          </cell>
          <cell r="F227">
            <v>20000</v>
          </cell>
          <cell r="G227">
            <v>5000</v>
          </cell>
          <cell r="H227">
            <v>10000</v>
          </cell>
          <cell r="I227">
            <v>10728.79</v>
          </cell>
          <cell r="J227">
            <v>6000</v>
          </cell>
          <cell r="Z227" t="str">
            <v>Lagos</v>
          </cell>
          <cell r="AA227" t="str">
            <v>ArmorGroup</v>
          </cell>
          <cell r="AB227" t="str">
            <v xml:space="preserve">           22 RAYMOND NJOKU STREET,  IKOYI</v>
          </cell>
          <cell r="AD227">
            <v>25751.39</v>
          </cell>
          <cell r="AG227">
            <v>309016.71000000002</v>
          </cell>
        </row>
        <row r="228">
          <cell r="A228">
            <v>220</v>
          </cell>
          <cell r="B228" t="str">
            <v>Michael Bello</v>
          </cell>
          <cell r="C228">
            <v>2400000</v>
          </cell>
          <cell r="D228">
            <v>2008181.82</v>
          </cell>
          <cell r="E228">
            <v>150000</v>
          </cell>
          <cell r="F228">
            <v>20000</v>
          </cell>
          <cell r="G228">
            <v>5000</v>
          </cell>
          <cell r="H228">
            <v>10000</v>
          </cell>
          <cell r="I228">
            <v>200818.18</v>
          </cell>
          <cell r="J228">
            <v>6000</v>
          </cell>
          <cell r="Z228" t="str">
            <v>Lagos</v>
          </cell>
          <cell r="AA228" t="str">
            <v>ArmorGroup</v>
          </cell>
          <cell r="AB228" t="str">
            <v xml:space="preserve">           22 RAYMOND NJOKU STREET,  IKOYI</v>
          </cell>
          <cell r="AD228">
            <v>200000</v>
          </cell>
          <cell r="AG228">
            <v>2400000</v>
          </cell>
        </row>
        <row r="229">
          <cell r="A229">
            <v>221</v>
          </cell>
          <cell r="B229" t="str">
            <v>Onyekachi Amadi</v>
          </cell>
          <cell r="C229">
            <v>480000</v>
          </cell>
          <cell r="D229">
            <v>208181.82</v>
          </cell>
          <cell r="E229">
            <v>150000</v>
          </cell>
          <cell r="F229">
            <v>20000</v>
          </cell>
          <cell r="G229">
            <v>5000</v>
          </cell>
          <cell r="H229">
            <v>10000</v>
          </cell>
          <cell r="I229">
            <v>20818.18</v>
          </cell>
          <cell r="J229">
            <v>6000</v>
          </cell>
          <cell r="K229">
            <v>60000</v>
          </cell>
          <cell r="Z229" t="str">
            <v>Port Harcourt</v>
          </cell>
          <cell r="AA229" t="str">
            <v>Assetguard</v>
          </cell>
          <cell r="AB229" t="str">
            <v xml:space="preserve">           4D, RUXTON ROAD, IKOYI</v>
          </cell>
          <cell r="AD229">
            <v>40000</v>
          </cell>
          <cell r="AE229">
            <v>39104</v>
          </cell>
          <cell r="AG229">
            <v>480000</v>
          </cell>
        </row>
        <row r="230">
          <cell r="A230">
            <v>222</v>
          </cell>
          <cell r="B230" t="str">
            <v>Felix Azuoma</v>
          </cell>
          <cell r="C230">
            <v>600000</v>
          </cell>
          <cell r="D230">
            <v>317272.73</v>
          </cell>
          <cell r="E230">
            <v>150000</v>
          </cell>
          <cell r="F230">
            <v>20000</v>
          </cell>
          <cell r="G230">
            <v>5000</v>
          </cell>
          <cell r="H230">
            <v>10000</v>
          </cell>
          <cell r="I230">
            <v>31727.27</v>
          </cell>
          <cell r="J230">
            <v>6000</v>
          </cell>
          <cell r="K230">
            <v>60000</v>
          </cell>
          <cell r="Z230" t="str">
            <v>Port Harcourt</v>
          </cell>
          <cell r="AA230" t="str">
            <v>Assetguard</v>
          </cell>
          <cell r="AB230" t="str">
            <v xml:space="preserve">           4D, RUXTON ROAD, IKOYI</v>
          </cell>
          <cell r="AD230">
            <v>50000</v>
          </cell>
          <cell r="AE230">
            <v>39104</v>
          </cell>
          <cell r="AG230">
            <v>600000</v>
          </cell>
        </row>
        <row r="231">
          <cell r="A231">
            <v>223</v>
          </cell>
          <cell r="B231" t="str">
            <v>Olugbenga Ayomide Afolabi</v>
          </cell>
          <cell r="C231">
            <v>1080000</v>
          </cell>
          <cell r="D231">
            <v>808181.82</v>
          </cell>
          <cell r="E231">
            <v>150000</v>
          </cell>
          <cell r="F231">
            <v>20000</v>
          </cell>
          <cell r="G231">
            <v>5000</v>
          </cell>
          <cell r="H231">
            <v>10000</v>
          </cell>
          <cell r="I231">
            <v>80818.179999999993</v>
          </cell>
          <cell r="J231">
            <v>6000</v>
          </cell>
          <cell r="Z231" t="str">
            <v>Lagos</v>
          </cell>
          <cell r="AA231" t="str">
            <v>ArmorGroup</v>
          </cell>
          <cell r="AB231" t="str">
            <v xml:space="preserve">           22 RAYMOND NJOKU STREET,  IKOYI</v>
          </cell>
          <cell r="AD231">
            <v>90000</v>
          </cell>
          <cell r="AG231">
            <v>1080000</v>
          </cell>
        </row>
        <row r="232">
          <cell r="A232">
            <v>224</v>
          </cell>
          <cell r="B232" t="str">
            <v>Chamberlain Akobundu Anyim</v>
          </cell>
          <cell r="C232">
            <v>540000</v>
          </cell>
          <cell r="D232">
            <v>317272.73</v>
          </cell>
          <cell r="E232">
            <v>150000</v>
          </cell>
          <cell r="F232">
            <v>20000</v>
          </cell>
          <cell r="G232">
            <v>5000</v>
          </cell>
          <cell r="H232">
            <v>10000</v>
          </cell>
          <cell r="I232">
            <v>31727.27</v>
          </cell>
          <cell r="J232">
            <v>6000</v>
          </cell>
          <cell r="Z232" t="str">
            <v>Lagos</v>
          </cell>
          <cell r="AA232" t="str">
            <v>Assetguard</v>
          </cell>
          <cell r="AB232" t="str">
            <v xml:space="preserve">           4D, RUXTON ROAD, IKOYI</v>
          </cell>
          <cell r="AD232">
            <v>45000</v>
          </cell>
          <cell r="AG232">
            <v>540000</v>
          </cell>
        </row>
        <row r="233">
          <cell r="A233">
            <v>225</v>
          </cell>
          <cell r="B233" t="str">
            <v>Basil Obinna Abianuru</v>
          </cell>
          <cell r="C233">
            <v>540000</v>
          </cell>
          <cell r="D233">
            <v>317272.73</v>
          </cell>
          <cell r="E233">
            <v>150000</v>
          </cell>
          <cell r="F233">
            <v>20000</v>
          </cell>
          <cell r="G233">
            <v>5000</v>
          </cell>
          <cell r="H233">
            <v>10000</v>
          </cell>
          <cell r="I233">
            <v>31727.27</v>
          </cell>
          <cell r="J233">
            <v>6000</v>
          </cell>
          <cell r="Z233" t="str">
            <v>Lagos</v>
          </cell>
          <cell r="AA233" t="str">
            <v>Assetguard</v>
          </cell>
          <cell r="AB233" t="str">
            <v xml:space="preserve">           4D, RUXTON ROAD, IKOYI</v>
          </cell>
          <cell r="AD233">
            <v>45000</v>
          </cell>
          <cell r="AG233">
            <v>540000</v>
          </cell>
        </row>
        <row r="234">
          <cell r="A234">
            <v>226</v>
          </cell>
          <cell r="B234" t="str">
            <v>Princelyn Ibiene Dapper</v>
          </cell>
          <cell r="C234">
            <v>600000</v>
          </cell>
          <cell r="D234">
            <v>317272.73</v>
          </cell>
          <cell r="E234">
            <v>150000</v>
          </cell>
          <cell r="F234">
            <v>20000</v>
          </cell>
          <cell r="G234">
            <v>5000</v>
          </cell>
          <cell r="H234">
            <v>10000</v>
          </cell>
          <cell r="I234">
            <v>31727.27</v>
          </cell>
          <cell r="J234">
            <v>6000</v>
          </cell>
          <cell r="K234">
            <v>60000</v>
          </cell>
          <cell r="Z234" t="str">
            <v>Port Harcourt</v>
          </cell>
          <cell r="AA234" t="str">
            <v>Assetguard</v>
          </cell>
          <cell r="AB234" t="str">
            <v xml:space="preserve">           4D, RUXTON ROAD, IKOYI</v>
          </cell>
          <cell r="AD234">
            <v>50000</v>
          </cell>
          <cell r="AG234">
            <v>600000</v>
          </cell>
        </row>
        <row r="235">
          <cell r="A235">
            <v>227</v>
          </cell>
          <cell r="B235" t="str">
            <v>Phillip I. Osemene</v>
          </cell>
          <cell r="C235">
            <v>600000</v>
          </cell>
          <cell r="D235">
            <v>317272.73</v>
          </cell>
          <cell r="E235">
            <v>150000</v>
          </cell>
          <cell r="F235">
            <v>20000</v>
          </cell>
          <cell r="G235">
            <v>5000</v>
          </cell>
          <cell r="H235">
            <v>10000</v>
          </cell>
          <cell r="I235">
            <v>31727.27</v>
          </cell>
          <cell r="J235">
            <v>6000</v>
          </cell>
          <cell r="K235">
            <v>60000</v>
          </cell>
          <cell r="Z235" t="str">
            <v>Port Harcourt</v>
          </cell>
          <cell r="AA235" t="str">
            <v>Assetguard</v>
          </cell>
          <cell r="AB235" t="str">
            <v xml:space="preserve">           4D, RUXTON ROAD, IKOYI</v>
          </cell>
          <cell r="AD235">
            <v>50000</v>
          </cell>
          <cell r="AG235">
            <v>600000</v>
          </cell>
        </row>
        <row r="236">
          <cell r="A236">
            <v>228</v>
          </cell>
          <cell r="B236" t="str">
            <v>Henry B. Wokekoro</v>
          </cell>
          <cell r="C236">
            <v>480000</v>
          </cell>
          <cell r="D236">
            <v>208181.82</v>
          </cell>
          <cell r="E236">
            <v>150000</v>
          </cell>
          <cell r="F236">
            <v>20000</v>
          </cell>
          <cell r="G236">
            <v>5000</v>
          </cell>
          <cell r="H236">
            <v>10000</v>
          </cell>
          <cell r="I236">
            <v>20818.18</v>
          </cell>
          <cell r="J236">
            <v>6000</v>
          </cell>
          <cell r="K236">
            <v>60000</v>
          </cell>
          <cell r="Z236" t="str">
            <v>Port Harcourt</v>
          </cell>
          <cell r="AA236" t="str">
            <v>Assetguard</v>
          </cell>
          <cell r="AB236" t="str">
            <v xml:space="preserve">           4D, RUXTON ROAD, IKOYI</v>
          </cell>
          <cell r="AD236">
            <v>40000</v>
          </cell>
          <cell r="AG236">
            <v>480000</v>
          </cell>
        </row>
        <row r="237">
          <cell r="A237">
            <v>229</v>
          </cell>
          <cell r="B237" t="str">
            <v>Clement Okorie-Oti</v>
          </cell>
          <cell r="C237">
            <v>480000</v>
          </cell>
          <cell r="D237">
            <v>208181.82</v>
          </cell>
          <cell r="E237">
            <v>150000</v>
          </cell>
          <cell r="F237">
            <v>20000</v>
          </cell>
          <cell r="G237">
            <v>5000</v>
          </cell>
          <cell r="H237">
            <v>10000</v>
          </cell>
          <cell r="I237">
            <v>20818.18</v>
          </cell>
          <cell r="J237">
            <v>6000</v>
          </cell>
          <cell r="K237">
            <v>60000</v>
          </cell>
          <cell r="Z237" t="str">
            <v>Port Harcourt</v>
          </cell>
          <cell r="AA237" t="str">
            <v>Assetguard</v>
          </cell>
          <cell r="AB237" t="str">
            <v xml:space="preserve">           4D, RUXTON ROAD, IKOYI</v>
          </cell>
          <cell r="AD237">
            <v>40000</v>
          </cell>
          <cell r="AG237">
            <v>480000</v>
          </cell>
        </row>
        <row r="238">
          <cell r="A238">
            <v>230</v>
          </cell>
          <cell r="B238" t="str">
            <v>Bright Victor Osayande</v>
          </cell>
          <cell r="C238">
            <v>240000</v>
          </cell>
          <cell r="D238">
            <v>44545.45</v>
          </cell>
          <cell r="E238">
            <v>150000</v>
          </cell>
          <cell r="F238">
            <v>20000</v>
          </cell>
          <cell r="G238">
            <v>5000</v>
          </cell>
          <cell r="H238">
            <v>10000</v>
          </cell>
          <cell r="I238">
            <v>4454.55</v>
          </cell>
          <cell r="J238">
            <v>6000</v>
          </cell>
          <cell r="Z238" t="str">
            <v>Port Harcourt</v>
          </cell>
          <cell r="AA238" t="str">
            <v>Assetguard</v>
          </cell>
          <cell r="AB238" t="str">
            <v xml:space="preserve">           4D, RUXTON ROAD, IKOYI</v>
          </cell>
          <cell r="AD238">
            <v>20000</v>
          </cell>
          <cell r="AG238">
            <v>240000</v>
          </cell>
        </row>
        <row r="239">
          <cell r="A239">
            <v>231</v>
          </cell>
          <cell r="B239" t="str">
            <v>Tamuno Igbebie</v>
          </cell>
          <cell r="C239">
            <v>240000</v>
          </cell>
          <cell r="D239">
            <v>44545.45</v>
          </cell>
          <cell r="E239">
            <v>150000</v>
          </cell>
          <cell r="F239">
            <v>20000</v>
          </cell>
          <cell r="G239">
            <v>5000</v>
          </cell>
          <cell r="H239">
            <v>10000</v>
          </cell>
          <cell r="I239">
            <v>4454.55</v>
          </cell>
          <cell r="J239">
            <v>6000</v>
          </cell>
          <cell r="Z239" t="str">
            <v>Port Harcourt</v>
          </cell>
          <cell r="AA239" t="str">
            <v>Assetguard</v>
          </cell>
          <cell r="AB239" t="str">
            <v xml:space="preserve">           4D, RUXTON ROAD, IKOYI</v>
          </cell>
          <cell r="AD239">
            <v>20000</v>
          </cell>
          <cell r="AG239">
            <v>240000</v>
          </cell>
        </row>
        <row r="240">
          <cell r="A240">
            <v>232</v>
          </cell>
          <cell r="B240" t="str">
            <v>Ikechukwu A. Onwu</v>
          </cell>
          <cell r="C240">
            <v>480000</v>
          </cell>
          <cell r="D240">
            <v>208181.82</v>
          </cell>
          <cell r="E240">
            <v>150000</v>
          </cell>
          <cell r="F240">
            <v>20000</v>
          </cell>
          <cell r="G240">
            <v>5000</v>
          </cell>
          <cell r="H240">
            <v>10000</v>
          </cell>
          <cell r="I240">
            <v>20818.18</v>
          </cell>
          <cell r="J240">
            <v>6000</v>
          </cell>
          <cell r="K240">
            <v>60000</v>
          </cell>
          <cell r="Z240" t="str">
            <v>Port Harcourt</v>
          </cell>
          <cell r="AA240" t="str">
            <v>Assetguard</v>
          </cell>
          <cell r="AB240" t="str">
            <v xml:space="preserve">           4D, RUXTON ROAD, IKOYI</v>
          </cell>
          <cell r="AD240">
            <v>40000</v>
          </cell>
          <cell r="AG240">
            <v>480000</v>
          </cell>
        </row>
        <row r="241">
          <cell r="A241">
            <v>233</v>
          </cell>
          <cell r="B241" t="str">
            <v>Chinyere Regina Igbozuruike</v>
          </cell>
          <cell r="C241">
            <v>240000</v>
          </cell>
          <cell r="D241">
            <v>44545.45</v>
          </cell>
          <cell r="E241">
            <v>150000</v>
          </cell>
          <cell r="F241">
            <v>20000</v>
          </cell>
          <cell r="G241">
            <v>5000</v>
          </cell>
          <cell r="H241">
            <v>10000</v>
          </cell>
          <cell r="I241">
            <v>4454.55</v>
          </cell>
          <cell r="J241">
            <v>6000</v>
          </cell>
          <cell r="Z241" t="str">
            <v>Lagos</v>
          </cell>
          <cell r="AA241" t="str">
            <v>Assetguard</v>
          </cell>
          <cell r="AB241" t="str">
            <v xml:space="preserve">           4D, RUXTON ROAD, IKOYI</v>
          </cell>
          <cell r="AD241">
            <v>20000</v>
          </cell>
          <cell r="AG241">
            <v>240000</v>
          </cell>
        </row>
        <row r="242">
          <cell r="A242">
            <v>234</v>
          </cell>
          <cell r="B242" t="str">
            <v>Olasunkanmi R. Adesanya</v>
          </cell>
          <cell r="C242">
            <v>600000</v>
          </cell>
          <cell r="D242">
            <v>371818.18</v>
          </cell>
          <cell r="E242">
            <v>150000</v>
          </cell>
          <cell r="F242">
            <v>20000</v>
          </cell>
          <cell r="G242">
            <v>5000</v>
          </cell>
          <cell r="H242">
            <v>10000</v>
          </cell>
          <cell r="I242">
            <v>37181.82</v>
          </cell>
          <cell r="J242">
            <v>6000</v>
          </cell>
          <cell r="Z242" t="str">
            <v>Lagos</v>
          </cell>
          <cell r="AA242" t="str">
            <v>ArmorGroup</v>
          </cell>
          <cell r="AB242" t="str">
            <v xml:space="preserve">           22 RAYMOND NJOKU STREET,  IKOYI</v>
          </cell>
          <cell r="AE242">
            <v>39405</v>
          </cell>
          <cell r="AG242">
            <v>600000</v>
          </cell>
        </row>
        <row r="243">
          <cell r="A243">
            <v>235</v>
          </cell>
          <cell r="B243" t="str">
            <v>Benedict Odiana</v>
          </cell>
          <cell r="C243">
            <v>600000</v>
          </cell>
          <cell r="D243">
            <v>317272.73</v>
          </cell>
          <cell r="E243">
            <v>150000</v>
          </cell>
          <cell r="F243">
            <v>20000</v>
          </cell>
          <cell r="G243">
            <v>5000</v>
          </cell>
          <cell r="H243">
            <v>10000</v>
          </cell>
          <cell r="I243">
            <v>31727.27</v>
          </cell>
          <cell r="J243">
            <v>6000</v>
          </cell>
          <cell r="K243">
            <v>60000</v>
          </cell>
          <cell r="Z243" t="str">
            <v>Port Harcourt</v>
          </cell>
          <cell r="AA243" t="str">
            <v>Assetguard</v>
          </cell>
          <cell r="AB243" t="str">
            <v xml:space="preserve">           4D, RUXTON ROAD, IKOYI</v>
          </cell>
          <cell r="AD243">
            <v>50000</v>
          </cell>
          <cell r="AE243">
            <v>39116</v>
          </cell>
          <cell r="AG243">
            <v>600000</v>
          </cell>
        </row>
        <row r="244">
          <cell r="A244">
            <v>236</v>
          </cell>
          <cell r="B244" t="str">
            <v>Austin Asuqwo Ekpenyong</v>
          </cell>
          <cell r="C244">
            <v>420000</v>
          </cell>
          <cell r="D244">
            <v>208181.82</v>
          </cell>
          <cell r="E244">
            <v>150000</v>
          </cell>
          <cell r="F244">
            <v>20000</v>
          </cell>
          <cell r="G244">
            <v>5000</v>
          </cell>
          <cell r="H244">
            <v>10000</v>
          </cell>
          <cell r="I244">
            <v>20818.18</v>
          </cell>
          <cell r="J244">
            <v>6000</v>
          </cell>
          <cell r="Z244" t="str">
            <v>Lagos</v>
          </cell>
          <cell r="AA244" t="str">
            <v>Assetguard</v>
          </cell>
          <cell r="AB244" t="str">
            <v xml:space="preserve">           4D, RUXTON ROAD, IKOYI</v>
          </cell>
          <cell r="AD244">
            <v>35000</v>
          </cell>
          <cell r="AE244">
            <v>39125</v>
          </cell>
          <cell r="AG244">
            <v>420000</v>
          </cell>
        </row>
        <row r="245">
          <cell r="A245">
            <v>237</v>
          </cell>
          <cell r="B245" t="str">
            <v>Rapheal Essien</v>
          </cell>
          <cell r="C245">
            <v>300000</v>
          </cell>
          <cell r="D245">
            <v>99090.91</v>
          </cell>
          <cell r="E245">
            <v>150000</v>
          </cell>
          <cell r="F245">
            <v>20000</v>
          </cell>
          <cell r="G245">
            <v>5000</v>
          </cell>
          <cell r="H245">
            <v>10000</v>
          </cell>
          <cell r="I245">
            <v>9909.09</v>
          </cell>
          <cell r="J245">
            <v>6000</v>
          </cell>
          <cell r="Z245" t="str">
            <v>Port Harcourt</v>
          </cell>
          <cell r="AA245" t="str">
            <v>Assetguard</v>
          </cell>
          <cell r="AB245" t="str">
            <v xml:space="preserve">           4D, RUXTON ROAD, IKOYI</v>
          </cell>
          <cell r="AD245">
            <v>25000</v>
          </cell>
          <cell r="AE245">
            <v>39130</v>
          </cell>
          <cell r="AG245">
            <v>300000</v>
          </cell>
        </row>
        <row r="246">
          <cell r="A246">
            <v>238</v>
          </cell>
          <cell r="B246" t="str">
            <v>Patrick E. Eko</v>
          </cell>
          <cell r="C246">
            <v>600000</v>
          </cell>
          <cell r="D246">
            <v>317272.73</v>
          </cell>
          <cell r="E246">
            <v>150000</v>
          </cell>
          <cell r="F246">
            <v>20000</v>
          </cell>
          <cell r="G246">
            <v>5000</v>
          </cell>
          <cell r="H246">
            <v>10000</v>
          </cell>
          <cell r="I246">
            <v>31727.27</v>
          </cell>
          <cell r="J246">
            <v>6000</v>
          </cell>
          <cell r="K246">
            <v>60000</v>
          </cell>
          <cell r="Z246" t="str">
            <v>Port Harcourt</v>
          </cell>
          <cell r="AA246" t="str">
            <v>Assetguard</v>
          </cell>
          <cell r="AB246" t="str">
            <v xml:space="preserve">           4D, RUXTON ROAD, IKOYI</v>
          </cell>
          <cell r="AD246">
            <v>50000</v>
          </cell>
          <cell r="AG246">
            <v>600000</v>
          </cell>
        </row>
        <row r="247">
          <cell r="A247">
            <v>239</v>
          </cell>
          <cell r="B247" t="str">
            <v>Emmanuel Clinton Kingoli</v>
          </cell>
          <cell r="C247">
            <v>600000</v>
          </cell>
          <cell r="D247">
            <v>317272.73</v>
          </cell>
          <cell r="E247">
            <v>150000</v>
          </cell>
          <cell r="F247">
            <v>20000</v>
          </cell>
          <cell r="G247">
            <v>5000</v>
          </cell>
          <cell r="H247">
            <v>10000</v>
          </cell>
          <cell r="I247">
            <v>31727.27</v>
          </cell>
          <cell r="J247">
            <v>6000</v>
          </cell>
          <cell r="K247">
            <v>60000</v>
          </cell>
          <cell r="Z247" t="str">
            <v>Port Harcourt</v>
          </cell>
          <cell r="AA247" t="str">
            <v>Assetguard</v>
          </cell>
          <cell r="AB247" t="str">
            <v xml:space="preserve">           4D, RUXTON ROAD, IKOYI</v>
          </cell>
          <cell r="AD247">
            <v>50000</v>
          </cell>
          <cell r="AG247">
            <v>600000</v>
          </cell>
        </row>
        <row r="248">
          <cell r="A248">
            <v>240</v>
          </cell>
          <cell r="B248" t="str">
            <v>Friday Nwigbor Mene</v>
          </cell>
          <cell r="C248">
            <v>600000</v>
          </cell>
          <cell r="D248">
            <v>317272.73</v>
          </cell>
          <cell r="E248">
            <v>150000</v>
          </cell>
          <cell r="F248">
            <v>20000</v>
          </cell>
          <cell r="G248">
            <v>5000</v>
          </cell>
          <cell r="H248">
            <v>10000</v>
          </cell>
          <cell r="I248">
            <v>31727.27</v>
          </cell>
          <cell r="J248">
            <v>6000</v>
          </cell>
          <cell r="K248">
            <v>60000</v>
          </cell>
          <cell r="Z248" t="str">
            <v>Port Harcourt</v>
          </cell>
          <cell r="AA248" t="str">
            <v>Assetguard</v>
          </cell>
          <cell r="AB248" t="str">
            <v xml:space="preserve">           4D, RUXTON ROAD, IKOYI</v>
          </cell>
          <cell r="AD248">
            <v>50000</v>
          </cell>
          <cell r="AG248">
            <v>600000</v>
          </cell>
        </row>
        <row r="249">
          <cell r="A249">
            <v>241</v>
          </cell>
          <cell r="B249" t="str">
            <v>John Ebeh Alabi</v>
          </cell>
          <cell r="C249">
            <v>960000</v>
          </cell>
          <cell r="D249">
            <v>644545.44999999995</v>
          </cell>
          <cell r="E249">
            <v>150000</v>
          </cell>
          <cell r="F249">
            <v>20000</v>
          </cell>
          <cell r="G249">
            <v>5000</v>
          </cell>
          <cell r="H249">
            <v>10000</v>
          </cell>
          <cell r="I249">
            <v>64454.55</v>
          </cell>
          <cell r="J249">
            <v>6000</v>
          </cell>
          <cell r="K249">
            <v>60000</v>
          </cell>
          <cell r="Z249" t="str">
            <v>Port Harcourt</v>
          </cell>
          <cell r="AA249" t="str">
            <v>Assetguard</v>
          </cell>
          <cell r="AB249" t="str">
            <v xml:space="preserve">           4D, RUXTON ROAD, IKOYI</v>
          </cell>
          <cell r="AD249">
            <v>80000</v>
          </cell>
          <cell r="AG249">
            <v>960000</v>
          </cell>
        </row>
        <row r="250">
          <cell r="A250">
            <v>242</v>
          </cell>
          <cell r="B250" t="str">
            <v>Raphael Osunaiye</v>
          </cell>
          <cell r="C250">
            <v>600000</v>
          </cell>
          <cell r="D250">
            <v>317272.73</v>
          </cell>
          <cell r="E250">
            <v>150000</v>
          </cell>
          <cell r="F250">
            <v>20000</v>
          </cell>
          <cell r="G250">
            <v>5000</v>
          </cell>
          <cell r="H250">
            <v>10000</v>
          </cell>
          <cell r="I250">
            <v>31727.27</v>
          </cell>
          <cell r="J250">
            <v>6000</v>
          </cell>
          <cell r="K250">
            <v>60000</v>
          </cell>
          <cell r="Z250" t="str">
            <v>Port Harcourt</v>
          </cell>
          <cell r="AA250" t="str">
            <v>ArmorGroup</v>
          </cell>
          <cell r="AB250" t="str">
            <v xml:space="preserve">           22 RAYMOND NJOKU STREET,  IKOYI</v>
          </cell>
          <cell r="AD250">
            <v>50000</v>
          </cell>
          <cell r="AG250">
            <v>600000</v>
          </cell>
        </row>
        <row r="251">
          <cell r="A251">
            <v>243</v>
          </cell>
          <cell r="B251" t="str">
            <v>Efe Christopher Akpojivi</v>
          </cell>
          <cell r="C251">
            <v>600000</v>
          </cell>
          <cell r="D251">
            <v>317272.73</v>
          </cell>
          <cell r="E251">
            <v>150000</v>
          </cell>
          <cell r="F251">
            <v>20000</v>
          </cell>
          <cell r="G251">
            <v>5000</v>
          </cell>
          <cell r="H251">
            <v>10000</v>
          </cell>
          <cell r="I251">
            <v>31727.27</v>
          </cell>
          <cell r="J251">
            <v>6000</v>
          </cell>
          <cell r="K251">
            <v>60000</v>
          </cell>
          <cell r="Z251" t="str">
            <v>Port Harcourt</v>
          </cell>
          <cell r="AA251" t="str">
            <v>ArmorGroup</v>
          </cell>
          <cell r="AB251" t="str">
            <v xml:space="preserve">           22 RAYMOND NJOKU STREET,  IKOYI</v>
          </cell>
          <cell r="AD251">
            <v>50000</v>
          </cell>
          <cell r="AG251">
            <v>600000</v>
          </cell>
        </row>
        <row r="252">
          <cell r="A252">
            <v>244</v>
          </cell>
          <cell r="B252" t="str">
            <v>Augustine Onyeabor Odionyeme</v>
          </cell>
          <cell r="C252">
            <v>240000</v>
          </cell>
          <cell r="D252">
            <v>44545.45</v>
          </cell>
          <cell r="E252">
            <v>150000</v>
          </cell>
          <cell r="F252">
            <v>20000</v>
          </cell>
          <cell r="G252">
            <v>5000</v>
          </cell>
          <cell r="H252">
            <v>10000</v>
          </cell>
          <cell r="I252">
            <v>4454.55</v>
          </cell>
          <cell r="J252">
            <v>6000</v>
          </cell>
          <cell r="Z252" t="str">
            <v>Port Harcourt</v>
          </cell>
          <cell r="AA252" t="str">
            <v>Assetguard</v>
          </cell>
          <cell r="AB252" t="str">
            <v xml:space="preserve">           4D, RUXTON ROAD, IKOYI</v>
          </cell>
          <cell r="AD252">
            <v>20000</v>
          </cell>
          <cell r="AG252">
            <v>240000</v>
          </cell>
        </row>
        <row r="253">
          <cell r="A253">
            <v>245</v>
          </cell>
          <cell r="B253" t="str">
            <v>Ufot Johnson Nkanta</v>
          </cell>
          <cell r="C253">
            <v>240000</v>
          </cell>
          <cell r="D253">
            <v>44545.45</v>
          </cell>
          <cell r="E253">
            <v>150000</v>
          </cell>
          <cell r="F253">
            <v>20000</v>
          </cell>
          <cell r="G253">
            <v>5000</v>
          </cell>
          <cell r="H253">
            <v>10000</v>
          </cell>
          <cell r="I253">
            <v>4454.55</v>
          </cell>
          <cell r="J253">
            <v>6000</v>
          </cell>
          <cell r="Z253" t="str">
            <v>Port Harcourt</v>
          </cell>
          <cell r="AA253" t="str">
            <v>Assetguard</v>
          </cell>
          <cell r="AB253" t="str">
            <v xml:space="preserve">           4D, RUXTON ROAD, IKOYI</v>
          </cell>
          <cell r="AD253">
            <v>20000</v>
          </cell>
          <cell r="AG253">
            <v>240000</v>
          </cell>
        </row>
        <row r="254">
          <cell r="A254">
            <v>246</v>
          </cell>
          <cell r="B254" t="str">
            <v>Sere Serekara Nwiador</v>
          </cell>
          <cell r="C254">
            <v>600000</v>
          </cell>
          <cell r="D254">
            <v>317272.73</v>
          </cell>
          <cell r="E254">
            <v>150000</v>
          </cell>
          <cell r="F254">
            <v>20000</v>
          </cell>
          <cell r="G254">
            <v>5000</v>
          </cell>
          <cell r="H254">
            <v>10000</v>
          </cell>
          <cell r="I254">
            <v>31727.27</v>
          </cell>
          <cell r="J254">
            <v>6000</v>
          </cell>
          <cell r="K254">
            <v>60000</v>
          </cell>
          <cell r="Z254" t="str">
            <v>Port Harcourt</v>
          </cell>
          <cell r="AA254" t="str">
            <v>Assetguard</v>
          </cell>
          <cell r="AB254" t="str">
            <v xml:space="preserve">           4D, RUXTON ROAD, IKOYI</v>
          </cell>
          <cell r="AD254">
            <v>50000</v>
          </cell>
          <cell r="AG254">
            <v>600000</v>
          </cell>
        </row>
        <row r="255">
          <cell r="A255">
            <v>247</v>
          </cell>
          <cell r="B255" t="str">
            <v>Solomon Robert Udoh</v>
          </cell>
          <cell r="C255">
            <v>420000</v>
          </cell>
          <cell r="D255">
            <v>208181.82</v>
          </cell>
          <cell r="E255">
            <v>150000</v>
          </cell>
          <cell r="F255">
            <v>20000</v>
          </cell>
          <cell r="G255">
            <v>5000</v>
          </cell>
          <cell r="H255">
            <v>10000</v>
          </cell>
          <cell r="I255">
            <v>20818.18</v>
          </cell>
          <cell r="J255">
            <v>6000</v>
          </cell>
          <cell r="Z255" t="str">
            <v>Lagos</v>
          </cell>
          <cell r="AA255" t="str">
            <v>Assetguard</v>
          </cell>
          <cell r="AB255" t="str">
            <v xml:space="preserve">           4D, RUXTON ROAD, IKOYI</v>
          </cell>
          <cell r="AD255">
            <v>35000</v>
          </cell>
          <cell r="AG255">
            <v>420000</v>
          </cell>
        </row>
        <row r="256">
          <cell r="A256">
            <v>248</v>
          </cell>
          <cell r="B256" t="str">
            <v>Ikeokwu Johnson Ubani</v>
          </cell>
          <cell r="C256">
            <v>600000</v>
          </cell>
          <cell r="D256">
            <v>317272.73</v>
          </cell>
          <cell r="E256">
            <v>150000</v>
          </cell>
          <cell r="F256">
            <v>20000</v>
          </cell>
          <cell r="G256">
            <v>5000</v>
          </cell>
          <cell r="H256">
            <v>10000</v>
          </cell>
          <cell r="I256">
            <v>31727.27</v>
          </cell>
          <cell r="J256">
            <v>6000</v>
          </cell>
          <cell r="K256">
            <v>60000</v>
          </cell>
          <cell r="Z256" t="str">
            <v>Port Harcourt</v>
          </cell>
          <cell r="AA256" t="str">
            <v>ArmorGroup</v>
          </cell>
          <cell r="AB256" t="str">
            <v xml:space="preserve">           22 RAYMOND NJOKU STREET,  IKOYI</v>
          </cell>
          <cell r="AD256">
            <v>50000</v>
          </cell>
          <cell r="AG256">
            <v>600000</v>
          </cell>
        </row>
        <row r="257">
          <cell r="A257">
            <v>249</v>
          </cell>
          <cell r="B257" t="str">
            <v>Stephen Awii Abenee</v>
          </cell>
          <cell r="C257">
            <v>960000</v>
          </cell>
          <cell r="D257">
            <v>644545.44999999995</v>
          </cell>
          <cell r="E257">
            <v>150000</v>
          </cell>
          <cell r="F257">
            <v>20000</v>
          </cell>
          <cell r="G257">
            <v>5000</v>
          </cell>
          <cell r="H257">
            <v>10000</v>
          </cell>
          <cell r="I257">
            <v>64454.55</v>
          </cell>
          <cell r="J257">
            <v>6000</v>
          </cell>
          <cell r="K257">
            <v>60000</v>
          </cell>
          <cell r="Z257" t="str">
            <v>Port Harcourt</v>
          </cell>
          <cell r="AA257" t="str">
            <v>ArmorGroup</v>
          </cell>
          <cell r="AB257" t="str">
            <v xml:space="preserve">           22 RAYMOND NJOKU STREET,  IKOYI</v>
          </cell>
          <cell r="AD257">
            <v>80000</v>
          </cell>
          <cell r="AG257">
            <v>960000</v>
          </cell>
        </row>
        <row r="258">
          <cell r="A258">
            <v>250</v>
          </cell>
          <cell r="B258" t="str">
            <v>Egu Bassey Egu</v>
          </cell>
          <cell r="C258">
            <v>600000</v>
          </cell>
          <cell r="D258">
            <v>317272.73</v>
          </cell>
          <cell r="E258">
            <v>150000</v>
          </cell>
          <cell r="F258">
            <v>20000</v>
          </cell>
          <cell r="G258">
            <v>5000</v>
          </cell>
          <cell r="H258">
            <v>10000</v>
          </cell>
          <cell r="I258">
            <v>31727.27</v>
          </cell>
          <cell r="J258">
            <v>6000</v>
          </cell>
          <cell r="K258">
            <v>60000</v>
          </cell>
          <cell r="Z258" t="str">
            <v>Port Harcourt</v>
          </cell>
          <cell r="AA258" t="str">
            <v>Assetguard</v>
          </cell>
          <cell r="AB258" t="str">
            <v xml:space="preserve">           4D, RUXTON ROAD, IKOYI</v>
          </cell>
          <cell r="AD258">
            <v>50000</v>
          </cell>
          <cell r="AG258">
            <v>600000</v>
          </cell>
        </row>
        <row r="259">
          <cell r="A259">
            <v>251</v>
          </cell>
          <cell r="B259" t="str">
            <v>Innocent Ohazurume</v>
          </cell>
          <cell r="C259">
            <v>420000</v>
          </cell>
          <cell r="D259">
            <v>208181.82</v>
          </cell>
          <cell r="E259">
            <v>150000</v>
          </cell>
          <cell r="F259">
            <v>20000</v>
          </cell>
          <cell r="G259">
            <v>5000</v>
          </cell>
          <cell r="H259">
            <v>10000</v>
          </cell>
          <cell r="I259">
            <v>20818.18</v>
          </cell>
          <cell r="J259">
            <v>6000</v>
          </cell>
          <cell r="Z259" t="str">
            <v>Lagos</v>
          </cell>
          <cell r="AA259" t="str">
            <v>Assetguard</v>
          </cell>
          <cell r="AB259" t="str">
            <v xml:space="preserve">           4D, RUXTON ROAD, IKOYI</v>
          </cell>
          <cell r="AD259">
            <v>35000</v>
          </cell>
          <cell r="AG259">
            <v>420000</v>
          </cell>
        </row>
        <row r="260">
          <cell r="A260">
            <v>252</v>
          </cell>
          <cell r="B260" t="str">
            <v>Edward Raphael Abuo</v>
          </cell>
          <cell r="C260">
            <v>420000</v>
          </cell>
          <cell r="D260">
            <v>208181.82</v>
          </cell>
          <cell r="E260">
            <v>150000</v>
          </cell>
          <cell r="F260">
            <v>20000</v>
          </cell>
          <cell r="G260">
            <v>5000</v>
          </cell>
          <cell r="H260">
            <v>10000</v>
          </cell>
          <cell r="I260">
            <v>20818.18</v>
          </cell>
          <cell r="J260">
            <v>6000</v>
          </cell>
          <cell r="Z260" t="str">
            <v>Lagos</v>
          </cell>
          <cell r="AA260" t="str">
            <v>Assetguard</v>
          </cell>
          <cell r="AB260" t="str">
            <v xml:space="preserve">           4D, RUXTON ROAD, IKOYI</v>
          </cell>
          <cell r="AD260">
            <v>35000</v>
          </cell>
          <cell r="AG260">
            <v>420000</v>
          </cell>
        </row>
        <row r="261">
          <cell r="A261">
            <v>253</v>
          </cell>
          <cell r="B261" t="str">
            <v>Irene Audu</v>
          </cell>
          <cell r="C261">
            <v>480000</v>
          </cell>
          <cell r="D261">
            <v>208181.82</v>
          </cell>
          <cell r="E261">
            <v>150000</v>
          </cell>
          <cell r="F261">
            <v>20000</v>
          </cell>
          <cell r="G261">
            <v>5000</v>
          </cell>
          <cell r="H261">
            <v>10000</v>
          </cell>
          <cell r="I261">
            <v>20818.18</v>
          </cell>
          <cell r="J261">
            <v>6000</v>
          </cell>
          <cell r="K261">
            <v>60000</v>
          </cell>
          <cell r="Z261" t="str">
            <v>Port Harcourt</v>
          </cell>
          <cell r="AA261" t="str">
            <v>ArmorGroup</v>
          </cell>
          <cell r="AB261" t="str">
            <v xml:space="preserve">           22 RAYMOND NJOKU STREET,  IKOYI</v>
          </cell>
          <cell r="AD261">
            <v>40000</v>
          </cell>
          <cell r="AE261">
            <v>39164</v>
          </cell>
          <cell r="AG261">
            <v>480000</v>
          </cell>
        </row>
        <row r="262">
          <cell r="A262">
            <v>254</v>
          </cell>
          <cell r="B262" t="str">
            <v>Juliana Echewe</v>
          </cell>
          <cell r="C262">
            <v>309016.8</v>
          </cell>
          <cell r="D262">
            <v>107288</v>
          </cell>
          <cell r="E262">
            <v>150000</v>
          </cell>
          <cell r="F262">
            <v>20000</v>
          </cell>
          <cell r="G262">
            <v>5000</v>
          </cell>
          <cell r="H262">
            <v>10000</v>
          </cell>
          <cell r="I262">
            <v>10728.8</v>
          </cell>
          <cell r="J262">
            <v>6000</v>
          </cell>
          <cell r="Z262" t="str">
            <v>Lagos</v>
          </cell>
          <cell r="AA262" t="str">
            <v>ArmorGroup</v>
          </cell>
          <cell r="AB262" t="str">
            <v xml:space="preserve">           22 RAYMOND NJOKU STREET,  IKOYI</v>
          </cell>
          <cell r="AD262">
            <v>25751.4</v>
          </cell>
          <cell r="AG262">
            <v>309016.8</v>
          </cell>
        </row>
        <row r="263">
          <cell r="A263">
            <v>255</v>
          </cell>
          <cell r="B263" t="str">
            <v>Rose Dick Echewe</v>
          </cell>
          <cell r="C263">
            <v>309016.8</v>
          </cell>
          <cell r="D263">
            <v>107288</v>
          </cell>
          <cell r="E263">
            <v>150000</v>
          </cell>
          <cell r="F263">
            <v>20000</v>
          </cell>
          <cell r="G263">
            <v>5000</v>
          </cell>
          <cell r="H263">
            <v>10000</v>
          </cell>
          <cell r="I263">
            <v>10728.8</v>
          </cell>
          <cell r="J263">
            <v>6000</v>
          </cell>
          <cell r="Z263" t="str">
            <v>Lagos</v>
          </cell>
          <cell r="AA263" t="str">
            <v>ArmorGroup</v>
          </cell>
          <cell r="AB263" t="str">
            <v xml:space="preserve">           22 RAYMOND NJOKU STREET,  IKOYI</v>
          </cell>
          <cell r="AD263">
            <v>25751.4</v>
          </cell>
          <cell r="AG263">
            <v>309016.8</v>
          </cell>
        </row>
        <row r="264">
          <cell r="A264">
            <v>256</v>
          </cell>
          <cell r="B264" t="str">
            <v>Maria Agumagu</v>
          </cell>
          <cell r="C264">
            <v>240000</v>
          </cell>
          <cell r="D264">
            <v>44545.45</v>
          </cell>
          <cell r="E264">
            <v>150000</v>
          </cell>
          <cell r="F264">
            <v>20000</v>
          </cell>
          <cell r="G264">
            <v>5000</v>
          </cell>
          <cell r="H264">
            <v>10000</v>
          </cell>
          <cell r="I264">
            <v>4454.55</v>
          </cell>
          <cell r="J264">
            <v>6000</v>
          </cell>
          <cell r="Z264" t="str">
            <v>Port Harcourt</v>
          </cell>
          <cell r="AA264" t="str">
            <v>ArmorGroup</v>
          </cell>
          <cell r="AB264" t="str">
            <v xml:space="preserve">           22 RAYMOND NJOKU STREET,  IKOYI</v>
          </cell>
          <cell r="AD264">
            <v>20000</v>
          </cell>
          <cell r="AG264">
            <v>240000</v>
          </cell>
        </row>
        <row r="265">
          <cell r="A265">
            <v>257</v>
          </cell>
          <cell r="B265" t="str">
            <v>Ekene Abiamywe</v>
          </cell>
          <cell r="C265">
            <v>240000</v>
          </cell>
          <cell r="D265">
            <v>44545.45</v>
          </cell>
          <cell r="E265">
            <v>150000</v>
          </cell>
          <cell r="F265">
            <v>20000</v>
          </cell>
          <cell r="G265">
            <v>5000</v>
          </cell>
          <cell r="H265">
            <v>10000</v>
          </cell>
          <cell r="I265">
            <v>4454.55</v>
          </cell>
          <cell r="J265">
            <v>6000</v>
          </cell>
          <cell r="Z265" t="str">
            <v>Port Harcourt</v>
          </cell>
          <cell r="AA265" t="str">
            <v>Assetguard</v>
          </cell>
          <cell r="AB265" t="str">
            <v xml:space="preserve">           4D, RUXTON ROAD, IKOYI</v>
          </cell>
          <cell r="AD265">
            <v>20000</v>
          </cell>
          <cell r="AG265">
            <v>240000</v>
          </cell>
        </row>
        <row r="266">
          <cell r="A266">
            <v>258</v>
          </cell>
          <cell r="B266" t="str">
            <v>Prince Mayor</v>
          </cell>
          <cell r="C266">
            <v>240000</v>
          </cell>
          <cell r="D266">
            <v>44545.45</v>
          </cell>
          <cell r="E266">
            <v>150000</v>
          </cell>
          <cell r="F266">
            <v>20000</v>
          </cell>
          <cell r="G266">
            <v>5000</v>
          </cell>
          <cell r="H266">
            <v>10000</v>
          </cell>
          <cell r="I266">
            <v>4454.55</v>
          </cell>
          <cell r="J266">
            <v>6000</v>
          </cell>
          <cell r="Z266" t="str">
            <v>Port Harcourt</v>
          </cell>
          <cell r="AA266" t="str">
            <v>Assetguard</v>
          </cell>
          <cell r="AB266" t="str">
            <v xml:space="preserve">           4D, RUXTON ROAD, IKOYI</v>
          </cell>
          <cell r="AD266">
            <v>20000</v>
          </cell>
          <cell r="AG266">
            <v>240000</v>
          </cell>
        </row>
        <row r="267">
          <cell r="A267">
            <v>259</v>
          </cell>
          <cell r="B267" t="str">
            <v>Emmanuel Chidi</v>
          </cell>
          <cell r="C267">
            <v>240000</v>
          </cell>
          <cell r="D267">
            <v>44545.45</v>
          </cell>
          <cell r="E267">
            <v>150000</v>
          </cell>
          <cell r="F267">
            <v>20000</v>
          </cell>
          <cell r="G267">
            <v>5000</v>
          </cell>
          <cell r="H267">
            <v>10000</v>
          </cell>
          <cell r="I267">
            <v>4454.55</v>
          </cell>
          <cell r="J267">
            <v>6000</v>
          </cell>
          <cell r="Z267" t="str">
            <v>Port Harcourt</v>
          </cell>
          <cell r="AA267" t="str">
            <v>Assetguard</v>
          </cell>
          <cell r="AB267" t="str">
            <v xml:space="preserve">           4D, RUXTON ROAD, IKOYI</v>
          </cell>
          <cell r="AD267">
            <v>20000</v>
          </cell>
          <cell r="AG267">
            <v>240000</v>
          </cell>
        </row>
        <row r="268">
          <cell r="A268">
            <v>260</v>
          </cell>
          <cell r="B268" t="str">
            <v>Tina Nkemjika</v>
          </cell>
          <cell r="C268">
            <v>240000</v>
          </cell>
          <cell r="D268">
            <v>44545.45</v>
          </cell>
          <cell r="E268">
            <v>150000</v>
          </cell>
          <cell r="F268">
            <v>20000</v>
          </cell>
          <cell r="G268">
            <v>5000</v>
          </cell>
          <cell r="H268">
            <v>10000</v>
          </cell>
          <cell r="I268">
            <v>4454.55</v>
          </cell>
          <cell r="J268">
            <v>6000</v>
          </cell>
          <cell r="Z268" t="str">
            <v>Port Harcourt</v>
          </cell>
          <cell r="AA268" t="str">
            <v>Assetguard</v>
          </cell>
          <cell r="AB268" t="str">
            <v xml:space="preserve">           4D, RUXTON ROAD, IKOYI</v>
          </cell>
          <cell r="AD268">
            <v>20000</v>
          </cell>
          <cell r="AG268">
            <v>240000</v>
          </cell>
        </row>
        <row r="269">
          <cell r="A269">
            <v>261</v>
          </cell>
          <cell r="B269" t="str">
            <v>Lawrence Adamu</v>
          </cell>
          <cell r="C269">
            <v>240000</v>
          </cell>
          <cell r="D269">
            <v>44545.45</v>
          </cell>
          <cell r="E269">
            <v>150000</v>
          </cell>
          <cell r="F269">
            <v>20000</v>
          </cell>
          <cell r="G269">
            <v>5000</v>
          </cell>
          <cell r="H269">
            <v>10000</v>
          </cell>
          <cell r="I269">
            <v>4454.55</v>
          </cell>
          <cell r="J269">
            <v>6000</v>
          </cell>
          <cell r="Z269" t="str">
            <v>Port Harcourt</v>
          </cell>
          <cell r="AA269" t="str">
            <v>Assetguard</v>
          </cell>
          <cell r="AB269" t="str">
            <v xml:space="preserve">           4D, RUXTON ROAD, IKOYI</v>
          </cell>
          <cell r="AD269">
            <v>20000</v>
          </cell>
          <cell r="AG269">
            <v>240000</v>
          </cell>
        </row>
        <row r="270">
          <cell r="A270">
            <v>262</v>
          </cell>
          <cell r="B270" t="str">
            <v>Uka Kalu Onwuka</v>
          </cell>
          <cell r="C270">
            <v>960000</v>
          </cell>
          <cell r="D270">
            <v>644545.44999999995</v>
          </cell>
          <cell r="E270">
            <v>150000</v>
          </cell>
          <cell r="F270">
            <v>20000</v>
          </cell>
          <cell r="G270">
            <v>5000</v>
          </cell>
          <cell r="H270">
            <v>10000</v>
          </cell>
          <cell r="I270">
            <v>64454.55</v>
          </cell>
          <cell r="J270">
            <v>6000</v>
          </cell>
          <cell r="K270">
            <v>60000</v>
          </cell>
          <cell r="Z270" t="str">
            <v>Port Harcourt</v>
          </cell>
          <cell r="AA270" t="str">
            <v>ArmorGroup</v>
          </cell>
          <cell r="AB270" t="str">
            <v xml:space="preserve">           22 RAYMOND NJOKU STREET,  IKOYI</v>
          </cell>
          <cell r="AD270">
            <v>75000</v>
          </cell>
          <cell r="AG270">
            <v>960000</v>
          </cell>
        </row>
        <row r="271">
          <cell r="A271">
            <v>263</v>
          </cell>
          <cell r="B271" t="str">
            <v>Celestina Okegbe</v>
          </cell>
          <cell r="C271">
            <v>240000</v>
          </cell>
          <cell r="D271">
            <v>44545.45</v>
          </cell>
          <cell r="E271">
            <v>150000</v>
          </cell>
          <cell r="F271">
            <v>20000</v>
          </cell>
          <cell r="G271">
            <v>5000</v>
          </cell>
          <cell r="H271">
            <v>10000</v>
          </cell>
          <cell r="I271">
            <v>4454.55</v>
          </cell>
          <cell r="J271">
            <v>6000</v>
          </cell>
          <cell r="Z271" t="str">
            <v>Port Harcourt</v>
          </cell>
          <cell r="AA271" t="str">
            <v>Assetguard</v>
          </cell>
          <cell r="AB271" t="str">
            <v xml:space="preserve">           4D, RUXTON ROAD, IKOYI</v>
          </cell>
          <cell r="AD271">
            <v>20000</v>
          </cell>
          <cell r="AG271">
            <v>240000</v>
          </cell>
        </row>
        <row r="272">
          <cell r="A272">
            <v>264</v>
          </cell>
          <cell r="B272" t="str">
            <v>Fidelis Ajodo</v>
          </cell>
          <cell r="C272">
            <v>240000</v>
          </cell>
          <cell r="D272">
            <v>44545.45</v>
          </cell>
          <cell r="E272">
            <v>150000</v>
          </cell>
          <cell r="F272">
            <v>20000</v>
          </cell>
          <cell r="G272">
            <v>5000</v>
          </cell>
          <cell r="H272">
            <v>10000</v>
          </cell>
          <cell r="I272">
            <v>4454.55</v>
          </cell>
          <cell r="J272">
            <v>6000</v>
          </cell>
          <cell r="Z272" t="str">
            <v>Port Harcourt</v>
          </cell>
          <cell r="AA272" t="str">
            <v>Assetguard</v>
          </cell>
          <cell r="AB272" t="str">
            <v xml:space="preserve">           4D, RUXTON ROAD, IKOYI</v>
          </cell>
          <cell r="AD272">
            <v>20000</v>
          </cell>
          <cell r="AG272">
            <v>240000</v>
          </cell>
        </row>
        <row r="273">
          <cell r="A273">
            <v>265</v>
          </cell>
          <cell r="B273" t="str">
            <v>Wariboko Fiberesima</v>
          </cell>
          <cell r="C273">
            <v>300000</v>
          </cell>
          <cell r="D273">
            <v>99090.91</v>
          </cell>
          <cell r="E273">
            <v>150000</v>
          </cell>
          <cell r="F273">
            <v>20000</v>
          </cell>
          <cell r="G273">
            <v>5000</v>
          </cell>
          <cell r="H273">
            <v>10000</v>
          </cell>
          <cell r="I273">
            <v>9909.09</v>
          </cell>
          <cell r="J273">
            <v>6000</v>
          </cell>
          <cell r="Z273" t="str">
            <v>Port Harcourt</v>
          </cell>
          <cell r="AA273" t="str">
            <v>Assetguard</v>
          </cell>
          <cell r="AB273" t="str">
            <v xml:space="preserve">           4D, RUXTON ROAD, IKOYI</v>
          </cell>
          <cell r="AD273">
            <v>25000</v>
          </cell>
          <cell r="AG273">
            <v>300000</v>
          </cell>
        </row>
        <row r="274">
          <cell r="A274">
            <v>266</v>
          </cell>
          <cell r="B274" t="str">
            <v>Believe Akpojisheri</v>
          </cell>
          <cell r="C274">
            <v>420000</v>
          </cell>
          <cell r="D274">
            <v>208181.82</v>
          </cell>
          <cell r="E274">
            <v>150000</v>
          </cell>
          <cell r="F274">
            <v>20000</v>
          </cell>
          <cell r="G274">
            <v>5000</v>
          </cell>
          <cell r="H274">
            <v>10000</v>
          </cell>
          <cell r="I274">
            <v>20818.18</v>
          </cell>
          <cell r="J274">
            <v>6000</v>
          </cell>
          <cell r="Z274" t="str">
            <v>Lagos</v>
          </cell>
          <cell r="AA274" t="str">
            <v>Assetguard</v>
          </cell>
          <cell r="AB274" t="str">
            <v xml:space="preserve">           4D, RUXTON ROAD, IKOYI</v>
          </cell>
          <cell r="AD274">
            <v>35000</v>
          </cell>
          <cell r="AG274">
            <v>420000</v>
          </cell>
        </row>
        <row r="275">
          <cell r="A275">
            <v>267</v>
          </cell>
          <cell r="B275" t="str">
            <v>Godswill Akai</v>
          </cell>
          <cell r="C275">
            <v>420000</v>
          </cell>
          <cell r="D275">
            <v>208181.82</v>
          </cell>
          <cell r="E275">
            <v>150000</v>
          </cell>
          <cell r="F275">
            <v>20000</v>
          </cell>
          <cell r="G275">
            <v>5000</v>
          </cell>
          <cell r="H275">
            <v>10000</v>
          </cell>
          <cell r="I275">
            <v>20818.18</v>
          </cell>
          <cell r="J275">
            <v>6000</v>
          </cell>
          <cell r="Z275" t="str">
            <v>Lagos</v>
          </cell>
          <cell r="AA275" t="str">
            <v>Assetguard</v>
          </cell>
          <cell r="AB275" t="str">
            <v xml:space="preserve">           4D, RUXTON ROAD, IKOYI</v>
          </cell>
          <cell r="AD275">
            <v>35000</v>
          </cell>
          <cell r="AG275">
            <v>420000</v>
          </cell>
        </row>
        <row r="276">
          <cell r="A276">
            <v>268</v>
          </cell>
          <cell r="B276" t="str">
            <v>Uche Amaefule</v>
          </cell>
          <cell r="C276">
            <v>420000</v>
          </cell>
          <cell r="D276">
            <v>208181.82</v>
          </cell>
          <cell r="E276">
            <v>150000</v>
          </cell>
          <cell r="F276">
            <v>20000</v>
          </cell>
          <cell r="G276">
            <v>5000</v>
          </cell>
          <cell r="H276">
            <v>10000</v>
          </cell>
          <cell r="I276">
            <v>20818.18</v>
          </cell>
          <cell r="J276">
            <v>6000</v>
          </cell>
          <cell r="Z276" t="str">
            <v>Lagos</v>
          </cell>
          <cell r="AA276" t="str">
            <v>Assetguard</v>
          </cell>
          <cell r="AB276" t="str">
            <v xml:space="preserve">           4D, RUXTON ROAD, IKOYI</v>
          </cell>
          <cell r="AD276">
            <v>35000</v>
          </cell>
          <cell r="AG276">
            <v>420000</v>
          </cell>
        </row>
        <row r="277">
          <cell r="A277">
            <v>269</v>
          </cell>
          <cell r="B277" t="str">
            <v>Charles Commey</v>
          </cell>
          <cell r="C277">
            <v>420000</v>
          </cell>
          <cell r="D277">
            <v>208181.82</v>
          </cell>
          <cell r="E277">
            <v>150000</v>
          </cell>
          <cell r="F277">
            <v>20000</v>
          </cell>
          <cell r="G277">
            <v>5000</v>
          </cell>
          <cell r="H277">
            <v>10000</v>
          </cell>
          <cell r="I277">
            <v>20818.18</v>
          </cell>
          <cell r="J277">
            <v>6000</v>
          </cell>
          <cell r="Z277" t="str">
            <v>Lagos</v>
          </cell>
          <cell r="AA277" t="str">
            <v>Assetguard</v>
          </cell>
          <cell r="AB277" t="str">
            <v xml:space="preserve">           4D, RUXTON ROAD, IKOYI</v>
          </cell>
          <cell r="AD277">
            <v>35000</v>
          </cell>
          <cell r="AG277">
            <v>420000</v>
          </cell>
        </row>
        <row r="278">
          <cell r="A278">
            <v>270</v>
          </cell>
          <cell r="B278" t="str">
            <v>Adebayo Omoniyi</v>
          </cell>
          <cell r="C278">
            <v>420000</v>
          </cell>
          <cell r="D278">
            <v>208181.82</v>
          </cell>
          <cell r="E278">
            <v>150000</v>
          </cell>
          <cell r="F278">
            <v>20000</v>
          </cell>
          <cell r="G278">
            <v>5000</v>
          </cell>
          <cell r="H278">
            <v>10000</v>
          </cell>
          <cell r="I278">
            <v>20818.18</v>
          </cell>
          <cell r="J278">
            <v>6000</v>
          </cell>
          <cell r="Z278" t="str">
            <v>Lagos</v>
          </cell>
          <cell r="AA278" t="str">
            <v>Assetguard</v>
          </cell>
          <cell r="AB278" t="str">
            <v xml:space="preserve">           4D, RUXTON ROAD, IKOYI</v>
          </cell>
          <cell r="AD278">
            <v>35000</v>
          </cell>
          <cell r="AG278">
            <v>420000</v>
          </cell>
        </row>
        <row r="279">
          <cell r="A279">
            <v>271</v>
          </cell>
          <cell r="B279" t="str">
            <v>Goodluck Imonikhe</v>
          </cell>
          <cell r="C279">
            <v>480000</v>
          </cell>
          <cell r="D279">
            <v>208181.82</v>
          </cell>
          <cell r="E279">
            <v>150000</v>
          </cell>
          <cell r="F279">
            <v>20000</v>
          </cell>
          <cell r="G279">
            <v>5000</v>
          </cell>
          <cell r="H279">
            <v>10000</v>
          </cell>
          <cell r="I279">
            <v>20818.18</v>
          </cell>
          <cell r="J279">
            <v>6000</v>
          </cell>
          <cell r="K279">
            <v>60000</v>
          </cell>
          <cell r="Z279" t="str">
            <v>Port Harcourt</v>
          </cell>
          <cell r="AA279" t="str">
            <v>Assetguard</v>
          </cell>
          <cell r="AB279" t="str">
            <v xml:space="preserve">           4D, RUXTON ROAD, IKOYI</v>
          </cell>
          <cell r="AD279">
            <v>40000</v>
          </cell>
          <cell r="AG279">
            <v>480000</v>
          </cell>
        </row>
        <row r="280">
          <cell r="A280">
            <v>272</v>
          </cell>
          <cell r="B280" t="str">
            <v>Elvis Osumili</v>
          </cell>
          <cell r="C280">
            <v>2040000</v>
          </cell>
          <cell r="D280">
            <v>1680909.09</v>
          </cell>
          <cell r="E280">
            <v>150000</v>
          </cell>
          <cell r="F280">
            <v>20000</v>
          </cell>
          <cell r="G280">
            <v>5000</v>
          </cell>
          <cell r="H280">
            <v>10000</v>
          </cell>
          <cell r="I280">
            <v>168090.91</v>
          </cell>
          <cell r="J280">
            <v>6000</v>
          </cell>
          <cell r="Z280" t="str">
            <v>Lagos</v>
          </cell>
          <cell r="AA280" t="str">
            <v>Assetguard</v>
          </cell>
          <cell r="AB280" t="str">
            <v xml:space="preserve">           4D, RUXTON ROAD, IKOYI</v>
          </cell>
          <cell r="AD280">
            <v>170000</v>
          </cell>
          <cell r="AG280">
            <v>2040000</v>
          </cell>
        </row>
        <row r="281">
          <cell r="A281">
            <v>273</v>
          </cell>
          <cell r="B281" t="str">
            <v>Audu Inalegu Ahmodu</v>
          </cell>
          <cell r="C281">
            <v>480000</v>
          </cell>
          <cell r="D281">
            <v>208181.82</v>
          </cell>
          <cell r="E281">
            <v>150000</v>
          </cell>
          <cell r="F281">
            <v>20000</v>
          </cell>
          <cell r="G281">
            <v>5000</v>
          </cell>
          <cell r="H281">
            <v>10000</v>
          </cell>
          <cell r="I281">
            <v>20818.18</v>
          </cell>
          <cell r="J281">
            <v>6000</v>
          </cell>
          <cell r="K281">
            <v>60000</v>
          </cell>
          <cell r="Z281" t="str">
            <v>Port Harcourt</v>
          </cell>
          <cell r="AA281" t="str">
            <v>ArmorGroup</v>
          </cell>
          <cell r="AB281" t="str">
            <v xml:space="preserve">           22 RAYMOND NJOKU STREET,  IKOYI</v>
          </cell>
          <cell r="AD281">
            <v>40000</v>
          </cell>
          <cell r="AG281">
            <v>480000</v>
          </cell>
        </row>
        <row r="282">
          <cell r="A282">
            <v>274</v>
          </cell>
          <cell r="B282" t="str">
            <v>Ukim Bassey</v>
          </cell>
          <cell r="C282">
            <v>240000</v>
          </cell>
          <cell r="D282">
            <v>44545.45</v>
          </cell>
          <cell r="E282">
            <v>150000</v>
          </cell>
          <cell r="F282">
            <v>20000</v>
          </cell>
          <cell r="G282">
            <v>5000</v>
          </cell>
          <cell r="H282">
            <v>10000</v>
          </cell>
          <cell r="I282">
            <v>4454.55</v>
          </cell>
          <cell r="J282">
            <v>6000</v>
          </cell>
          <cell r="Z282" t="str">
            <v>Port Harcourt</v>
          </cell>
          <cell r="AA282" t="str">
            <v>Assetguard</v>
          </cell>
          <cell r="AB282" t="str">
            <v xml:space="preserve">           4D, RUXTON ROAD, IKOYI</v>
          </cell>
          <cell r="AD282">
            <v>20000</v>
          </cell>
          <cell r="AE282">
            <v>39161</v>
          </cell>
          <cell r="AG282">
            <v>240000</v>
          </cell>
        </row>
        <row r="283">
          <cell r="A283">
            <v>275</v>
          </cell>
          <cell r="B283" t="str">
            <v>Osondu B. Epegba</v>
          </cell>
          <cell r="C283">
            <v>480000</v>
          </cell>
          <cell r="D283">
            <v>208181.82</v>
          </cell>
          <cell r="E283">
            <v>150000</v>
          </cell>
          <cell r="F283">
            <v>20000</v>
          </cell>
          <cell r="G283">
            <v>5000</v>
          </cell>
          <cell r="H283">
            <v>10000</v>
          </cell>
          <cell r="I283">
            <v>20818.18</v>
          </cell>
          <cell r="J283">
            <v>6000</v>
          </cell>
          <cell r="K283">
            <v>60000</v>
          </cell>
          <cell r="Z283" t="str">
            <v>Port Harcourt</v>
          </cell>
          <cell r="AA283" t="str">
            <v>Assetguard</v>
          </cell>
          <cell r="AB283" t="str">
            <v xml:space="preserve">           4D, RUXTON ROAD, IKOYI</v>
          </cell>
          <cell r="AD283">
            <v>40000</v>
          </cell>
          <cell r="AE283">
            <v>39173</v>
          </cell>
          <cell r="AG283">
            <v>480000</v>
          </cell>
        </row>
        <row r="284">
          <cell r="A284">
            <v>276</v>
          </cell>
          <cell r="B284" t="str">
            <v>Adewale Shakirudeen Apena</v>
          </cell>
          <cell r="C284">
            <v>420000</v>
          </cell>
          <cell r="D284">
            <v>208181.82</v>
          </cell>
          <cell r="E284">
            <v>150000</v>
          </cell>
          <cell r="F284">
            <v>20000</v>
          </cell>
          <cell r="G284">
            <v>5000</v>
          </cell>
          <cell r="H284">
            <v>10000</v>
          </cell>
          <cell r="I284">
            <v>20818.18</v>
          </cell>
          <cell r="J284">
            <v>6000</v>
          </cell>
          <cell r="Z284" t="str">
            <v>Lagos</v>
          </cell>
          <cell r="AA284" t="str">
            <v>Assetguard</v>
          </cell>
          <cell r="AB284" t="str">
            <v xml:space="preserve">           4D, RUXTON ROAD, IKOYI</v>
          </cell>
          <cell r="AD284">
            <v>35000</v>
          </cell>
          <cell r="AE284">
            <v>39295</v>
          </cell>
          <cell r="AG284">
            <v>420000</v>
          </cell>
        </row>
        <row r="285">
          <cell r="A285">
            <v>277</v>
          </cell>
          <cell r="B285" t="str">
            <v>Valentine Michael Sunday</v>
          </cell>
          <cell r="C285">
            <v>420000</v>
          </cell>
          <cell r="D285">
            <v>208181.82</v>
          </cell>
          <cell r="E285">
            <v>150000</v>
          </cell>
          <cell r="F285">
            <v>20000</v>
          </cell>
          <cell r="G285">
            <v>5000</v>
          </cell>
          <cell r="H285">
            <v>10000</v>
          </cell>
          <cell r="I285">
            <v>20818.18</v>
          </cell>
          <cell r="J285">
            <v>6000</v>
          </cell>
          <cell r="Z285" t="str">
            <v>Lagos</v>
          </cell>
          <cell r="AA285" t="str">
            <v>Assetguard</v>
          </cell>
          <cell r="AB285" t="str">
            <v xml:space="preserve">           4D, RUXTON ROAD, IKOYI</v>
          </cell>
          <cell r="AD285">
            <v>35000</v>
          </cell>
          <cell r="AE285">
            <v>39295</v>
          </cell>
          <cell r="AG285">
            <v>420000</v>
          </cell>
        </row>
        <row r="286">
          <cell r="A286">
            <v>278</v>
          </cell>
          <cell r="B286" t="str">
            <v>Nelson Mbiam</v>
          </cell>
          <cell r="C286">
            <v>420000</v>
          </cell>
          <cell r="D286">
            <v>208181.82</v>
          </cell>
          <cell r="E286">
            <v>150000</v>
          </cell>
          <cell r="F286">
            <v>20000</v>
          </cell>
          <cell r="G286">
            <v>5000</v>
          </cell>
          <cell r="H286">
            <v>10000</v>
          </cell>
          <cell r="I286">
            <v>20818.18</v>
          </cell>
          <cell r="J286">
            <v>6000</v>
          </cell>
          <cell r="Z286" t="str">
            <v>Lagos</v>
          </cell>
          <cell r="AA286" t="str">
            <v>Assetguard</v>
          </cell>
          <cell r="AB286" t="str">
            <v xml:space="preserve">           4D, RUXTON ROAD, IKOYI</v>
          </cell>
          <cell r="AD286">
            <v>35000</v>
          </cell>
          <cell r="AE286">
            <v>39295</v>
          </cell>
          <cell r="AG286">
            <v>420000</v>
          </cell>
        </row>
        <row r="287">
          <cell r="A287">
            <v>279</v>
          </cell>
          <cell r="B287" t="str">
            <v>Innocent Odey Ogbudu</v>
          </cell>
          <cell r="C287">
            <v>420000</v>
          </cell>
          <cell r="D287">
            <v>208181.82</v>
          </cell>
          <cell r="E287">
            <v>150000</v>
          </cell>
          <cell r="F287">
            <v>20000</v>
          </cell>
          <cell r="G287">
            <v>5000</v>
          </cell>
          <cell r="H287">
            <v>10000</v>
          </cell>
          <cell r="I287">
            <v>20818.18</v>
          </cell>
          <cell r="J287">
            <v>6000</v>
          </cell>
          <cell r="Z287" t="str">
            <v>Lagos</v>
          </cell>
          <cell r="AA287" t="str">
            <v>Assetguard</v>
          </cell>
          <cell r="AB287" t="str">
            <v xml:space="preserve">           4D, RUXTON ROAD, IKOYI</v>
          </cell>
          <cell r="AD287">
            <v>35000</v>
          </cell>
          <cell r="AE287">
            <v>39295</v>
          </cell>
          <cell r="AG287">
            <v>420000</v>
          </cell>
        </row>
        <row r="288">
          <cell r="A288">
            <v>280</v>
          </cell>
          <cell r="B288" t="str">
            <v>Abiodun Adetunji Lawal</v>
          </cell>
          <cell r="C288">
            <v>420000</v>
          </cell>
          <cell r="D288">
            <v>208181.82</v>
          </cell>
          <cell r="E288">
            <v>150000</v>
          </cell>
          <cell r="F288">
            <v>20000</v>
          </cell>
          <cell r="G288">
            <v>5000</v>
          </cell>
          <cell r="H288">
            <v>10000</v>
          </cell>
          <cell r="I288">
            <v>20818.18</v>
          </cell>
          <cell r="J288">
            <v>6000</v>
          </cell>
          <cell r="Z288" t="str">
            <v>Abuja</v>
          </cell>
          <cell r="AA288" t="str">
            <v>Assetguard</v>
          </cell>
          <cell r="AB288" t="str">
            <v xml:space="preserve">           4D, RUXTON ROAD, IKOYI</v>
          </cell>
          <cell r="AD288">
            <v>35000</v>
          </cell>
          <cell r="AE288">
            <v>39295</v>
          </cell>
          <cell r="AG288">
            <v>420000</v>
          </cell>
        </row>
        <row r="289">
          <cell r="A289">
            <v>281</v>
          </cell>
          <cell r="B289" t="str">
            <v>Anthony Aiyakhaire</v>
          </cell>
          <cell r="C289">
            <v>600000</v>
          </cell>
          <cell r="D289">
            <v>317272.73</v>
          </cell>
          <cell r="E289">
            <v>150000</v>
          </cell>
          <cell r="F289">
            <v>20000</v>
          </cell>
          <cell r="G289">
            <v>5000</v>
          </cell>
          <cell r="H289">
            <v>10000</v>
          </cell>
          <cell r="I289">
            <v>31727.27</v>
          </cell>
          <cell r="J289">
            <v>6000</v>
          </cell>
          <cell r="K289">
            <v>60000</v>
          </cell>
          <cell r="Z289" t="str">
            <v>Port Harcourt</v>
          </cell>
          <cell r="AA289" t="str">
            <v>Assetguard</v>
          </cell>
          <cell r="AB289" t="str">
            <v xml:space="preserve">           4D, RUXTON ROAD, IKOYI</v>
          </cell>
          <cell r="AD289">
            <v>50000</v>
          </cell>
          <cell r="AE289">
            <v>39305</v>
          </cell>
          <cell r="AG289">
            <v>600000</v>
          </cell>
        </row>
        <row r="290">
          <cell r="A290">
            <v>282</v>
          </cell>
          <cell r="B290" t="str">
            <v>Joshua Omale</v>
          </cell>
          <cell r="C290">
            <v>600000</v>
          </cell>
          <cell r="D290">
            <v>317272.73</v>
          </cell>
          <cell r="E290">
            <v>150000</v>
          </cell>
          <cell r="F290">
            <v>20000</v>
          </cell>
          <cell r="G290">
            <v>5000</v>
          </cell>
          <cell r="H290">
            <v>10000</v>
          </cell>
          <cell r="I290">
            <v>31727.27</v>
          </cell>
          <cell r="J290">
            <v>6000</v>
          </cell>
          <cell r="K290">
            <v>60000</v>
          </cell>
          <cell r="Z290" t="str">
            <v>Port Harcourt</v>
          </cell>
          <cell r="AA290" t="str">
            <v>ArmorGroup</v>
          </cell>
          <cell r="AB290" t="str">
            <v xml:space="preserve">           22 RAYMOND NJOKU STREET,  IKOYI</v>
          </cell>
          <cell r="AD290">
            <v>50000</v>
          </cell>
          <cell r="AE290">
            <v>39305</v>
          </cell>
          <cell r="AG290">
            <v>600000</v>
          </cell>
        </row>
        <row r="291">
          <cell r="A291">
            <v>283</v>
          </cell>
          <cell r="B291" t="str">
            <v>Friday Edo</v>
          </cell>
          <cell r="C291">
            <v>480000</v>
          </cell>
          <cell r="D291">
            <v>208181.82</v>
          </cell>
          <cell r="E291">
            <v>150000</v>
          </cell>
          <cell r="F291">
            <v>20000</v>
          </cell>
          <cell r="G291">
            <v>5000</v>
          </cell>
          <cell r="H291">
            <v>10000</v>
          </cell>
          <cell r="I291">
            <v>20818.18</v>
          </cell>
          <cell r="J291">
            <v>6000</v>
          </cell>
          <cell r="K291">
            <v>60000</v>
          </cell>
          <cell r="Z291" t="str">
            <v>Port Harcourt</v>
          </cell>
          <cell r="AA291" t="str">
            <v>Assetguard</v>
          </cell>
          <cell r="AB291" t="str">
            <v xml:space="preserve">           4D, RUXTON ROAD, IKOYI</v>
          </cell>
          <cell r="AD291">
            <v>40000</v>
          </cell>
          <cell r="AE291">
            <v>39305</v>
          </cell>
          <cell r="AG291">
            <v>480000</v>
          </cell>
        </row>
        <row r="292">
          <cell r="A292">
            <v>284</v>
          </cell>
          <cell r="B292" t="str">
            <v>Kingdom Irimaka</v>
          </cell>
          <cell r="C292">
            <v>240000</v>
          </cell>
          <cell r="D292">
            <v>44545.45</v>
          </cell>
          <cell r="E292">
            <v>150000</v>
          </cell>
          <cell r="F292">
            <v>20000</v>
          </cell>
          <cell r="G292">
            <v>5000</v>
          </cell>
          <cell r="H292">
            <v>10000</v>
          </cell>
          <cell r="I292">
            <v>4454.55</v>
          </cell>
          <cell r="J292">
            <v>6000</v>
          </cell>
          <cell r="Z292" t="str">
            <v>Port Harcourt</v>
          </cell>
          <cell r="AA292" t="str">
            <v>Assetguard</v>
          </cell>
          <cell r="AB292" t="str">
            <v xml:space="preserve">           4D, RUXTON ROAD, IKOYI</v>
          </cell>
          <cell r="AD292">
            <v>20000</v>
          </cell>
          <cell r="AG292">
            <v>240000</v>
          </cell>
        </row>
        <row r="293">
          <cell r="A293">
            <v>285</v>
          </cell>
          <cell r="B293" t="str">
            <v>Philip Samuel Osemudiamen</v>
          </cell>
          <cell r="C293">
            <v>660000</v>
          </cell>
          <cell r="D293">
            <v>371818.18</v>
          </cell>
          <cell r="E293">
            <v>150000</v>
          </cell>
          <cell r="F293">
            <v>20000</v>
          </cell>
          <cell r="G293">
            <v>5000</v>
          </cell>
          <cell r="H293">
            <v>10000</v>
          </cell>
          <cell r="I293">
            <v>37181.82</v>
          </cell>
          <cell r="J293">
            <v>6000</v>
          </cell>
          <cell r="K293">
            <v>60000</v>
          </cell>
          <cell r="Z293" t="str">
            <v>Port Harcourt</v>
          </cell>
          <cell r="AA293" t="str">
            <v>ArmorGroup</v>
          </cell>
          <cell r="AB293" t="str">
            <v xml:space="preserve">           22 RAYMOND NJOKU STREET,  IKOYI</v>
          </cell>
          <cell r="AD293">
            <v>55000</v>
          </cell>
          <cell r="AE293">
            <v>39226</v>
          </cell>
          <cell r="AG293">
            <v>660000</v>
          </cell>
        </row>
        <row r="294">
          <cell r="A294">
            <v>286</v>
          </cell>
          <cell r="B294" t="str">
            <v>Desire Egbaoghene Obanefe</v>
          </cell>
          <cell r="C294">
            <v>900000</v>
          </cell>
          <cell r="D294">
            <v>644545.44999999995</v>
          </cell>
          <cell r="E294">
            <v>150000</v>
          </cell>
          <cell r="F294">
            <v>20000</v>
          </cell>
          <cell r="G294">
            <v>5000</v>
          </cell>
          <cell r="H294">
            <v>10000</v>
          </cell>
          <cell r="I294">
            <v>64454.55</v>
          </cell>
          <cell r="J294">
            <v>6000</v>
          </cell>
          <cell r="Z294" t="str">
            <v>Lagos</v>
          </cell>
          <cell r="AA294" t="str">
            <v>ArmorGroup</v>
          </cell>
          <cell r="AB294" t="str">
            <v xml:space="preserve">           22 RAYMOND NJOKU STREET,  IKOYI</v>
          </cell>
          <cell r="AD294">
            <v>75000</v>
          </cell>
          <cell r="AG294">
            <v>900000</v>
          </cell>
        </row>
        <row r="295">
          <cell r="A295">
            <v>287</v>
          </cell>
          <cell r="B295" t="str">
            <v>Ituah Ayewoh</v>
          </cell>
          <cell r="C295">
            <v>480000</v>
          </cell>
          <cell r="D295">
            <v>208181.82</v>
          </cell>
          <cell r="E295">
            <v>150000</v>
          </cell>
          <cell r="F295">
            <v>20000</v>
          </cell>
          <cell r="G295">
            <v>5000</v>
          </cell>
          <cell r="H295">
            <v>10000</v>
          </cell>
          <cell r="I295">
            <v>20818.18</v>
          </cell>
          <cell r="J295">
            <v>6000</v>
          </cell>
          <cell r="K295">
            <v>60000</v>
          </cell>
          <cell r="Z295" t="str">
            <v>Port Harcourt</v>
          </cell>
          <cell r="AA295" t="str">
            <v>Assetguard</v>
          </cell>
          <cell r="AB295" t="str">
            <v xml:space="preserve">           4D, RUXTON ROAD, IKOYI</v>
          </cell>
          <cell r="AD295">
            <v>40000</v>
          </cell>
          <cell r="AE295">
            <v>39225</v>
          </cell>
          <cell r="AG295">
            <v>480000</v>
          </cell>
        </row>
        <row r="296">
          <cell r="A296">
            <v>288</v>
          </cell>
          <cell r="B296" t="str">
            <v>Christain Samuel Chimaeze</v>
          </cell>
          <cell r="C296">
            <v>480000</v>
          </cell>
          <cell r="D296">
            <v>208181.82</v>
          </cell>
          <cell r="E296">
            <v>150000</v>
          </cell>
          <cell r="F296">
            <v>20000</v>
          </cell>
          <cell r="G296">
            <v>5000</v>
          </cell>
          <cell r="H296">
            <v>10000</v>
          </cell>
          <cell r="I296">
            <v>20818.18</v>
          </cell>
          <cell r="J296">
            <v>6000</v>
          </cell>
          <cell r="K296">
            <v>60000</v>
          </cell>
          <cell r="Z296" t="str">
            <v>Port Harcourt</v>
          </cell>
          <cell r="AA296" t="str">
            <v>Assetguard</v>
          </cell>
          <cell r="AB296" t="str">
            <v xml:space="preserve">           4D, RUXTON ROAD, IKOYI</v>
          </cell>
          <cell r="AD296">
            <v>40000</v>
          </cell>
          <cell r="AE296">
            <v>39326</v>
          </cell>
          <cell r="AG296">
            <v>480000</v>
          </cell>
        </row>
        <row r="297">
          <cell r="A297">
            <v>289</v>
          </cell>
          <cell r="B297" t="str">
            <v>Innocent Ochije</v>
          </cell>
          <cell r="C297">
            <v>480000</v>
          </cell>
          <cell r="D297">
            <v>208181.82</v>
          </cell>
          <cell r="E297">
            <v>150000</v>
          </cell>
          <cell r="F297">
            <v>20000</v>
          </cell>
          <cell r="G297">
            <v>5000</v>
          </cell>
          <cell r="H297">
            <v>10000</v>
          </cell>
          <cell r="I297">
            <v>20818.18</v>
          </cell>
          <cell r="J297">
            <v>6000</v>
          </cell>
          <cell r="K297">
            <v>60000</v>
          </cell>
          <cell r="Z297" t="str">
            <v>Port Harcourt</v>
          </cell>
          <cell r="AA297" t="str">
            <v>Assetguard</v>
          </cell>
          <cell r="AB297" t="str">
            <v xml:space="preserve">           4D, RUXTON ROAD, IKOYI</v>
          </cell>
          <cell r="AD297">
            <v>40000</v>
          </cell>
          <cell r="AE297">
            <v>39326</v>
          </cell>
          <cell r="AG297">
            <v>480000</v>
          </cell>
        </row>
        <row r="298">
          <cell r="A298">
            <v>290</v>
          </cell>
          <cell r="B298" t="str">
            <v>Solarin Niyi Bamidele</v>
          </cell>
          <cell r="C298">
            <v>420000</v>
          </cell>
          <cell r="D298">
            <v>208181.82</v>
          </cell>
          <cell r="E298">
            <v>150000</v>
          </cell>
          <cell r="F298">
            <v>20000</v>
          </cell>
          <cell r="G298">
            <v>5000</v>
          </cell>
          <cell r="H298">
            <v>10000</v>
          </cell>
          <cell r="I298">
            <v>20818.18</v>
          </cell>
          <cell r="J298">
            <v>6000</v>
          </cell>
          <cell r="Z298" t="str">
            <v>Lagos</v>
          </cell>
          <cell r="AA298" t="str">
            <v>Assetguard</v>
          </cell>
          <cell r="AB298" t="str">
            <v xml:space="preserve">           4D, RUXTON ROAD, IKOYI</v>
          </cell>
          <cell r="AD298">
            <v>35000</v>
          </cell>
          <cell r="AE298">
            <v>39326</v>
          </cell>
          <cell r="AG298">
            <v>420000</v>
          </cell>
        </row>
        <row r="299">
          <cell r="A299">
            <v>291</v>
          </cell>
          <cell r="B299" t="str">
            <v>Mike Yakubu</v>
          </cell>
          <cell r="C299">
            <v>2040000</v>
          </cell>
          <cell r="D299">
            <v>1680909.09</v>
          </cell>
          <cell r="E299">
            <v>150000</v>
          </cell>
          <cell r="F299">
            <v>20000</v>
          </cell>
          <cell r="G299">
            <v>5000</v>
          </cell>
          <cell r="H299">
            <v>10000</v>
          </cell>
          <cell r="I299">
            <v>168090.91</v>
          </cell>
          <cell r="J299">
            <v>6000</v>
          </cell>
          <cell r="Z299" t="str">
            <v>Lagos</v>
          </cell>
          <cell r="AA299" t="str">
            <v>Assetguard</v>
          </cell>
          <cell r="AB299" t="str">
            <v xml:space="preserve">           4D, RUXTON ROAD, IKOYI</v>
          </cell>
          <cell r="AD299">
            <v>170000</v>
          </cell>
          <cell r="AG299">
            <v>2040000</v>
          </cell>
        </row>
        <row r="300">
          <cell r="A300">
            <v>292</v>
          </cell>
          <cell r="B300" t="str">
            <v>Moses Bassey Okon</v>
          </cell>
          <cell r="C300">
            <v>240000</v>
          </cell>
          <cell r="D300">
            <v>44545.45</v>
          </cell>
          <cell r="E300">
            <v>150000</v>
          </cell>
          <cell r="F300">
            <v>20000</v>
          </cell>
          <cell r="G300">
            <v>5000</v>
          </cell>
          <cell r="H300">
            <v>10000</v>
          </cell>
          <cell r="I300">
            <v>4454.55</v>
          </cell>
          <cell r="J300">
            <v>6000</v>
          </cell>
          <cell r="Z300" t="str">
            <v>Port Harcourt</v>
          </cell>
          <cell r="AA300" t="str">
            <v>Assetguard</v>
          </cell>
          <cell r="AB300" t="str">
            <v xml:space="preserve">           4D, RUXTON ROAD, IKOYI</v>
          </cell>
          <cell r="AE300">
            <v>39393</v>
          </cell>
          <cell r="AG300">
            <v>240000</v>
          </cell>
        </row>
        <row r="301">
          <cell r="A301">
            <v>293</v>
          </cell>
          <cell r="B301" t="str">
            <v>Ben Uzodimma Eronobi</v>
          </cell>
          <cell r="C301">
            <v>480000</v>
          </cell>
          <cell r="D301">
            <v>208181.82</v>
          </cell>
          <cell r="E301">
            <v>150000</v>
          </cell>
          <cell r="F301">
            <v>20000</v>
          </cell>
          <cell r="G301">
            <v>5000</v>
          </cell>
          <cell r="H301">
            <v>10000</v>
          </cell>
          <cell r="I301">
            <v>20818.18</v>
          </cell>
          <cell r="J301">
            <v>6000</v>
          </cell>
          <cell r="K301">
            <v>60000</v>
          </cell>
          <cell r="Z301" t="str">
            <v>Port Harcourt</v>
          </cell>
          <cell r="AA301" t="str">
            <v>Assetguard</v>
          </cell>
          <cell r="AB301" t="str">
            <v xml:space="preserve">           4D, RUXTON ROAD, IKOYI</v>
          </cell>
          <cell r="AD301">
            <v>40000</v>
          </cell>
          <cell r="AG301">
            <v>480000</v>
          </cell>
        </row>
        <row r="302">
          <cell r="A302">
            <v>294</v>
          </cell>
          <cell r="B302" t="str">
            <v>Christopher Bobmanuel</v>
          </cell>
          <cell r="C302">
            <v>300000</v>
          </cell>
          <cell r="D302">
            <v>99090.91</v>
          </cell>
          <cell r="E302">
            <v>150000</v>
          </cell>
          <cell r="F302">
            <v>20000</v>
          </cell>
          <cell r="G302">
            <v>5000</v>
          </cell>
          <cell r="H302">
            <v>10000</v>
          </cell>
          <cell r="I302">
            <v>9909.09</v>
          </cell>
          <cell r="J302">
            <v>6000</v>
          </cell>
          <cell r="Z302" t="str">
            <v>Port Harcourt</v>
          </cell>
          <cell r="AA302" t="str">
            <v>Assetguard</v>
          </cell>
          <cell r="AB302" t="str">
            <v xml:space="preserve">           4D, RUXTON ROAD, IKOYI</v>
          </cell>
          <cell r="AD302">
            <v>25000</v>
          </cell>
          <cell r="AG302">
            <v>300000</v>
          </cell>
        </row>
        <row r="303">
          <cell r="A303">
            <v>295</v>
          </cell>
          <cell r="B303" t="str">
            <v>Ben Emmanuel Ubong</v>
          </cell>
          <cell r="C303">
            <v>240000</v>
          </cell>
          <cell r="D303">
            <v>44545.45</v>
          </cell>
          <cell r="E303">
            <v>150000</v>
          </cell>
          <cell r="F303">
            <v>20000</v>
          </cell>
          <cell r="G303">
            <v>5000</v>
          </cell>
          <cell r="H303">
            <v>10000</v>
          </cell>
          <cell r="I303">
            <v>4454.55</v>
          </cell>
          <cell r="J303">
            <v>6000</v>
          </cell>
          <cell r="Z303" t="str">
            <v>Port Harcourt</v>
          </cell>
          <cell r="AA303" t="str">
            <v>Assetguard</v>
          </cell>
          <cell r="AB303" t="str">
            <v xml:space="preserve">           4D, RUXTON ROAD, IKOYI</v>
          </cell>
          <cell r="AD303">
            <v>20000</v>
          </cell>
          <cell r="AG303">
            <v>240000</v>
          </cell>
        </row>
        <row r="304">
          <cell r="A304">
            <v>296</v>
          </cell>
          <cell r="B304" t="str">
            <v>Charles Nelson Oboh</v>
          </cell>
          <cell r="C304">
            <v>420000</v>
          </cell>
          <cell r="D304">
            <v>153636.35999999999</v>
          </cell>
          <cell r="E304">
            <v>150000</v>
          </cell>
          <cell r="F304">
            <v>20000</v>
          </cell>
          <cell r="G304">
            <v>5000</v>
          </cell>
          <cell r="H304">
            <v>10000</v>
          </cell>
          <cell r="I304">
            <v>15363.64</v>
          </cell>
          <cell r="J304">
            <v>6000</v>
          </cell>
          <cell r="K304">
            <v>60000</v>
          </cell>
          <cell r="Z304" t="str">
            <v>Port Harcourt</v>
          </cell>
          <cell r="AA304" t="str">
            <v>Assetguard</v>
          </cell>
          <cell r="AB304" t="str">
            <v xml:space="preserve">           4D, RUXTON ROAD, IKOYI</v>
          </cell>
          <cell r="AD304">
            <v>35000</v>
          </cell>
          <cell r="AG304">
            <v>420000</v>
          </cell>
        </row>
        <row r="305">
          <cell r="A305">
            <v>297</v>
          </cell>
          <cell r="B305" t="str">
            <v>Precious Ejor</v>
          </cell>
          <cell r="C305">
            <v>240000</v>
          </cell>
          <cell r="D305">
            <v>44545.45</v>
          </cell>
          <cell r="E305">
            <v>150000</v>
          </cell>
          <cell r="F305">
            <v>20000</v>
          </cell>
          <cell r="G305">
            <v>5000</v>
          </cell>
          <cell r="H305">
            <v>10000</v>
          </cell>
          <cell r="I305">
            <v>4454.55</v>
          </cell>
          <cell r="J305">
            <v>6000</v>
          </cell>
          <cell r="Z305" t="str">
            <v>Port Harcourt</v>
          </cell>
          <cell r="AA305" t="str">
            <v>Assetguard</v>
          </cell>
          <cell r="AB305" t="str">
            <v xml:space="preserve">           4D, RUXTON ROAD, IKOYI</v>
          </cell>
          <cell r="AD305">
            <v>20000</v>
          </cell>
          <cell r="AG305">
            <v>240000</v>
          </cell>
        </row>
        <row r="306">
          <cell r="A306">
            <v>298</v>
          </cell>
          <cell r="B306" t="str">
            <v>Gold Adomale</v>
          </cell>
          <cell r="C306">
            <v>240000</v>
          </cell>
          <cell r="D306">
            <v>44545.45</v>
          </cell>
          <cell r="E306">
            <v>150000</v>
          </cell>
          <cell r="F306">
            <v>20000</v>
          </cell>
          <cell r="G306">
            <v>5000</v>
          </cell>
          <cell r="H306">
            <v>10000</v>
          </cell>
          <cell r="I306">
            <v>4454.55</v>
          </cell>
          <cell r="J306">
            <v>6000</v>
          </cell>
          <cell r="Z306" t="str">
            <v>Port Harcourt</v>
          </cell>
          <cell r="AA306" t="str">
            <v>Assetguard</v>
          </cell>
          <cell r="AB306" t="str">
            <v xml:space="preserve">           4D, RUXTON ROAD, IKOYI</v>
          </cell>
          <cell r="AD306">
            <v>20000</v>
          </cell>
          <cell r="AG306">
            <v>240000</v>
          </cell>
        </row>
        <row r="307">
          <cell r="A307">
            <v>299</v>
          </cell>
          <cell r="B307" t="str">
            <v>Louis Agban Agbor</v>
          </cell>
          <cell r="C307">
            <v>258000</v>
          </cell>
          <cell r="D307">
            <v>60909.09</v>
          </cell>
          <cell r="E307">
            <v>150000</v>
          </cell>
          <cell r="F307">
            <v>20000</v>
          </cell>
          <cell r="G307">
            <v>5000</v>
          </cell>
          <cell r="H307">
            <v>10000</v>
          </cell>
          <cell r="I307">
            <v>6090.91</v>
          </cell>
          <cell r="J307">
            <v>6000</v>
          </cell>
          <cell r="Z307" t="str">
            <v>Lagos</v>
          </cell>
          <cell r="AA307" t="str">
            <v>Assetguard</v>
          </cell>
          <cell r="AB307" t="str">
            <v xml:space="preserve">           4D, RUXTON ROAD, IKOYI</v>
          </cell>
          <cell r="AD307">
            <v>21500</v>
          </cell>
          <cell r="AG307">
            <v>258000</v>
          </cell>
        </row>
        <row r="308">
          <cell r="A308">
            <v>300</v>
          </cell>
          <cell r="B308" t="str">
            <v>Salman Ajibaye Mikaili</v>
          </cell>
          <cell r="C308">
            <v>258000</v>
          </cell>
          <cell r="D308">
            <v>60909.09</v>
          </cell>
          <cell r="E308">
            <v>150000</v>
          </cell>
          <cell r="F308">
            <v>20000</v>
          </cell>
          <cell r="G308">
            <v>5000</v>
          </cell>
          <cell r="H308">
            <v>10000</v>
          </cell>
          <cell r="I308">
            <v>6090.91</v>
          </cell>
          <cell r="J308">
            <v>6000</v>
          </cell>
          <cell r="Z308" t="str">
            <v>Lagos</v>
          </cell>
          <cell r="AA308" t="str">
            <v>Assetguard</v>
          </cell>
          <cell r="AB308" t="str">
            <v xml:space="preserve">           4D, RUXTON ROAD, IKOYI</v>
          </cell>
          <cell r="AD308">
            <v>21500</v>
          </cell>
          <cell r="AG308">
            <v>258000</v>
          </cell>
        </row>
        <row r="309">
          <cell r="A309">
            <v>301</v>
          </cell>
          <cell r="B309" t="str">
            <v>Samuel Etete Samuel</v>
          </cell>
          <cell r="C309">
            <v>258000</v>
          </cell>
          <cell r="D309">
            <v>60909.09</v>
          </cell>
          <cell r="E309">
            <v>150000</v>
          </cell>
          <cell r="F309">
            <v>20000</v>
          </cell>
          <cell r="G309">
            <v>5000</v>
          </cell>
          <cell r="H309">
            <v>10000</v>
          </cell>
          <cell r="I309">
            <v>6090.91</v>
          </cell>
          <cell r="J309">
            <v>6000</v>
          </cell>
          <cell r="Z309" t="str">
            <v>Lagos</v>
          </cell>
          <cell r="AA309" t="str">
            <v>Assetguard</v>
          </cell>
          <cell r="AB309" t="str">
            <v xml:space="preserve">           4D, RUXTON ROAD, IKOYI</v>
          </cell>
          <cell r="AD309">
            <v>21500</v>
          </cell>
          <cell r="AG309">
            <v>258000</v>
          </cell>
        </row>
        <row r="310">
          <cell r="A310">
            <v>302</v>
          </cell>
          <cell r="B310" t="str">
            <v>Abimbola Esther Ajayi</v>
          </cell>
          <cell r="C310">
            <v>600000</v>
          </cell>
          <cell r="D310">
            <v>371818.18</v>
          </cell>
          <cell r="E310">
            <v>150000</v>
          </cell>
          <cell r="F310">
            <v>20000</v>
          </cell>
          <cell r="G310">
            <v>5000</v>
          </cell>
          <cell r="H310">
            <v>10000</v>
          </cell>
          <cell r="I310">
            <v>37181.82</v>
          </cell>
          <cell r="J310">
            <v>6000</v>
          </cell>
          <cell r="Z310" t="str">
            <v>Lagos</v>
          </cell>
          <cell r="AA310" t="str">
            <v>ArmorGroup</v>
          </cell>
          <cell r="AB310" t="str">
            <v xml:space="preserve">           22 RAYMOND NJOKU STREET,  IKOYI</v>
          </cell>
          <cell r="AD310">
            <v>50000</v>
          </cell>
          <cell r="AG310">
            <v>600000</v>
          </cell>
        </row>
        <row r="311">
          <cell r="A311">
            <v>303</v>
          </cell>
          <cell r="B311" t="str">
            <v>Jonadab  Obinna Ugwoaga</v>
          </cell>
          <cell r="C311">
            <v>1200000</v>
          </cell>
          <cell r="D311">
            <v>917272.73</v>
          </cell>
          <cell r="E311">
            <v>150000</v>
          </cell>
          <cell r="F311">
            <v>20000</v>
          </cell>
          <cell r="G311">
            <v>5000</v>
          </cell>
          <cell r="H311">
            <v>10000</v>
          </cell>
          <cell r="I311">
            <v>91727.27</v>
          </cell>
          <cell r="J311">
            <v>6000</v>
          </cell>
          <cell r="Z311" t="str">
            <v>Lagos</v>
          </cell>
          <cell r="AA311" t="str">
            <v>ArmorGroup</v>
          </cell>
          <cell r="AB311" t="str">
            <v xml:space="preserve">           22 RAYMOND NJOKU STREET,  IKOYI</v>
          </cell>
          <cell r="AD311">
            <v>100000</v>
          </cell>
          <cell r="AG311">
            <v>1200000</v>
          </cell>
        </row>
        <row r="312">
          <cell r="A312">
            <v>304</v>
          </cell>
          <cell r="B312" t="str">
            <v>Kehinde Ayodeji Fatunbi</v>
          </cell>
          <cell r="C312">
            <v>1200000</v>
          </cell>
          <cell r="D312">
            <v>917272.73</v>
          </cell>
          <cell r="E312">
            <v>150000</v>
          </cell>
          <cell r="F312">
            <v>20000</v>
          </cell>
          <cell r="G312">
            <v>5000</v>
          </cell>
          <cell r="H312">
            <v>10000</v>
          </cell>
          <cell r="I312">
            <v>91727.27</v>
          </cell>
          <cell r="J312">
            <v>6000</v>
          </cell>
          <cell r="Z312" t="str">
            <v>Lagos</v>
          </cell>
          <cell r="AA312" t="str">
            <v>ArmorGroup</v>
          </cell>
          <cell r="AB312" t="str">
            <v xml:space="preserve">           22 RAYMOND NJOKU STREET,  IKOYI</v>
          </cell>
          <cell r="AD312">
            <v>100000</v>
          </cell>
          <cell r="AG312">
            <v>1200000</v>
          </cell>
        </row>
        <row r="313">
          <cell r="A313">
            <v>305</v>
          </cell>
          <cell r="B313" t="str">
            <v>Chituwa Kelechi Chioma</v>
          </cell>
          <cell r="C313">
            <v>540000</v>
          </cell>
          <cell r="D313">
            <v>317272.73</v>
          </cell>
          <cell r="E313">
            <v>150000</v>
          </cell>
          <cell r="F313">
            <v>20000</v>
          </cell>
          <cell r="G313">
            <v>5000</v>
          </cell>
          <cell r="H313">
            <v>10000</v>
          </cell>
          <cell r="I313">
            <v>31727.27</v>
          </cell>
          <cell r="J313">
            <v>6000</v>
          </cell>
          <cell r="Z313" t="str">
            <v>Lagos</v>
          </cell>
          <cell r="AA313" t="str">
            <v>Assetguard</v>
          </cell>
          <cell r="AB313" t="str">
            <v xml:space="preserve">           4D, RUXTON ROAD, IKOYI</v>
          </cell>
          <cell r="AD313">
            <v>45000</v>
          </cell>
          <cell r="AG313">
            <v>540000</v>
          </cell>
        </row>
        <row r="314">
          <cell r="A314">
            <v>306</v>
          </cell>
          <cell r="B314" t="str">
            <v>Fatunbi Micheal Sunday</v>
          </cell>
          <cell r="C314">
            <v>540000</v>
          </cell>
          <cell r="D314">
            <v>317272.73</v>
          </cell>
          <cell r="E314">
            <v>150000</v>
          </cell>
          <cell r="F314">
            <v>20000</v>
          </cell>
          <cell r="G314">
            <v>5000</v>
          </cell>
          <cell r="H314">
            <v>10000</v>
          </cell>
          <cell r="I314">
            <v>31727.27</v>
          </cell>
          <cell r="J314">
            <v>6000</v>
          </cell>
          <cell r="Z314" t="str">
            <v>Lagos</v>
          </cell>
          <cell r="AA314" t="str">
            <v>Assetguard</v>
          </cell>
          <cell r="AB314" t="str">
            <v xml:space="preserve">           4D, RUXTON ROAD, IKOYI</v>
          </cell>
          <cell r="AD314">
            <v>45000</v>
          </cell>
          <cell r="AG314">
            <v>540000</v>
          </cell>
        </row>
        <row r="315">
          <cell r="A315">
            <v>307</v>
          </cell>
          <cell r="B315" t="str">
            <v>David Adejoh Ameh</v>
          </cell>
          <cell r="C315">
            <v>360000</v>
          </cell>
          <cell r="D315">
            <v>153636.35999999999</v>
          </cell>
          <cell r="E315">
            <v>150000</v>
          </cell>
          <cell r="F315">
            <v>20000</v>
          </cell>
          <cell r="G315">
            <v>5000</v>
          </cell>
          <cell r="H315">
            <v>10000</v>
          </cell>
          <cell r="I315">
            <v>15363.64</v>
          </cell>
          <cell r="J315">
            <v>6000</v>
          </cell>
          <cell r="Z315" t="str">
            <v>Lagos</v>
          </cell>
          <cell r="AA315" t="str">
            <v>Assetguard</v>
          </cell>
          <cell r="AB315" t="str">
            <v xml:space="preserve">           4D, RUXTON ROAD, IKOYI</v>
          </cell>
          <cell r="AD315">
            <v>30000</v>
          </cell>
          <cell r="AG315">
            <v>360000</v>
          </cell>
        </row>
        <row r="316">
          <cell r="A316">
            <v>308</v>
          </cell>
          <cell r="B316" t="str">
            <v>Olaleye Sunday Olatokunbo</v>
          </cell>
          <cell r="C316">
            <v>420000</v>
          </cell>
          <cell r="D316">
            <v>208181.82</v>
          </cell>
          <cell r="E316">
            <v>150000</v>
          </cell>
          <cell r="F316">
            <v>20000</v>
          </cell>
          <cell r="G316">
            <v>5000</v>
          </cell>
          <cell r="H316">
            <v>10000</v>
          </cell>
          <cell r="I316">
            <v>20818.18</v>
          </cell>
          <cell r="J316">
            <v>6000</v>
          </cell>
          <cell r="Z316" t="str">
            <v>Lagos</v>
          </cell>
          <cell r="AA316" t="str">
            <v>Assetguard</v>
          </cell>
          <cell r="AB316" t="str">
            <v xml:space="preserve">           4D, RUXTON ROAD, IKOYI</v>
          </cell>
          <cell r="AD316">
            <v>35000</v>
          </cell>
          <cell r="AG316">
            <v>420000</v>
          </cell>
        </row>
        <row r="317">
          <cell r="A317">
            <v>309</v>
          </cell>
          <cell r="B317" t="str">
            <v>Dickson Amalachukwu Okolo</v>
          </cell>
          <cell r="C317">
            <v>600000</v>
          </cell>
          <cell r="D317">
            <v>317272.73</v>
          </cell>
          <cell r="E317">
            <v>150000</v>
          </cell>
          <cell r="F317">
            <v>20000</v>
          </cell>
          <cell r="G317">
            <v>5000</v>
          </cell>
          <cell r="H317">
            <v>10000</v>
          </cell>
          <cell r="I317">
            <v>31727.27</v>
          </cell>
          <cell r="J317">
            <v>6000</v>
          </cell>
          <cell r="K317">
            <v>60000</v>
          </cell>
          <cell r="Z317" t="str">
            <v>Port Harcourt</v>
          </cell>
          <cell r="AA317" t="str">
            <v>Assetguard</v>
          </cell>
          <cell r="AB317" t="str">
            <v xml:space="preserve">           4D, RUXTON ROAD, IKOYI</v>
          </cell>
          <cell r="AD317">
            <v>50000</v>
          </cell>
          <cell r="AG317">
            <v>600000</v>
          </cell>
        </row>
        <row r="318">
          <cell r="A318">
            <v>310</v>
          </cell>
          <cell r="B318" t="str">
            <v>Chamberline Nwenekorum Chukwu</v>
          </cell>
          <cell r="C318">
            <v>600000</v>
          </cell>
          <cell r="D318">
            <v>317272.73</v>
          </cell>
          <cell r="E318">
            <v>150000</v>
          </cell>
          <cell r="F318">
            <v>20000</v>
          </cell>
          <cell r="G318">
            <v>5000</v>
          </cell>
          <cell r="H318">
            <v>10000</v>
          </cell>
          <cell r="I318">
            <v>31727.27</v>
          </cell>
          <cell r="J318">
            <v>6000</v>
          </cell>
          <cell r="K318">
            <v>60000</v>
          </cell>
          <cell r="Z318" t="str">
            <v>Port Harcourt</v>
          </cell>
          <cell r="AA318" t="str">
            <v>Assetguard</v>
          </cell>
          <cell r="AB318" t="str">
            <v xml:space="preserve">           4D, RUXTON ROAD, IKOYI</v>
          </cell>
          <cell r="AD318">
            <v>50000</v>
          </cell>
          <cell r="AG318">
            <v>600000</v>
          </cell>
        </row>
        <row r="319">
          <cell r="A319">
            <v>311</v>
          </cell>
          <cell r="B319" t="str">
            <v>Benjamin Terzungwe Anzua</v>
          </cell>
          <cell r="C319">
            <v>600000</v>
          </cell>
          <cell r="D319">
            <v>317272.73</v>
          </cell>
          <cell r="E319">
            <v>150000</v>
          </cell>
          <cell r="F319">
            <v>20000</v>
          </cell>
          <cell r="G319">
            <v>5000</v>
          </cell>
          <cell r="H319">
            <v>10000</v>
          </cell>
          <cell r="I319">
            <v>31727.27</v>
          </cell>
          <cell r="J319">
            <v>6000</v>
          </cell>
          <cell r="K319">
            <v>60000</v>
          </cell>
          <cell r="Z319" t="str">
            <v>Port Harcourt</v>
          </cell>
          <cell r="AA319" t="str">
            <v>Assetguard</v>
          </cell>
          <cell r="AB319" t="str">
            <v xml:space="preserve">           4D, RUXTON ROAD, IKOYI</v>
          </cell>
          <cell r="AD319">
            <v>50000</v>
          </cell>
          <cell r="AG319">
            <v>600000</v>
          </cell>
        </row>
        <row r="320">
          <cell r="A320">
            <v>312</v>
          </cell>
          <cell r="B320" t="str">
            <v>Bright Osamakpamwan Igbinosa</v>
          </cell>
          <cell r="C320">
            <v>600000</v>
          </cell>
          <cell r="D320">
            <v>317272.73</v>
          </cell>
          <cell r="E320">
            <v>150000</v>
          </cell>
          <cell r="F320">
            <v>20000</v>
          </cell>
          <cell r="G320">
            <v>5000</v>
          </cell>
          <cell r="H320">
            <v>10000</v>
          </cell>
          <cell r="I320">
            <v>31727.27</v>
          </cell>
          <cell r="J320">
            <v>6000</v>
          </cell>
          <cell r="K320">
            <v>60000</v>
          </cell>
          <cell r="Z320" t="str">
            <v>Port Harcourt</v>
          </cell>
          <cell r="AA320" t="str">
            <v>Assetguard</v>
          </cell>
          <cell r="AB320" t="str">
            <v xml:space="preserve">           4D, RUXTON ROAD, IKOYI</v>
          </cell>
          <cell r="AD320">
            <v>50000</v>
          </cell>
          <cell r="AG320">
            <v>600000</v>
          </cell>
        </row>
        <row r="321">
          <cell r="A321">
            <v>313</v>
          </cell>
          <cell r="B321" t="str">
            <v>Samuel George Diepriye</v>
          </cell>
          <cell r="C321">
            <v>600000</v>
          </cell>
          <cell r="D321">
            <v>317272.73</v>
          </cell>
          <cell r="E321">
            <v>150000</v>
          </cell>
          <cell r="F321">
            <v>20000</v>
          </cell>
          <cell r="G321">
            <v>5000</v>
          </cell>
          <cell r="H321">
            <v>10000</v>
          </cell>
          <cell r="I321">
            <v>31727.27</v>
          </cell>
          <cell r="J321">
            <v>6000</v>
          </cell>
          <cell r="K321">
            <v>60000</v>
          </cell>
          <cell r="Z321" t="str">
            <v>Port Harcourt</v>
          </cell>
          <cell r="AA321" t="str">
            <v>Assetguard</v>
          </cell>
          <cell r="AB321" t="str">
            <v xml:space="preserve">           4D, RUXTON ROAD, IKOYI</v>
          </cell>
          <cell r="AD321">
            <v>50000</v>
          </cell>
          <cell r="AG321">
            <v>600000</v>
          </cell>
        </row>
        <row r="322">
          <cell r="A322">
            <v>314</v>
          </cell>
          <cell r="B322" t="str">
            <v>Goodluck Ugo Nwodu</v>
          </cell>
          <cell r="C322">
            <v>600000</v>
          </cell>
          <cell r="D322">
            <v>317272.73</v>
          </cell>
          <cell r="E322">
            <v>150000</v>
          </cell>
          <cell r="F322">
            <v>20000</v>
          </cell>
          <cell r="G322">
            <v>5000</v>
          </cell>
          <cell r="H322">
            <v>10000</v>
          </cell>
          <cell r="I322">
            <v>31727.27</v>
          </cell>
          <cell r="J322">
            <v>6000</v>
          </cell>
          <cell r="K322">
            <v>60000</v>
          </cell>
          <cell r="Z322" t="str">
            <v>Port Harcourt</v>
          </cell>
          <cell r="AA322" t="str">
            <v>ArmorGroup</v>
          </cell>
          <cell r="AB322" t="str">
            <v xml:space="preserve">           22 RAYMOND NJOKU STREET,  IKOYI</v>
          </cell>
          <cell r="AD322">
            <v>50000</v>
          </cell>
          <cell r="AG322">
            <v>600000</v>
          </cell>
        </row>
        <row r="323">
          <cell r="A323">
            <v>315</v>
          </cell>
          <cell r="B323" t="str">
            <v>Gregory Ikpomwosa Egberemwen</v>
          </cell>
          <cell r="C323">
            <v>480000</v>
          </cell>
          <cell r="D323">
            <v>208181.82</v>
          </cell>
          <cell r="E323">
            <v>150000</v>
          </cell>
          <cell r="F323">
            <v>20000</v>
          </cell>
          <cell r="G323">
            <v>5000</v>
          </cell>
          <cell r="H323">
            <v>10000</v>
          </cell>
          <cell r="I323">
            <v>20818.18</v>
          </cell>
          <cell r="J323">
            <v>6000</v>
          </cell>
          <cell r="K323">
            <v>60000</v>
          </cell>
          <cell r="Z323" t="str">
            <v>Port Harcourt</v>
          </cell>
          <cell r="AA323" t="str">
            <v>Assetguard</v>
          </cell>
          <cell r="AB323" t="str">
            <v xml:space="preserve">           4D, RUXTON ROAD, IKOYI</v>
          </cell>
          <cell r="AD323">
            <v>40000</v>
          </cell>
          <cell r="AG323">
            <v>480000</v>
          </cell>
        </row>
        <row r="324">
          <cell r="A324">
            <v>316</v>
          </cell>
          <cell r="B324" t="str">
            <v>Nnanna Alaede Uzodima</v>
          </cell>
          <cell r="C324">
            <v>480000</v>
          </cell>
          <cell r="D324">
            <v>208181.82</v>
          </cell>
          <cell r="E324">
            <v>150000</v>
          </cell>
          <cell r="F324">
            <v>20000</v>
          </cell>
          <cell r="G324">
            <v>5000</v>
          </cell>
          <cell r="H324">
            <v>10000</v>
          </cell>
          <cell r="I324">
            <v>20818.18</v>
          </cell>
          <cell r="J324">
            <v>6000</v>
          </cell>
          <cell r="K324">
            <v>60000</v>
          </cell>
          <cell r="Z324" t="str">
            <v>Port Harcourt</v>
          </cell>
          <cell r="AA324" t="str">
            <v>Assetguard</v>
          </cell>
          <cell r="AB324" t="str">
            <v xml:space="preserve">           4D, RUXTON ROAD, IKOYI</v>
          </cell>
          <cell r="AD324">
            <v>40000</v>
          </cell>
          <cell r="AG324">
            <v>480000</v>
          </cell>
        </row>
        <row r="325">
          <cell r="A325">
            <v>317</v>
          </cell>
          <cell r="B325" t="str">
            <v>Justus Ozigbo Omonzokpa</v>
          </cell>
          <cell r="C325">
            <v>480000</v>
          </cell>
          <cell r="D325">
            <v>208181.82</v>
          </cell>
          <cell r="E325">
            <v>150000</v>
          </cell>
          <cell r="F325">
            <v>20000</v>
          </cell>
          <cell r="G325">
            <v>5000</v>
          </cell>
          <cell r="H325">
            <v>10000</v>
          </cell>
          <cell r="I325">
            <v>20818.18</v>
          </cell>
          <cell r="J325">
            <v>6000</v>
          </cell>
          <cell r="K325">
            <v>60000</v>
          </cell>
          <cell r="Z325" t="str">
            <v>Port Harcourt</v>
          </cell>
          <cell r="AA325" t="str">
            <v>Assetguard</v>
          </cell>
          <cell r="AB325" t="str">
            <v xml:space="preserve">           4D, RUXTON ROAD, IKOYI</v>
          </cell>
          <cell r="AD325">
            <v>40000</v>
          </cell>
          <cell r="AG325">
            <v>480000</v>
          </cell>
        </row>
        <row r="326">
          <cell r="A326">
            <v>318</v>
          </cell>
          <cell r="B326" t="str">
            <v>Aleruchi Ogoloma</v>
          </cell>
          <cell r="C326">
            <v>480000</v>
          </cell>
          <cell r="D326">
            <v>208181.82</v>
          </cell>
          <cell r="E326">
            <v>150000</v>
          </cell>
          <cell r="F326">
            <v>20000</v>
          </cell>
          <cell r="G326">
            <v>5000</v>
          </cell>
          <cell r="H326">
            <v>10000</v>
          </cell>
          <cell r="I326">
            <v>20818.18</v>
          </cell>
          <cell r="J326">
            <v>6000</v>
          </cell>
          <cell r="K326">
            <v>60000</v>
          </cell>
          <cell r="Z326" t="str">
            <v>Port Harcourt</v>
          </cell>
          <cell r="AA326" t="str">
            <v>Assetguard</v>
          </cell>
          <cell r="AB326" t="str">
            <v xml:space="preserve">           4D, RUXTON ROAD, IKOYI</v>
          </cell>
          <cell r="AD326">
            <v>40000</v>
          </cell>
          <cell r="AG326">
            <v>480000</v>
          </cell>
        </row>
        <row r="327">
          <cell r="A327">
            <v>319</v>
          </cell>
          <cell r="B327" t="str">
            <v>Sunny Opara</v>
          </cell>
          <cell r="C327">
            <v>480000</v>
          </cell>
          <cell r="D327">
            <v>208181.82</v>
          </cell>
          <cell r="E327">
            <v>150000</v>
          </cell>
          <cell r="F327">
            <v>20000</v>
          </cell>
          <cell r="G327">
            <v>5000</v>
          </cell>
          <cell r="H327">
            <v>10000</v>
          </cell>
          <cell r="I327">
            <v>20818.18</v>
          </cell>
          <cell r="J327">
            <v>6000</v>
          </cell>
          <cell r="K327">
            <v>60000</v>
          </cell>
          <cell r="Z327" t="str">
            <v>Port Harcourt</v>
          </cell>
          <cell r="AA327" t="str">
            <v>Assetguard</v>
          </cell>
          <cell r="AB327" t="str">
            <v xml:space="preserve">           4D, RUXTON ROAD, IKOYI</v>
          </cell>
          <cell r="AD327">
            <v>40000</v>
          </cell>
          <cell r="AG327">
            <v>480000</v>
          </cell>
        </row>
        <row r="328">
          <cell r="A328">
            <v>320</v>
          </cell>
          <cell r="B328" t="str">
            <v>Kingsley Onyenbuchi Arugo</v>
          </cell>
          <cell r="C328">
            <v>480000</v>
          </cell>
          <cell r="D328">
            <v>208181.82</v>
          </cell>
          <cell r="E328">
            <v>150000</v>
          </cell>
          <cell r="F328">
            <v>20000</v>
          </cell>
          <cell r="G328">
            <v>5000</v>
          </cell>
          <cell r="H328">
            <v>10000</v>
          </cell>
          <cell r="I328">
            <v>20818.18</v>
          </cell>
          <cell r="J328">
            <v>6000</v>
          </cell>
          <cell r="K328">
            <v>60000</v>
          </cell>
          <cell r="Z328" t="str">
            <v>Port Harcourt</v>
          </cell>
          <cell r="AA328" t="str">
            <v>Assetguard</v>
          </cell>
          <cell r="AB328" t="str">
            <v xml:space="preserve">           4D, RUXTON ROAD, IKOYI</v>
          </cell>
          <cell r="AD328">
            <v>40000</v>
          </cell>
          <cell r="AG328">
            <v>480000</v>
          </cell>
        </row>
        <row r="329">
          <cell r="A329">
            <v>321</v>
          </cell>
          <cell r="B329" t="str">
            <v>Christopher Onyemaechi Kenechukwu</v>
          </cell>
          <cell r="C329">
            <v>480000</v>
          </cell>
          <cell r="D329">
            <v>208181.82</v>
          </cell>
          <cell r="E329">
            <v>150000</v>
          </cell>
          <cell r="F329">
            <v>20000</v>
          </cell>
          <cell r="G329">
            <v>5000</v>
          </cell>
          <cell r="H329">
            <v>10000</v>
          </cell>
          <cell r="I329">
            <v>20818.18</v>
          </cell>
          <cell r="J329">
            <v>6000</v>
          </cell>
          <cell r="K329">
            <v>60000</v>
          </cell>
          <cell r="Z329" t="str">
            <v>Port Harcourt</v>
          </cell>
          <cell r="AA329" t="str">
            <v>Assetguard</v>
          </cell>
          <cell r="AB329" t="str">
            <v xml:space="preserve">           4D, RUXTON ROAD, IKOYI</v>
          </cell>
          <cell r="AD329">
            <v>40000</v>
          </cell>
          <cell r="AG329">
            <v>480000</v>
          </cell>
        </row>
        <row r="330">
          <cell r="A330">
            <v>322</v>
          </cell>
          <cell r="B330" t="str">
            <v>Chiboy Friday Okochi</v>
          </cell>
          <cell r="C330">
            <v>480000</v>
          </cell>
          <cell r="D330">
            <v>208181.82</v>
          </cell>
          <cell r="E330">
            <v>150000</v>
          </cell>
          <cell r="F330">
            <v>20000</v>
          </cell>
          <cell r="G330">
            <v>5000</v>
          </cell>
          <cell r="H330">
            <v>10000</v>
          </cell>
          <cell r="I330">
            <v>20818.18</v>
          </cell>
          <cell r="J330">
            <v>6000</v>
          </cell>
          <cell r="K330">
            <v>60000</v>
          </cell>
          <cell r="Z330" t="str">
            <v>Port Harcourt</v>
          </cell>
          <cell r="AA330" t="str">
            <v>Assetguard</v>
          </cell>
          <cell r="AB330" t="str">
            <v xml:space="preserve">           4D, RUXTON ROAD, IKOYI</v>
          </cell>
          <cell r="AD330">
            <v>40000</v>
          </cell>
          <cell r="AG330">
            <v>480000</v>
          </cell>
        </row>
        <row r="331">
          <cell r="A331">
            <v>323</v>
          </cell>
          <cell r="B331" t="str">
            <v>Chinedu Aninjoku</v>
          </cell>
          <cell r="C331">
            <v>480000</v>
          </cell>
          <cell r="D331">
            <v>208181.82</v>
          </cell>
          <cell r="E331">
            <v>150000</v>
          </cell>
          <cell r="F331">
            <v>20000</v>
          </cell>
          <cell r="G331">
            <v>5000</v>
          </cell>
          <cell r="H331">
            <v>10000</v>
          </cell>
          <cell r="I331">
            <v>20818.18</v>
          </cell>
          <cell r="J331">
            <v>6000</v>
          </cell>
          <cell r="K331">
            <v>60000</v>
          </cell>
          <cell r="Z331" t="str">
            <v>Port Harcourt</v>
          </cell>
          <cell r="AA331" t="str">
            <v>Assetguard</v>
          </cell>
          <cell r="AB331" t="str">
            <v xml:space="preserve">           4D, RUXTON ROAD, IKOYI</v>
          </cell>
          <cell r="AD331">
            <v>40000</v>
          </cell>
          <cell r="AG331">
            <v>480000</v>
          </cell>
        </row>
        <row r="332">
          <cell r="A332">
            <v>324</v>
          </cell>
          <cell r="B332" t="str">
            <v>Frank Ehijinegwu</v>
          </cell>
          <cell r="C332">
            <v>480000</v>
          </cell>
          <cell r="D332">
            <v>208181.82</v>
          </cell>
          <cell r="E332">
            <v>150000</v>
          </cell>
          <cell r="F332">
            <v>20000</v>
          </cell>
          <cell r="G332">
            <v>5000</v>
          </cell>
          <cell r="H332">
            <v>10000</v>
          </cell>
          <cell r="I332">
            <v>20818.18</v>
          </cell>
          <cell r="J332">
            <v>6000</v>
          </cell>
          <cell r="K332">
            <v>60000</v>
          </cell>
          <cell r="Z332" t="str">
            <v>Port Harcourt</v>
          </cell>
          <cell r="AA332" t="str">
            <v>Assetguard</v>
          </cell>
          <cell r="AB332" t="str">
            <v xml:space="preserve">           4D, RUXTON ROAD, IKOYI</v>
          </cell>
          <cell r="AD332">
            <v>40000</v>
          </cell>
          <cell r="AG332">
            <v>480000</v>
          </cell>
        </row>
        <row r="333">
          <cell r="A333">
            <v>325</v>
          </cell>
          <cell r="B333" t="str">
            <v>Anthony Odiase</v>
          </cell>
          <cell r="C333">
            <v>540000</v>
          </cell>
          <cell r="D333">
            <v>317272.73</v>
          </cell>
          <cell r="E333">
            <v>150000</v>
          </cell>
          <cell r="F333">
            <v>20000</v>
          </cell>
          <cell r="G333">
            <v>5000</v>
          </cell>
          <cell r="H333">
            <v>10000</v>
          </cell>
          <cell r="I333">
            <v>31727.27</v>
          </cell>
          <cell r="J333">
            <v>6000</v>
          </cell>
          <cell r="Z333" t="str">
            <v>Lagos</v>
          </cell>
          <cell r="AA333" t="str">
            <v>Assetguard</v>
          </cell>
          <cell r="AB333" t="str">
            <v xml:space="preserve">           4D, RUXTON ROAD, IKOYI</v>
          </cell>
          <cell r="AD333">
            <v>45000</v>
          </cell>
          <cell r="AG333">
            <v>540000</v>
          </cell>
        </row>
        <row r="334">
          <cell r="A334">
            <v>326</v>
          </cell>
          <cell r="B334" t="str">
            <v>Thomas Odey</v>
          </cell>
          <cell r="C334">
            <v>540000</v>
          </cell>
          <cell r="D334">
            <v>317272.73</v>
          </cell>
          <cell r="E334">
            <v>150000</v>
          </cell>
          <cell r="F334">
            <v>20000</v>
          </cell>
          <cell r="G334">
            <v>5000</v>
          </cell>
          <cell r="H334">
            <v>10000</v>
          </cell>
          <cell r="I334">
            <v>31727.27</v>
          </cell>
          <cell r="J334">
            <v>6000</v>
          </cell>
          <cell r="Z334" t="str">
            <v>Lagos</v>
          </cell>
          <cell r="AA334" t="str">
            <v>Assetguard</v>
          </cell>
          <cell r="AB334" t="str">
            <v xml:space="preserve">           4D, RUXTON ROAD, IKOYI</v>
          </cell>
          <cell r="AD334">
            <v>45000</v>
          </cell>
          <cell r="AG334">
            <v>540000</v>
          </cell>
        </row>
        <row r="335">
          <cell r="A335">
            <v>327</v>
          </cell>
          <cell r="B335" t="str">
            <v>Anthony Awugolu</v>
          </cell>
          <cell r="C335">
            <v>540000</v>
          </cell>
          <cell r="D335">
            <v>317272.73</v>
          </cell>
          <cell r="E335">
            <v>150000</v>
          </cell>
          <cell r="F335">
            <v>20000</v>
          </cell>
          <cell r="G335">
            <v>5000</v>
          </cell>
          <cell r="H335">
            <v>10000</v>
          </cell>
          <cell r="I335">
            <v>31727.27</v>
          </cell>
          <cell r="J335">
            <v>6000</v>
          </cell>
          <cell r="Z335" t="str">
            <v>Lagos</v>
          </cell>
          <cell r="AA335" t="str">
            <v>Assetguard</v>
          </cell>
          <cell r="AB335" t="str">
            <v xml:space="preserve">           4D, RUXTON ROAD, IKOYI</v>
          </cell>
          <cell r="AD335">
            <v>45000</v>
          </cell>
          <cell r="AG335">
            <v>540000</v>
          </cell>
        </row>
        <row r="336">
          <cell r="A336">
            <v>328</v>
          </cell>
          <cell r="B336" t="str">
            <v>Vitalis Ejimofor</v>
          </cell>
          <cell r="C336">
            <v>420000</v>
          </cell>
          <cell r="D336">
            <v>208181.82</v>
          </cell>
          <cell r="E336">
            <v>150000</v>
          </cell>
          <cell r="F336">
            <v>20000</v>
          </cell>
          <cell r="G336">
            <v>5000</v>
          </cell>
          <cell r="H336">
            <v>10000</v>
          </cell>
          <cell r="I336">
            <v>20818.18</v>
          </cell>
          <cell r="J336">
            <v>6000</v>
          </cell>
          <cell r="Z336" t="str">
            <v>Lagos</v>
          </cell>
          <cell r="AA336" t="str">
            <v>Assetguard</v>
          </cell>
          <cell r="AB336" t="str">
            <v xml:space="preserve">           4D, RUXTON ROAD, IKOYI</v>
          </cell>
          <cell r="AD336">
            <v>45000</v>
          </cell>
          <cell r="AG336">
            <v>540000</v>
          </cell>
        </row>
        <row r="337">
          <cell r="A337">
            <v>329</v>
          </cell>
          <cell r="B337" t="str">
            <v>Hassan Abdulkarim</v>
          </cell>
          <cell r="C337">
            <v>540000</v>
          </cell>
          <cell r="D337">
            <v>317272.73</v>
          </cell>
          <cell r="E337">
            <v>150000</v>
          </cell>
          <cell r="F337">
            <v>20000</v>
          </cell>
          <cell r="G337">
            <v>5000</v>
          </cell>
          <cell r="H337">
            <v>10000</v>
          </cell>
          <cell r="I337">
            <v>31727.27</v>
          </cell>
          <cell r="J337">
            <v>6000</v>
          </cell>
          <cell r="Z337" t="str">
            <v>Lagos</v>
          </cell>
          <cell r="AA337" t="str">
            <v>Assetguard</v>
          </cell>
          <cell r="AB337" t="str">
            <v xml:space="preserve">           4D, RUXTON ROAD, IKOYI</v>
          </cell>
          <cell r="AD337">
            <v>45000</v>
          </cell>
          <cell r="AG337">
            <v>540000</v>
          </cell>
        </row>
        <row r="338">
          <cell r="A338">
            <v>330</v>
          </cell>
          <cell r="B338" t="str">
            <v>Graham Iheagworo</v>
          </cell>
          <cell r="C338">
            <v>540000</v>
          </cell>
          <cell r="D338">
            <v>317272.73</v>
          </cell>
          <cell r="E338">
            <v>150000</v>
          </cell>
          <cell r="F338">
            <v>20000</v>
          </cell>
          <cell r="G338">
            <v>5000</v>
          </cell>
          <cell r="H338">
            <v>10000</v>
          </cell>
          <cell r="I338">
            <v>31727.27</v>
          </cell>
          <cell r="J338">
            <v>6000</v>
          </cell>
          <cell r="Z338" t="str">
            <v>Lagos</v>
          </cell>
          <cell r="AA338" t="str">
            <v>Assetguard</v>
          </cell>
          <cell r="AB338" t="str">
            <v xml:space="preserve">           4D, RUXTON ROAD, IKOYI</v>
          </cell>
          <cell r="AD338">
            <v>45000</v>
          </cell>
          <cell r="AG338">
            <v>540000</v>
          </cell>
        </row>
        <row r="339">
          <cell r="A339">
            <v>331</v>
          </cell>
          <cell r="B339" t="str">
            <v>Peter Ebouk</v>
          </cell>
          <cell r="C339">
            <v>540000</v>
          </cell>
          <cell r="D339">
            <v>317272.73</v>
          </cell>
          <cell r="E339">
            <v>150000</v>
          </cell>
          <cell r="F339">
            <v>20000</v>
          </cell>
          <cell r="G339">
            <v>5000</v>
          </cell>
          <cell r="H339">
            <v>10000</v>
          </cell>
          <cell r="I339">
            <v>31727.27</v>
          </cell>
          <cell r="J339">
            <v>6000</v>
          </cell>
          <cell r="Z339" t="str">
            <v>Lagos</v>
          </cell>
          <cell r="AA339" t="str">
            <v>Assetguard</v>
          </cell>
          <cell r="AB339" t="str">
            <v xml:space="preserve">           4D, RUXTON ROAD, IKOYI</v>
          </cell>
          <cell r="AD339">
            <v>45000</v>
          </cell>
          <cell r="AG339">
            <v>540000</v>
          </cell>
        </row>
        <row r="340">
          <cell r="A340">
            <v>332</v>
          </cell>
          <cell r="B340" t="str">
            <v>Victor Akande</v>
          </cell>
          <cell r="C340">
            <v>540000</v>
          </cell>
          <cell r="D340">
            <v>317272.73</v>
          </cell>
          <cell r="E340">
            <v>150000</v>
          </cell>
          <cell r="F340">
            <v>20000</v>
          </cell>
          <cell r="G340">
            <v>5000</v>
          </cell>
          <cell r="H340">
            <v>10000</v>
          </cell>
          <cell r="I340">
            <v>31727.27</v>
          </cell>
          <cell r="J340">
            <v>6000</v>
          </cell>
          <cell r="Z340" t="str">
            <v>Lagos</v>
          </cell>
          <cell r="AA340" t="str">
            <v>Assetguard</v>
          </cell>
          <cell r="AB340" t="str">
            <v xml:space="preserve">           4D, RUXTON ROAD, IKOYI</v>
          </cell>
          <cell r="AD340">
            <v>45000</v>
          </cell>
          <cell r="AG340">
            <v>540000</v>
          </cell>
        </row>
        <row r="341">
          <cell r="A341">
            <v>333</v>
          </cell>
          <cell r="B341" t="str">
            <v>Alex Anthony Ocheme</v>
          </cell>
          <cell r="C341">
            <v>420000</v>
          </cell>
          <cell r="D341">
            <v>208181.82</v>
          </cell>
          <cell r="E341">
            <v>150000</v>
          </cell>
          <cell r="F341">
            <v>20000</v>
          </cell>
          <cell r="G341">
            <v>5000</v>
          </cell>
          <cell r="H341">
            <v>10000</v>
          </cell>
          <cell r="I341">
            <v>20818.18</v>
          </cell>
          <cell r="J341">
            <v>6000</v>
          </cell>
          <cell r="Z341" t="str">
            <v>Lagos</v>
          </cell>
          <cell r="AA341" t="str">
            <v>Assetguard</v>
          </cell>
          <cell r="AB341" t="str">
            <v xml:space="preserve">           4D, RUXTON ROAD, IKOYI</v>
          </cell>
          <cell r="AD341">
            <v>35000</v>
          </cell>
          <cell r="AG341">
            <v>420000</v>
          </cell>
        </row>
        <row r="342">
          <cell r="A342">
            <v>334</v>
          </cell>
          <cell r="B342" t="str">
            <v>Celestine Onuh</v>
          </cell>
          <cell r="C342">
            <v>420000</v>
          </cell>
          <cell r="D342">
            <v>208181.82</v>
          </cell>
          <cell r="E342">
            <v>150000</v>
          </cell>
          <cell r="F342">
            <v>20000</v>
          </cell>
          <cell r="G342">
            <v>5000</v>
          </cell>
          <cell r="H342">
            <v>10000</v>
          </cell>
          <cell r="I342">
            <v>20818.18</v>
          </cell>
          <cell r="J342">
            <v>6000</v>
          </cell>
          <cell r="Z342" t="str">
            <v>Lagos</v>
          </cell>
          <cell r="AA342" t="str">
            <v>Assetguard</v>
          </cell>
          <cell r="AB342" t="str">
            <v xml:space="preserve">           4D, RUXTON ROAD, IKOYI</v>
          </cell>
          <cell r="AD342">
            <v>35000</v>
          </cell>
          <cell r="AG342">
            <v>420000</v>
          </cell>
        </row>
        <row r="343">
          <cell r="A343">
            <v>335</v>
          </cell>
          <cell r="B343" t="str">
            <v>Temitope James Akinleye</v>
          </cell>
          <cell r="C343">
            <v>258000</v>
          </cell>
          <cell r="D343">
            <v>60909.09</v>
          </cell>
          <cell r="E343">
            <v>150000</v>
          </cell>
          <cell r="F343">
            <v>20000</v>
          </cell>
          <cell r="G343">
            <v>5000</v>
          </cell>
          <cell r="H343">
            <v>10000</v>
          </cell>
          <cell r="I343">
            <v>6090.91</v>
          </cell>
          <cell r="J343">
            <v>6000</v>
          </cell>
          <cell r="Z343" t="str">
            <v>Lagos</v>
          </cell>
          <cell r="AA343" t="str">
            <v>Assetguard</v>
          </cell>
          <cell r="AB343" t="str">
            <v xml:space="preserve">           4D, RUXTON ROAD, IKOYI</v>
          </cell>
          <cell r="AD343">
            <v>20000</v>
          </cell>
          <cell r="AG343">
            <v>240000</v>
          </cell>
        </row>
        <row r="344">
          <cell r="A344">
            <v>336</v>
          </cell>
          <cell r="B344" t="str">
            <v>Suleiman Ibrahim</v>
          </cell>
          <cell r="C344">
            <v>240000</v>
          </cell>
          <cell r="D344">
            <v>44545.45</v>
          </cell>
          <cell r="E344">
            <v>150000</v>
          </cell>
          <cell r="F344">
            <v>20000</v>
          </cell>
          <cell r="G344">
            <v>5000</v>
          </cell>
          <cell r="H344">
            <v>10000</v>
          </cell>
          <cell r="I344">
            <v>4454.55</v>
          </cell>
          <cell r="J344">
            <v>6000</v>
          </cell>
          <cell r="Z344" t="str">
            <v>Lagos</v>
          </cell>
          <cell r="AA344" t="str">
            <v>Assetguard</v>
          </cell>
          <cell r="AB344" t="str">
            <v xml:space="preserve">           4D, RUXTON ROAD, IKOYI</v>
          </cell>
          <cell r="AD344">
            <v>20000</v>
          </cell>
          <cell r="AG344">
            <v>240000</v>
          </cell>
        </row>
        <row r="345">
          <cell r="A345">
            <v>337</v>
          </cell>
          <cell r="B345" t="str">
            <v>Chikezie Amadi</v>
          </cell>
          <cell r="C345">
            <v>600000</v>
          </cell>
          <cell r="D345">
            <v>317272.73</v>
          </cell>
          <cell r="E345">
            <v>150000</v>
          </cell>
          <cell r="F345">
            <v>20000</v>
          </cell>
          <cell r="G345">
            <v>5000</v>
          </cell>
          <cell r="H345">
            <v>10000</v>
          </cell>
          <cell r="I345">
            <v>31727.27</v>
          </cell>
          <cell r="J345">
            <v>6000</v>
          </cell>
          <cell r="K345">
            <v>60000</v>
          </cell>
          <cell r="Z345" t="str">
            <v>Port Harcourt</v>
          </cell>
          <cell r="AA345" t="str">
            <v>Assetguard</v>
          </cell>
          <cell r="AB345" t="str">
            <v xml:space="preserve">           4D, RUXTON ROAD, IKOYI</v>
          </cell>
          <cell r="AD345">
            <v>50000</v>
          </cell>
          <cell r="AE345">
            <v>39279</v>
          </cell>
          <cell r="AG345">
            <v>600000</v>
          </cell>
        </row>
        <row r="346">
          <cell r="A346">
            <v>338</v>
          </cell>
          <cell r="B346" t="str">
            <v>Hassan Alli</v>
          </cell>
          <cell r="C346">
            <v>540000</v>
          </cell>
          <cell r="D346">
            <v>317272.73</v>
          </cell>
          <cell r="E346">
            <v>150000</v>
          </cell>
          <cell r="F346">
            <v>20000</v>
          </cell>
          <cell r="G346">
            <v>5000</v>
          </cell>
          <cell r="H346">
            <v>10000</v>
          </cell>
          <cell r="I346">
            <v>31727.27</v>
          </cell>
          <cell r="J346">
            <v>6000</v>
          </cell>
          <cell r="Z346" t="str">
            <v>Lagos</v>
          </cell>
          <cell r="AA346" t="str">
            <v>Assetguard</v>
          </cell>
          <cell r="AB346" t="str">
            <v xml:space="preserve">           4D, RUXTON ROAD, IKOYI</v>
          </cell>
          <cell r="AD346">
            <v>45000</v>
          </cell>
          <cell r="AE346">
            <v>39283</v>
          </cell>
          <cell r="AG346">
            <v>540000</v>
          </cell>
        </row>
        <row r="347">
          <cell r="A347">
            <v>339</v>
          </cell>
          <cell r="B347" t="str">
            <v>Babatunde Adeyinka Sawyeer</v>
          </cell>
          <cell r="C347">
            <v>420000</v>
          </cell>
          <cell r="D347">
            <v>208181.82</v>
          </cell>
          <cell r="E347">
            <v>150000</v>
          </cell>
          <cell r="F347">
            <v>20000</v>
          </cell>
          <cell r="G347">
            <v>5000</v>
          </cell>
          <cell r="H347">
            <v>10000</v>
          </cell>
          <cell r="I347">
            <v>20818.18</v>
          </cell>
          <cell r="J347">
            <v>6000</v>
          </cell>
          <cell r="Z347" t="str">
            <v>Lagos</v>
          </cell>
          <cell r="AA347" t="str">
            <v>Assetguard</v>
          </cell>
          <cell r="AB347" t="str">
            <v xml:space="preserve">           4D, RUXTON ROAD, IKOYI</v>
          </cell>
          <cell r="AD347">
            <v>35000</v>
          </cell>
          <cell r="AE347">
            <v>39289</v>
          </cell>
          <cell r="AG347">
            <v>420000</v>
          </cell>
        </row>
        <row r="348">
          <cell r="A348">
            <v>340</v>
          </cell>
          <cell r="B348" t="str">
            <v>Utak Akpan Oto-Obong</v>
          </cell>
          <cell r="C348">
            <v>420000</v>
          </cell>
          <cell r="D348">
            <v>208181.82</v>
          </cell>
          <cell r="E348">
            <v>150000</v>
          </cell>
          <cell r="F348">
            <v>20000</v>
          </cell>
          <cell r="G348">
            <v>5000</v>
          </cell>
          <cell r="H348">
            <v>10000</v>
          </cell>
          <cell r="I348">
            <v>20818.18</v>
          </cell>
          <cell r="J348">
            <v>6000</v>
          </cell>
          <cell r="Z348" t="str">
            <v>Lagos</v>
          </cell>
          <cell r="AA348" t="str">
            <v>Assetguard</v>
          </cell>
          <cell r="AB348" t="str">
            <v xml:space="preserve">           4D, RUXTON ROAD, IKOYI</v>
          </cell>
          <cell r="AD348">
            <v>35000</v>
          </cell>
          <cell r="AE348">
            <v>39289</v>
          </cell>
          <cell r="AG348">
            <v>420000</v>
          </cell>
        </row>
        <row r="349">
          <cell r="A349">
            <v>341</v>
          </cell>
          <cell r="B349" t="str">
            <v>Frank Elisha Nkankpo</v>
          </cell>
          <cell r="C349">
            <v>480000</v>
          </cell>
          <cell r="D349">
            <v>208181.82</v>
          </cell>
          <cell r="E349">
            <v>150000</v>
          </cell>
          <cell r="F349">
            <v>20000</v>
          </cell>
          <cell r="G349">
            <v>5000</v>
          </cell>
          <cell r="H349">
            <v>10000</v>
          </cell>
          <cell r="I349">
            <v>20818.18</v>
          </cell>
          <cell r="J349">
            <v>6000</v>
          </cell>
          <cell r="K349">
            <v>60000</v>
          </cell>
          <cell r="Z349" t="str">
            <v>Port Harcourt</v>
          </cell>
          <cell r="AA349" t="str">
            <v>Assetguard</v>
          </cell>
          <cell r="AB349" t="str">
            <v xml:space="preserve">           4D, RUXTON ROAD, IKOYI</v>
          </cell>
          <cell r="AD349">
            <v>40000</v>
          </cell>
          <cell r="AE349">
            <v>39289</v>
          </cell>
          <cell r="AG349">
            <v>480000</v>
          </cell>
        </row>
        <row r="350">
          <cell r="A350">
            <v>342</v>
          </cell>
          <cell r="B350" t="str">
            <v>Michael Ojong Atim</v>
          </cell>
          <cell r="C350">
            <v>480000</v>
          </cell>
          <cell r="D350">
            <v>208181.82</v>
          </cell>
          <cell r="E350">
            <v>150000</v>
          </cell>
          <cell r="F350">
            <v>20000</v>
          </cell>
          <cell r="G350">
            <v>5000</v>
          </cell>
          <cell r="H350">
            <v>10000</v>
          </cell>
          <cell r="I350">
            <v>20818.18</v>
          </cell>
          <cell r="J350">
            <v>6000</v>
          </cell>
          <cell r="K350">
            <v>60000</v>
          </cell>
          <cell r="Z350" t="str">
            <v>Port Harcourt</v>
          </cell>
          <cell r="AA350" t="str">
            <v>Assetguard</v>
          </cell>
          <cell r="AB350" t="str">
            <v xml:space="preserve">           4D, RUXTON ROAD, IKOYI</v>
          </cell>
          <cell r="AD350">
            <v>40000</v>
          </cell>
          <cell r="AE350">
            <v>39289</v>
          </cell>
          <cell r="AG350">
            <v>480000</v>
          </cell>
        </row>
        <row r="351">
          <cell r="A351">
            <v>343</v>
          </cell>
          <cell r="B351" t="str">
            <v>Weri-Asughakemefa Okidi</v>
          </cell>
          <cell r="C351">
            <v>480000</v>
          </cell>
          <cell r="D351">
            <v>208181.82</v>
          </cell>
          <cell r="E351">
            <v>150000</v>
          </cell>
          <cell r="F351">
            <v>20000</v>
          </cell>
          <cell r="G351">
            <v>5000</v>
          </cell>
          <cell r="H351">
            <v>10000</v>
          </cell>
          <cell r="I351">
            <v>20818.18</v>
          </cell>
          <cell r="J351">
            <v>6000</v>
          </cell>
          <cell r="K351">
            <v>60000</v>
          </cell>
          <cell r="Z351" t="str">
            <v>Port Harcourt</v>
          </cell>
          <cell r="AA351" t="str">
            <v>Assetguard</v>
          </cell>
          <cell r="AB351" t="str">
            <v xml:space="preserve">           4D, RUXTON ROAD, IKOYI</v>
          </cell>
          <cell r="AD351">
            <v>40000</v>
          </cell>
          <cell r="AE351">
            <v>39289</v>
          </cell>
          <cell r="AG351">
            <v>480000</v>
          </cell>
        </row>
        <row r="352">
          <cell r="A352">
            <v>344</v>
          </cell>
          <cell r="B352" t="str">
            <v xml:space="preserve">Agbovu Daniel </v>
          </cell>
          <cell r="C352">
            <v>480000</v>
          </cell>
          <cell r="D352">
            <v>208181.82</v>
          </cell>
          <cell r="E352">
            <v>150000</v>
          </cell>
          <cell r="F352">
            <v>20000</v>
          </cell>
          <cell r="G352">
            <v>5000</v>
          </cell>
          <cell r="H352">
            <v>10000</v>
          </cell>
          <cell r="I352">
            <v>20818.18</v>
          </cell>
          <cell r="J352">
            <v>6000</v>
          </cell>
          <cell r="K352">
            <v>60000</v>
          </cell>
          <cell r="Z352" t="str">
            <v>Port Harcourt</v>
          </cell>
          <cell r="AA352" t="str">
            <v>Assetguard</v>
          </cell>
          <cell r="AB352" t="str">
            <v xml:space="preserve">           4D, RUXTON ROAD, IKOYI</v>
          </cell>
          <cell r="AD352">
            <v>40000</v>
          </cell>
          <cell r="AE352">
            <v>39289</v>
          </cell>
          <cell r="AG352">
            <v>480000</v>
          </cell>
        </row>
        <row r="353">
          <cell r="A353">
            <v>345</v>
          </cell>
          <cell r="B353" t="str">
            <v>Noel Omuekpenmhen Ekelejele</v>
          </cell>
          <cell r="C353">
            <v>480000</v>
          </cell>
          <cell r="D353">
            <v>208181.82</v>
          </cell>
          <cell r="E353">
            <v>150000</v>
          </cell>
          <cell r="F353">
            <v>20000</v>
          </cell>
          <cell r="G353">
            <v>5000</v>
          </cell>
          <cell r="H353">
            <v>10000</v>
          </cell>
          <cell r="I353">
            <v>20818.18</v>
          </cell>
          <cell r="J353">
            <v>6000</v>
          </cell>
          <cell r="K353">
            <v>60000</v>
          </cell>
          <cell r="Z353" t="str">
            <v>Port Harcourt</v>
          </cell>
          <cell r="AA353" t="str">
            <v>Assetguard</v>
          </cell>
          <cell r="AB353" t="str">
            <v xml:space="preserve">           4D, RUXTON ROAD, IKOYI</v>
          </cell>
          <cell r="AD353">
            <v>40000</v>
          </cell>
          <cell r="AE353">
            <v>39289</v>
          </cell>
          <cell r="AG353">
            <v>480000</v>
          </cell>
        </row>
        <row r="354">
          <cell r="A354">
            <v>346</v>
          </cell>
          <cell r="B354" t="str">
            <v>Uche C.S. Nwankpa</v>
          </cell>
          <cell r="C354">
            <v>480000</v>
          </cell>
          <cell r="D354">
            <v>208181.82</v>
          </cell>
          <cell r="E354">
            <v>150000</v>
          </cell>
          <cell r="F354">
            <v>20000</v>
          </cell>
          <cell r="G354">
            <v>5000</v>
          </cell>
          <cell r="H354">
            <v>10000</v>
          </cell>
          <cell r="I354">
            <v>20818.18</v>
          </cell>
          <cell r="J354">
            <v>6000</v>
          </cell>
          <cell r="K354">
            <v>60000</v>
          </cell>
          <cell r="Z354" t="str">
            <v>Port Harcourt</v>
          </cell>
          <cell r="AA354" t="str">
            <v>Assetguard</v>
          </cell>
          <cell r="AB354" t="str">
            <v xml:space="preserve">           4D, RUXTON ROAD, IKOYI</v>
          </cell>
          <cell r="AD354">
            <v>40000</v>
          </cell>
          <cell r="AE354">
            <v>39289</v>
          </cell>
          <cell r="AG354">
            <v>480000</v>
          </cell>
        </row>
        <row r="355">
          <cell r="A355">
            <v>347</v>
          </cell>
          <cell r="B355" t="str">
            <v>Monday Jonah</v>
          </cell>
          <cell r="C355">
            <v>480000</v>
          </cell>
          <cell r="D355">
            <v>208181.82</v>
          </cell>
          <cell r="E355">
            <v>150000</v>
          </cell>
          <cell r="F355">
            <v>20000</v>
          </cell>
          <cell r="G355">
            <v>5000</v>
          </cell>
          <cell r="H355">
            <v>10000</v>
          </cell>
          <cell r="I355">
            <v>20818.18</v>
          </cell>
          <cell r="J355">
            <v>6000</v>
          </cell>
          <cell r="K355">
            <v>60000</v>
          </cell>
          <cell r="Z355" t="str">
            <v>Port Harcourt</v>
          </cell>
          <cell r="AA355" t="str">
            <v>Assetguard</v>
          </cell>
          <cell r="AB355" t="str">
            <v xml:space="preserve">           4D, RUXTON ROAD, IKOYI</v>
          </cell>
          <cell r="AD355">
            <v>40000</v>
          </cell>
          <cell r="AE355">
            <v>39289</v>
          </cell>
          <cell r="AG355">
            <v>480000</v>
          </cell>
        </row>
        <row r="356">
          <cell r="A356">
            <v>348</v>
          </cell>
          <cell r="B356" t="str">
            <v>Godwin Emmanuel</v>
          </cell>
          <cell r="C356">
            <v>480000</v>
          </cell>
          <cell r="D356">
            <v>208181.82</v>
          </cell>
          <cell r="E356">
            <v>150000</v>
          </cell>
          <cell r="F356">
            <v>20000</v>
          </cell>
          <cell r="G356">
            <v>5000</v>
          </cell>
          <cell r="H356">
            <v>10000</v>
          </cell>
          <cell r="I356">
            <v>20818.18</v>
          </cell>
          <cell r="J356">
            <v>6000</v>
          </cell>
          <cell r="K356">
            <v>60000</v>
          </cell>
          <cell r="Z356" t="str">
            <v>Port Harcourt</v>
          </cell>
          <cell r="AA356" t="str">
            <v>Assetguard</v>
          </cell>
          <cell r="AB356" t="str">
            <v xml:space="preserve">           4D, RUXTON ROAD, IKOYI</v>
          </cell>
          <cell r="AD356">
            <v>40000</v>
          </cell>
          <cell r="AE356">
            <v>39290</v>
          </cell>
          <cell r="AG356">
            <v>480000</v>
          </cell>
        </row>
        <row r="357">
          <cell r="A357">
            <v>349</v>
          </cell>
          <cell r="B357" t="str">
            <v>Dermot Akuoro Odey</v>
          </cell>
          <cell r="C357">
            <v>480000</v>
          </cell>
          <cell r="D357">
            <v>208181.82</v>
          </cell>
          <cell r="E357">
            <v>150000</v>
          </cell>
          <cell r="F357">
            <v>20000</v>
          </cell>
          <cell r="G357">
            <v>5000</v>
          </cell>
          <cell r="H357">
            <v>10000</v>
          </cell>
          <cell r="I357">
            <v>20818.18</v>
          </cell>
          <cell r="J357">
            <v>6000</v>
          </cell>
          <cell r="K357">
            <v>60000</v>
          </cell>
          <cell r="Z357" t="str">
            <v>Port Harcourt</v>
          </cell>
          <cell r="AA357" t="str">
            <v>Assetguard</v>
          </cell>
          <cell r="AB357" t="str">
            <v xml:space="preserve">           4D, RUXTON ROAD, IKOYI</v>
          </cell>
          <cell r="AD357">
            <v>40000</v>
          </cell>
          <cell r="AE357">
            <v>39356</v>
          </cell>
          <cell r="AG357">
            <v>480000</v>
          </cell>
        </row>
        <row r="358">
          <cell r="A358">
            <v>350</v>
          </cell>
          <cell r="B358" t="str">
            <v>Joyce Anita Gbogbara</v>
          </cell>
          <cell r="C358">
            <v>300000</v>
          </cell>
          <cell r="D358">
            <v>99090.91</v>
          </cell>
          <cell r="E358">
            <v>150000</v>
          </cell>
          <cell r="F358">
            <v>20000</v>
          </cell>
          <cell r="G358">
            <v>5000</v>
          </cell>
          <cell r="H358">
            <v>10000</v>
          </cell>
          <cell r="I358">
            <v>9909.09</v>
          </cell>
          <cell r="J358">
            <v>6000</v>
          </cell>
          <cell r="Z358" t="str">
            <v>Port Harcourt</v>
          </cell>
          <cell r="AA358" t="str">
            <v>Assetguard</v>
          </cell>
          <cell r="AB358" t="str">
            <v xml:space="preserve">           4D, RUXTON ROAD, IKOYI</v>
          </cell>
          <cell r="AD358">
            <v>25000</v>
          </cell>
          <cell r="AE358">
            <v>39295</v>
          </cell>
          <cell r="AG358">
            <v>300000</v>
          </cell>
        </row>
        <row r="359">
          <cell r="A359">
            <v>351</v>
          </cell>
          <cell r="B359" t="str">
            <v>Eteobong Essien Urua</v>
          </cell>
          <cell r="C359">
            <v>300000</v>
          </cell>
          <cell r="D359">
            <v>99090.91</v>
          </cell>
          <cell r="E359">
            <v>150000</v>
          </cell>
          <cell r="F359">
            <v>20000</v>
          </cell>
          <cell r="G359">
            <v>5000</v>
          </cell>
          <cell r="H359">
            <v>10000</v>
          </cell>
          <cell r="I359">
            <v>9909.09</v>
          </cell>
          <cell r="J359">
            <v>6000</v>
          </cell>
          <cell r="Z359" t="str">
            <v>Port Harcourt</v>
          </cell>
          <cell r="AA359" t="str">
            <v>Assetguard</v>
          </cell>
          <cell r="AB359" t="str">
            <v xml:space="preserve">           4D, RUXTON ROAD, IKOYI</v>
          </cell>
          <cell r="AD359">
            <v>25000</v>
          </cell>
          <cell r="AE359">
            <v>39356</v>
          </cell>
          <cell r="AG359">
            <v>300000</v>
          </cell>
        </row>
        <row r="360">
          <cell r="A360">
            <v>352</v>
          </cell>
          <cell r="B360" t="str">
            <v>Emmanuel Joseph Okon</v>
          </cell>
          <cell r="C360">
            <v>240000</v>
          </cell>
          <cell r="D360">
            <v>44545.45</v>
          </cell>
          <cell r="E360">
            <v>150000</v>
          </cell>
          <cell r="F360">
            <v>20000</v>
          </cell>
          <cell r="G360">
            <v>5000</v>
          </cell>
          <cell r="H360">
            <v>10000</v>
          </cell>
          <cell r="I360">
            <v>4454.55</v>
          </cell>
          <cell r="J360">
            <v>6000</v>
          </cell>
          <cell r="Z360" t="str">
            <v>Port Harcourt</v>
          </cell>
          <cell r="AA360" t="str">
            <v>Assetguard</v>
          </cell>
          <cell r="AB360" t="str">
            <v xml:space="preserve">           4D, RUXTON ROAD, IKOYI</v>
          </cell>
          <cell r="AD360">
            <v>20000</v>
          </cell>
          <cell r="AE360">
            <v>39295</v>
          </cell>
          <cell r="AG360">
            <v>240000</v>
          </cell>
        </row>
        <row r="361">
          <cell r="A361">
            <v>353</v>
          </cell>
          <cell r="B361" t="str">
            <v>Bala Orogbaime</v>
          </cell>
          <cell r="C361">
            <v>240000</v>
          </cell>
          <cell r="D361">
            <v>44545.45</v>
          </cell>
          <cell r="E361">
            <v>150000</v>
          </cell>
          <cell r="F361">
            <v>20000</v>
          </cell>
          <cell r="G361">
            <v>5000</v>
          </cell>
          <cell r="H361">
            <v>10000</v>
          </cell>
          <cell r="I361">
            <v>4454.55</v>
          </cell>
          <cell r="J361">
            <v>6000</v>
          </cell>
          <cell r="Z361" t="str">
            <v>Port Harcourt</v>
          </cell>
          <cell r="AA361" t="str">
            <v>Assetguard</v>
          </cell>
          <cell r="AB361" t="str">
            <v xml:space="preserve">           4D, RUXTON ROAD, IKOYI</v>
          </cell>
          <cell r="AD361">
            <v>20000</v>
          </cell>
          <cell r="AE361">
            <v>39295</v>
          </cell>
          <cell r="AG361">
            <v>240000</v>
          </cell>
        </row>
        <row r="362">
          <cell r="A362">
            <v>354</v>
          </cell>
          <cell r="B362" t="str">
            <v>Saturday Ledilo</v>
          </cell>
          <cell r="C362">
            <v>240000</v>
          </cell>
          <cell r="D362">
            <v>44545.45</v>
          </cell>
          <cell r="E362">
            <v>150000</v>
          </cell>
          <cell r="F362">
            <v>20000</v>
          </cell>
          <cell r="G362">
            <v>5000</v>
          </cell>
          <cell r="H362">
            <v>10000</v>
          </cell>
          <cell r="I362">
            <v>4454.55</v>
          </cell>
          <cell r="J362">
            <v>6000</v>
          </cell>
          <cell r="Z362" t="str">
            <v>Port Harcourt</v>
          </cell>
          <cell r="AA362" t="str">
            <v>Assetguard</v>
          </cell>
          <cell r="AB362" t="str">
            <v xml:space="preserve">           4D, RUXTON ROAD, IKOYI</v>
          </cell>
          <cell r="AD362">
            <v>20000</v>
          </cell>
          <cell r="AE362">
            <v>39295</v>
          </cell>
          <cell r="AG362">
            <v>240000</v>
          </cell>
        </row>
        <row r="363">
          <cell r="A363">
            <v>355</v>
          </cell>
          <cell r="B363" t="str">
            <v>Justice Kofi</v>
          </cell>
          <cell r="C363">
            <v>300000</v>
          </cell>
          <cell r="D363">
            <v>99090.91</v>
          </cell>
          <cell r="E363">
            <v>150000</v>
          </cell>
          <cell r="F363">
            <v>20000</v>
          </cell>
          <cell r="G363">
            <v>5000</v>
          </cell>
          <cell r="H363">
            <v>10000</v>
          </cell>
          <cell r="I363">
            <v>9909.09</v>
          </cell>
          <cell r="J363">
            <v>6000</v>
          </cell>
          <cell r="Z363" t="str">
            <v>Port Harcourt</v>
          </cell>
          <cell r="AA363" t="str">
            <v>Assetguard</v>
          </cell>
          <cell r="AB363" t="str">
            <v xml:space="preserve">           4D, RUXTON ROAD, IKOYI</v>
          </cell>
          <cell r="AD363">
            <v>20000</v>
          </cell>
          <cell r="AE363">
            <v>39295</v>
          </cell>
          <cell r="AG363">
            <v>240000</v>
          </cell>
        </row>
        <row r="364">
          <cell r="A364">
            <v>356</v>
          </cell>
          <cell r="B364" t="str">
            <v>Ezekiel Fubara</v>
          </cell>
          <cell r="C364">
            <v>240000</v>
          </cell>
          <cell r="D364">
            <v>44545.45</v>
          </cell>
          <cell r="E364">
            <v>150000</v>
          </cell>
          <cell r="F364">
            <v>20000</v>
          </cell>
          <cell r="G364">
            <v>5000</v>
          </cell>
          <cell r="H364">
            <v>10000</v>
          </cell>
          <cell r="I364">
            <v>4454.55</v>
          </cell>
          <cell r="J364">
            <v>6000</v>
          </cell>
          <cell r="Z364" t="str">
            <v>Port Harcourt</v>
          </cell>
          <cell r="AA364" t="str">
            <v>Assetguard</v>
          </cell>
          <cell r="AB364" t="str">
            <v xml:space="preserve">           4D, RUXTON ROAD, IKOYI</v>
          </cell>
          <cell r="AD364">
            <v>20000</v>
          </cell>
          <cell r="AE364">
            <v>39295</v>
          </cell>
          <cell r="AG364">
            <v>240000</v>
          </cell>
        </row>
        <row r="365">
          <cell r="A365">
            <v>357</v>
          </cell>
          <cell r="B365" t="str">
            <v>Udo Oto-Obong Anietie</v>
          </cell>
          <cell r="C365">
            <v>240000</v>
          </cell>
          <cell r="D365">
            <v>44545.45</v>
          </cell>
          <cell r="E365">
            <v>150000</v>
          </cell>
          <cell r="F365">
            <v>20000</v>
          </cell>
          <cell r="G365">
            <v>5000</v>
          </cell>
          <cell r="H365">
            <v>10000</v>
          </cell>
          <cell r="I365">
            <v>4454.55</v>
          </cell>
          <cell r="J365">
            <v>6000</v>
          </cell>
          <cell r="Z365" t="str">
            <v>Port Harcourt</v>
          </cell>
          <cell r="AA365" t="str">
            <v>Assetguard</v>
          </cell>
          <cell r="AB365" t="str">
            <v xml:space="preserve">           4D, RUXTON ROAD, IKOYI</v>
          </cell>
          <cell r="AD365">
            <v>20000</v>
          </cell>
          <cell r="AE365">
            <v>39295</v>
          </cell>
          <cell r="AG365">
            <v>240000</v>
          </cell>
        </row>
        <row r="366">
          <cell r="A366">
            <v>358</v>
          </cell>
          <cell r="B366" t="str">
            <v>Elvis Kakieh</v>
          </cell>
          <cell r="C366">
            <v>240000</v>
          </cell>
          <cell r="D366">
            <v>44545.45</v>
          </cell>
          <cell r="E366">
            <v>150000</v>
          </cell>
          <cell r="F366">
            <v>20000</v>
          </cell>
          <cell r="G366">
            <v>5000</v>
          </cell>
          <cell r="H366">
            <v>10000</v>
          </cell>
          <cell r="I366">
            <v>4454.55</v>
          </cell>
          <cell r="J366">
            <v>6000</v>
          </cell>
          <cell r="Z366" t="str">
            <v>Port Harcourt</v>
          </cell>
          <cell r="AA366" t="str">
            <v>Assetguard</v>
          </cell>
          <cell r="AB366" t="str">
            <v xml:space="preserve">           4D, RUXTON ROAD, IKOYI</v>
          </cell>
          <cell r="AD366">
            <v>20000</v>
          </cell>
          <cell r="AE366">
            <v>39295</v>
          </cell>
          <cell r="AG366">
            <v>240000</v>
          </cell>
        </row>
        <row r="367">
          <cell r="A367">
            <v>359</v>
          </cell>
          <cell r="B367" t="str">
            <v>Chikaodi Nwakagbuo</v>
          </cell>
          <cell r="C367">
            <v>240000</v>
          </cell>
          <cell r="D367">
            <v>44545.45</v>
          </cell>
          <cell r="E367">
            <v>150000</v>
          </cell>
          <cell r="F367">
            <v>20000</v>
          </cell>
          <cell r="G367">
            <v>5000</v>
          </cell>
          <cell r="H367">
            <v>10000</v>
          </cell>
          <cell r="I367">
            <v>4454.55</v>
          </cell>
          <cell r="J367">
            <v>6000</v>
          </cell>
          <cell r="Z367" t="str">
            <v>Port Harcourt</v>
          </cell>
          <cell r="AA367" t="str">
            <v>Assetguard</v>
          </cell>
          <cell r="AB367" t="str">
            <v xml:space="preserve">           4D, RUXTON ROAD, IKOYI</v>
          </cell>
          <cell r="AD367">
            <v>20000</v>
          </cell>
          <cell r="AE367">
            <v>39295</v>
          </cell>
          <cell r="AG367">
            <v>240000</v>
          </cell>
        </row>
        <row r="368">
          <cell r="A368">
            <v>360</v>
          </cell>
          <cell r="B368" t="str">
            <v>Praise Nneji</v>
          </cell>
          <cell r="C368">
            <v>240000</v>
          </cell>
          <cell r="D368">
            <v>44545.45</v>
          </cell>
          <cell r="E368">
            <v>150000</v>
          </cell>
          <cell r="F368">
            <v>20000</v>
          </cell>
          <cell r="G368">
            <v>5000</v>
          </cell>
          <cell r="H368">
            <v>10000</v>
          </cell>
          <cell r="I368">
            <v>4454.55</v>
          </cell>
          <cell r="J368">
            <v>6000</v>
          </cell>
          <cell r="Z368" t="str">
            <v>Port Harcourt</v>
          </cell>
          <cell r="AA368" t="str">
            <v>Assetguard</v>
          </cell>
          <cell r="AB368" t="str">
            <v xml:space="preserve">           4D, RUXTON ROAD, IKOYI</v>
          </cell>
          <cell r="AD368">
            <v>20000</v>
          </cell>
          <cell r="AE368">
            <v>39295</v>
          </cell>
          <cell r="AG368">
            <v>240000</v>
          </cell>
        </row>
        <row r="369">
          <cell r="A369">
            <v>361</v>
          </cell>
          <cell r="B369" t="str">
            <v>Judith Otutu</v>
          </cell>
          <cell r="C369">
            <v>300000</v>
          </cell>
          <cell r="D369">
            <v>99090.91</v>
          </cell>
          <cell r="E369">
            <v>150000</v>
          </cell>
          <cell r="F369">
            <v>20000</v>
          </cell>
          <cell r="G369">
            <v>5000</v>
          </cell>
          <cell r="H369">
            <v>10000</v>
          </cell>
          <cell r="I369">
            <v>9909.09</v>
          </cell>
          <cell r="J369">
            <v>6000</v>
          </cell>
          <cell r="Z369" t="str">
            <v>Port Harcourt</v>
          </cell>
          <cell r="AA369" t="str">
            <v>Assetguard</v>
          </cell>
          <cell r="AB369" t="str">
            <v xml:space="preserve">           4D, RUXTON ROAD, IKOYI</v>
          </cell>
          <cell r="AD369">
            <v>25000</v>
          </cell>
          <cell r="AE369">
            <v>39295</v>
          </cell>
          <cell r="AG369">
            <v>300000</v>
          </cell>
        </row>
        <row r="370">
          <cell r="A370">
            <v>362</v>
          </cell>
          <cell r="B370" t="str">
            <v>Saheed Taiye</v>
          </cell>
          <cell r="C370">
            <v>300000</v>
          </cell>
          <cell r="D370">
            <v>99090.91</v>
          </cell>
          <cell r="E370">
            <v>150000</v>
          </cell>
          <cell r="F370">
            <v>20000</v>
          </cell>
          <cell r="G370">
            <v>5000</v>
          </cell>
          <cell r="H370">
            <v>10000</v>
          </cell>
          <cell r="I370">
            <v>9909.09</v>
          </cell>
          <cell r="J370">
            <v>6000</v>
          </cell>
          <cell r="Z370" t="str">
            <v>Port Harcourt</v>
          </cell>
          <cell r="AA370" t="str">
            <v>Assetguard</v>
          </cell>
          <cell r="AB370" t="str">
            <v xml:space="preserve">           4D, RUXTON ROAD, IKOYI</v>
          </cell>
          <cell r="AD370">
            <v>20000</v>
          </cell>
          <cell r="AE370">
            <v>39295</v>
          </cell>
          <cell r="AG370">
            <v>240000</v>
          </cell>
        </row>
        <row r="371">
          <cell r="A371">
            <v>363</v>
          </cell>
          <cell r="B371" t="str">
            <v>Blessing Ikurayeke</v>
          </cell>
          <cell r="C371">
            <v>240000</v>
          </cell>
          <cell r="D371">
            <v>44545.45</v>
          </cell>
          <cell r="E371">
            <v>150000</v>
          </cell>
          <cell r="F371">
            <v>20000</v>
          </cell>
          <cell r="G371">
            <v>5000</v>
          </cell>
          <cell r="H371">
            <v>10000</v>
          </cell>
          <cell r="I371">
            <v>4454.55</v>
          </cell>
          <cell r="J371">
            <v>6000</v>
          </cell>
          <cell r="Z371" t="str">
            <v>Port Harcourt</v>
          </cell>
          <cell r="AA371" t="str">
            <v>Assetguard</v>
          </cell>
          <cell r="AB371" t="str">
            <v xml:space="preserve">           4D, RUXTON ROAD, IKOYI</v>
          </cell>
          <cell r="AD371">
            <v>20000</v>
          </cell>
          <cell r="AE371">
            <v>39295</v>
          </cell>
          <cell r="AG371">
            <v>240000</v>
          </cell>
        </row>
        <row r="372">
          <cell r="A372">
            <v>364</v>
          </cell>
          <cell r="B372" t="str">
            <v>Mary Onyeije</v>
          </cell>
          <cell r="C372">
            <v>240000</v>
          </cell>
          <cell r="D372">
            <v>44545.45</v>
          </cell>
          <cell r="E372">
            <v>150000</v>
          </cell>
          <cell r="F372">
            <v>20000</v>
          </cell>
          <cell r="G372">
            <v>5000</v>
          </cell>
          <cell r="H372">
            <v>10000</v>
          </cell>
          <cell r="I372">
            <v>4454.55</v>
          </cell>
          <cell r="J372">
            <v>6000</v>
          </cell>
          <cell r="Z372" t="str">
            <v>Port Harcourt</v>
          </cell>
          <cell r="AA372" t="str">
            <v>Assetguard</v>
          </cell>
          <cell r="AB372" t="str">
            <v xml:space="preserve">           4D, RUXTON ROAD, IKOYI</v>
          </cell>
          <cell r="AD372">
            <v>20000</v>
          </cell>
          <cell r="AE372">
            <v>39295</v>
          </cell>
          <cell r="AG372">
            <v>240000</v>
          </cell>
        </row>
        <row r="373">
          <cell r="A373">
            <v>365</v>
          </cell>
          <cell r="B373" t="str">
            <v>Friday Ekeke</v>
          </cell>
          <cell r="C373">
            <v>240000</v>
          </cell>
          <cell r="D373">
            <v>44545.45</v>
          </cell>
          <cell r="E373">
            <v>150000</v>
          </cell>
          <cell r="F373">
            <v>20000</v>
          </cell>
          <cell r="G373">
            <v>5000</v>
          </cell>
          <cell r="H373">
            <v>10000</v>
          </cell>
          <cell r="I373">
            <v>4454.55</v>
          </cell>
          <cell r="J373">
            <v>6000</v>
          </cell>
          <cell r="Z373" t="str">
            <v>Port Harcourt</v>
          </cell>
          <cell r="AA373" t="str">
            <v>Assetguard</v>
          </cell>
          <cell r="AB373" t="str">
            <v xml:space="preserve">           4D, RUXTON ROAD, IKOYI</v>
          </cell>
          <cell r="AD373">
            <v>20000</v>
          </cell>
          <cell r="AE373">
            <v>39295</v>
          </cell>
          <cell r="AG373">
            <v>240000</v>
          </cell>
        </row>
        <row r="374">
          <cell r="A374">
            <v>366</v>
          </cell>
          <cell r="B374" t="str">
            <v>Paul Orunimighan</v>
          </cell>
          <cell r="C374">
            <v>240000</v>
          </cell>
          <cell r="D374">
            <v>44545.45</v>
          </cell>
          <cell r="E374">
            <v>150000</v>
          </cell>
          <cell r="F374">
            <v>20000</v>
          </cell>
          <cell r="G374">
            <v>5000</v>
          </cell>
          <cell r="H374">
            <v>10000</v>
          </cell>
          <cell r="I374">
            <v>4454.55</v>
          </cell>
          <cell r="J374">
            <v>6000</v>
          </cell>
          <cell r="Z374" t="str">
            <v>Port Harcourt</v>
          </cell>
          <cell r="AA374" t="str">
            <v>Assetguard</v>
          </cell>
          <cell r="AB374" t="str">
            <v xml:space="preserve">           4D, RUXTON ROAD, IKOYI</v>
          </cell>
          <cell r="AD374">
            <v>20000</v>
          </cell>
          <cell r="AE374">
            <v>39295</v>
          </cell>
          <cell r="AG374">
            <v>240000</v>
          </cell>
        </row>
        <row r="375">
          <cell r="A375">
            <v>367</v>
          </cell>
          <cell r="B375" t="str">
            <v>Ochom Ekpe</v>
          </cell>
          <cell r="C375">
            <v>240000</v>
          </cell>
          <cell r="D375">
            <v>44545.45</v>
          </cell>
          <cell r="E375">
            <v>150000</v>
          </cell>
          <cell r="F375">
            <v>20000</v>
          </cell>
          <cell r="G375">
            <v>5000</v>
          </cell>
          <cell r="H375">
            <v>10000</v>
          </cell>
          <cell r="I375">
            <v>4454.55</v>
          </cell>
          <cell r="J375">
            <v>6000</v>
          </cell>
          <cell r="Z375" t="str">
            <v>Port Harcourt</v>
          </cell>
          <cell r="AA375" t="str">
            <v>Assetguard</v>
          </cell>
          <cell r="AB375" t="str">
            <v xml:space="preserve">           4D, RUXTON ROAD, IKOYI</v>
          </cell>
          <cell r="AD375">
            <v>20000</v>
          </cell>
          <cell r="AE375">
            <v>39295</v>
          </cell>
          <cell r="AG375">
            <v>240000</v>
          </cell>
        </row>
        <row r="376">
          <cell r="A376">
            <v>368</v>
          </cell>
          <cell r="B376" t="str">
            <v>Cinderella Cookey</v>
          </cell>
          <cell r="C376">
            <v>240000</v>
          </cell>
          <cell r="D376">
            <v>44545.45</v>
          </cell>
          <cell r="E376">
            <v>150000</v>
          </cell>
          <cell r="F376">
            <v>20000</v>
          </cell>
          <cell r="G376">
            <v>5000</v>
          </cell>
          <cell r="H376">
            <v>10000</v>
          </cell>
          <cell r="I376">
            <v>4454.55</v>
          </cell>
          <cell r="J376">
            <v>6000</v>
          </cell>
          <cell r="Z376" t="str">
            <v>Port Harcourt</v>
          </cell>
          <cell r="AA376" t="str">
            <v>Assetguard</v>
          </cell>
          <cell r="AB376" t="str">
            <v xml:space="preserve">           4D, RUXTON ROAD, IKOYI</v>
          </cell>
          <cell r="AD376">
            <v>20000</v>
          </cell>
          <cell r="AE376">
            <v>39295</v>
          </cell>
          <cell r="AG376">
            <v>240000</v>
          </cell>
        </row>
        <row r="377">
          <cell r="A377">
            <v>369</v>
          </cell>
          <cell r="B377" t="str">
            <v>Gloria Omale</v>
          </cell>
          <cell r="C377">
            <v>240000</v>
          </cell>
          <cell r="D377">
            <v>44545.45</v>
          </cell>
          <cell r="E377">
            <v>150000</v>
          </cell>
          <cell r="F377">
            <v>20000</v>
          </cell>
          <cell r="G377">
            <v>5000</v>
          </cell>
          <cell r="H377">
            <v>10000</v>
          </cell>
          <cell r="I377">
            <v>4454.55</v>
          </cell>
          <cell r="J377">
            <v>6000</v>
          </cell>
          <cell r="Z377" t="str">
            <v>Port Harcourt</v>
          </cell>
          <cell r="AA377" t="str">
            <v>Assetguard</v>
          </cell>
          <cell r="AB377" t="str">
            <v xml:space="preserve">           4D, RUXTON ROAD, IKOYI</v>
          </cell>
          <cell r="AD377">
            <v>20000</v>
          </cell>
          <cell r="AE377">
            <v>39295</v>
          </cell>
          <cell r="AG377">
            <v>240000</v>
          </cell>
        </row>
        <row r="378">
          <cell r="A378">
            <v>370</v>
          </cell>
          <cell r="B378" t="str">
            <v>Joshua Okon</v>
          </cell>
          <cell r="C378">
            <v>240000</v>
          </cell>
          <cell r="D378">
            <v>44545.45</v>
          </cell>
          <cell r="E378">
            <v>150000</v>
          </cell>
          <cell r="F378">
            <v>20000</v>
          </cell>
          <cell r="G378">
            <v>5000</v>
          </cell>
          <cell r="H378">
            <v>10000</v>
          </cell>
          <cell r="I378">
            <v>4454.55</v>
          </cell>
          <cell r="J378">
            <v>6000</v>
          </cell>
          <cell r="Z378" t="str">
            <v>Port Harcourt</v>
          </cell>
          <cell r="AA378" t="str">
            <v>Assetguard</v>
          </cell>
          <cell r="AB378" t="str">
            <v xml:space="preserve">           4D, RUXTON ROAD, IKOYI</v>
          </cell>
          <cell r="AD378">
            <v>20000</v>
          </cell>
          <cell r="AE378">
            <v>39295</v>
          </cell>
          <cell r="AG378">
            <v>240000</v>
          </cell>
        </row>
        <row r="379">
          <cell r="A379">
            <v>371</v>
          </cell>
          <cell r="B379" t="str">
            <v>Samuel Nyekwere</v>
          </cell>
          <cell r="C379">
            <v>300000</v>
          </cell>
          <cell r="D379">
            <v>99090.91</v>
          </cell>
          <cell r="E379">
            <v>150000</v>
          </cell>
          <cell r="F379">
            <v>20000</v>
          </cell>
          <cell r="G379">
            <v>5000</v>
          </cell>
          <cell r="H379">
            <v>10000</v>
          </cell>
          <cell r="I379">
            <v>9909.09</v>
          </cell>
          <cell r="J379">
            <v>6000</v>
          </cell>
          <cell r="Z379" t="str">
            <v>Port Harcourt</v>
          </cell>
          <cell r="AA379" t="str">
            <v>Assetguard</v>
          </cell>
          <cell r="AB379" t="str">
            <v xml:space="preserve">           4D, RUXTON ROAD, IKOYI</v>
          </cell>
          <cell r="AD379">
            <v>25000</v>
          </cell>
          <cell r="AE379">
            <v>39295</v>
          </cell>
          <cell r="AG379">
            <v>300000</v>
          </cell>
        </row>
        <row r="380">
          <cell r="A380">
            <v>372</v>
          </cell>
          <cell r="B380" t="str">
            <v>Gordum Ndolo</v>
          </cell>
          <cell r="C380">
            <v>240000</v>
          </cell>
          <cell r="D380">
            <v>44545.45</v>
          </cell>
          <cell r="E380">
            <v>150000</v>
          </cell>
          <cell r="F380">
            <v>20000</v>
          </cell>
          <cell r="G380">
            <v>5000</v>
          </cell>
          <cell r="H380">
            <v>10000</v>
          </cell>
          <cell r="I380">
            <v>4454.55</v>
          </cell>
          <cell r="J380">
            <v>6000</v>
          </cell>
          <cell r="Z380" t="str">
            <v>Port Harcourt</v>
          </cell>
          <cell r="AA380" t="str">
            <v>Assetguard</v>
          </cell>
          <cell r="AB380" t="str">
            <v xml:space="preserve">           4D, RUXTON ROAD, IKOYI</v>
          </cell>
          <cell r="AD380">
            <v>20000</v>
          </cell>
          <cell r="AE380">
            <v>39295</v>
          </cell>
          <cell r="AG380">
            <v>240000</v>
          </cell>
        </row>
        <row r="381">
          <cell r="A381">
            <v>373</v>
          </cell>
          <cell r="B381" t="str">
            <v>Emmanuel Ibe</v>
          </cell>
          <cell r="C381">
            <v>240000</v>
          </cell>
          <cell r="D381">
            <v>44545.45</v>
          </cell>
          <cell r="E381">
            <v>150000</v>
          </cell>
          <cell r="F381">
            <v>20000</v>
          </cell>
          <cell r="G381">
            <v>5000</v>
          </cell>
          <cell r="H381">
            <v>10000</v>
          </cell>
          <cell r="I381">
            <v>4454.55</v>
          </cell>
          <cell r="J381">
            <v>6000</v>
          </cell>
          <cell r="Z381" t="str">
            <v>Port Harcourt</v>
          </cell>
          <cell r="AA381" t="str">
            <v>Assetguard</v>
          </cell>
          <cell r="AB381" t="str">
            <v xml:space="preserve">           4D, RUXTON ROAD, IKOYI</v>
          </cell>
          <cell r="AD381">
            <v>20000</v>
          </cell>
          <cell r="AE381">
            <v>39295</v>
          </cell>
          <cell r="AG381">
            <v>240000</v>
          </cell>
        </row>
        <row r="382">
          <cell r="A382">
            <v>374</v>
          </cell>
          <cell r="B382" t="str">
            <v>Paul Onwu</v>
          </cell>
          <cell r="C382">
            <v>240000</v>
          </cell>
          <cell r="D382">
            <v>44545.45</v>
          </cell>
          <cell r="E382">
            <v>150000</v>
          </cell>
          <cell r="F382">
            <v>20000</v>
          </cell>
          <cell r="G382">
            <v>5000</v>
          </cell>
          <cell r="H382">
            <v>10000</v>
          </cell>
          <cell r="I382">
            <v>4454.55</v>
          </cell>
          <cell r="J382">
            <v>6000</v>
          </cell>
          <cell r="Z382" t="str">
            <v>Port Harcourt</v>
          </cell>
          <cell r="AA382" t="str">
            <v>Assetguard</v>
          </cell>
          <cell r="AB382" t="str">
            <v xml:space="preserve">           4D, RUXTON ROAD, IKOYI</v>
          </cell>
          <cell r="AD382">
            <v>20000</v>
          </cell>
          <cell r="AE382">
            <v>39295</v>
          </cell>
          <cell r="AG382">
            <v>240000</v>
          </cell>
        </row>
        <row r="383">
          <cell r="A383">
            <v>375</v>
          </cell>
          <cell r="B383" t="str">
            <v>Chioma Joy Nnaukwu</v>
          </cell>
          <cell r="C383">
            <v>240000</v>
          </cell>
          <cell r="D383">
            <v>44545.45</v>
          </cell>
          <cell r="E383">
            <v>150000</v>
          </cell>
          <cell r="F383">
            <v>20000</v>
          </cell>
          <cell r="G383">
            <v>5000</v>
          </cell>
          <cell r="H383">
            <v>10000</v>
          </cell>
          <cell r="I383">
            <v>4454.55</v>
          </cell>
          <cell r="J383">
            <v>6000</v>
          </cell>
          <cell r="Z383" t="str">
            <v>Port Harcourt</v>
          </cell>
          <cell r="AA383" t="str">
            <v>Assetguard</v>
          </cell>
          <cell r="AB383" t="str">
            <v xml:space="preserve">           4D, RUXTON ROAD, IKOYI</v>
          </cell>
          <cell r="AD383">
            <v>20000</v>
          </cell>
          <cell r="AE383">
            <v>39295</v>
          </cell>
          <cell r="AG383">
            <v>240000</v>
          </cell>
        </row>
        <row r="384">
          <cell r="A384">
            <v>376</v>
          </cell>
          <cell r="B384" t="str">
            <v>Ima-Obong  James</v>
          </cell>
          <cell r="C384">
            <v>240000</v>
          </cell>
          <cell r="D384">
            <v>44545.45</v>
          </cell>
          <cell r="E384">
            <v>150000</v>
          </cell>
          <cell r="F384">
            <v>20000</v>
          </cell>
          <cell r="G384">
            <v>5000</v>
          </cell>
          <cell r="H384">
            <v>10000</v>
          </cell>
          <cell r="I384">
            <v>4454.55</v>
          </cell>
          <cell r="J384">
            <v>6000</v>
          </cell>
          <cell r="Z384" t="str">
            <v>Port Harcourt</v>
          </cell>
          <cell r="AA384" t="str">
            <v>Assetguard</v>
          </cell>
          <cell r="AB384" t="str">
            <v xml:space="preserve">           4D, RUXTON ROAD, IKOYI</v>
          </cell>
          <cell r="AD384">
            <v>20000</v>
          </cell>
          <cell r="AE384">
            <v>39295</v>
          </cell>
          <cell r="AG384">
            <v>240000</v>
          </cell>
        </row>
        <row r="385">
          <cell r="A385">
            <v>377</v>
          </cell>
          <cell r="B385" t="str">
            <v>Maria Adikwu</v>
          </cell>
          <cell r="C385">
            <v>240000</v>
          </cell>
          <cell r="D385">
            <v>44545.45</v>
          </cell>
          <cell r="E385">
            <v>150000</v>
          </cell>
          <cell r="F385">
            <v>20000</v>
          </cell>
          <cell r="G385">
            <v>5000</v>
          </cell>
          <cell r="H385">
            <v>10000</v>
          </cell>
          <cell r="I385">
            <v>4454.55</v>
          </cell>
          <cell r="J385">
            <v>6000</v>
          </cell>
          <cell r="Z385" t="str">
            <v>Port Harcourt</v>
          </cell>
          <cell r="AA385" t="str">
            <v>Assetguard</v>
          </cell>
          <cell r="AB385" t="str">
            <v xml:space="preserve">           4D, RUXTON ROAD, IKOYI</v>
          </cell>
          <cell r="AD385">
            <v>20000</v>
          </cell>
          <cell r="AE385">
            <v>39295</v>
          </cell>
          <cell r="AG385">
            <v>240000</v>
          </cell>
        </row>
        <row r="386">
          <cell r="A386">
            <v>378</v>
          </cell>
          <cell r="B386" t="str">
            <v>Hassan Adekunle</v>
          </cell>
          <cell r="C386">
            <v>300000</v>
          </cell>
          <cell r="D386">
            <v>99090.91</v>
          </cell>
          <cell r="E386">
            <v>150000</v>
          </cell>
          <cell r="F386">
            <v>20000</v>
          </cell>
          <cell r="G386">
            <v>5000</v>
          </cell>
          <cell r="H386">
            <v>10000</v>
          </cell>
          <cell r="I386">
            <v>9909.09</v>
          </cell>
          <cell r="J386">
            <v>6000</v>
          </cell>
          <cell r="Z386" t="str">
            <v>Port Harcourt</v>
          </cell>
          <cell r="AA386" t="str">
            <v>Assetguard</v>
          </cell>
          <cell r="AB386" t="str">
            <v xml:space="preserve">           4D, RUXTON ROAD, IKOYI</v>
          </cell>
          <cell r="AD386">
            <v>20000</v>
          </cell>
          <cell r="AE386">
            <v>39295</v>
          </cell>
          <cell r="AG386">
            <v>240000</v>
          </cell>
        </row>
        <row r="387">
          <cell r="A387">
            <v>379</v>
          </cell>
          <cell r="B387" t="str">
            <v>Paul Uche</v>
          </cell>
          <cell r="C387">
            <v>240000</v>
          </cell>
          <cell r="D387">
            <v>44545.45</v>
          </cell>
          <cell r="E387">
            <v>150000</v>
          </cell>
          <cell r="F387">
            <v>20000</v>
          </cell>
          <cell r="G387">
            <v>5000</v>
          </cell>
          <cell r="H387">
            <v>10000</v>
          </cell>
          <cell r="I387">
            <v>4454.55</v>
          </cell>
          <cell r="J387">
            <v>6000</v>
          </cell>
          <cell r="Z387" t="str">
            <v>Port Harcourt</v>
          </cell>
          <cell r="AA387" t="str">
            <v>Assetguard</v>
          </cell>
          <cell r="AB387" t="str">
            <v xml:space="preserve">           4D, RUXTON ROAD, IKOYI</v>
          </cell>
          <cell r="AD387">
            <v>20000</v>
          </cell>
          <cell r="AE387">
            <v>39295</v>
          </cell>
          <cell r="AG387">
            <v>240000</v>
          </cell>
        </row>
        <row r="388">
          <cell r="A388">
            <v>380</v>
          </cell>
          <cell r="B388" t="str">
            <v>Sunday Gabriel</v>
          </cell>
          <cell r="C388">
            <v>240000</v>
          </cell>
          <cell r="D388">
            <v>44545.45</v>
          </cell>
          <cell r="E388">
            <v>150000</v>
          </cell>
          <cell r="F388">
            <v>20000</v>
          </cell>
          <cell r="G388">
            <v>5000</v>
          </cell>
          <cell r="H388">
            <v>10000</v>
          </cell>
          <cell r="I388">
            <v>4454.55</v>
          </cell>
          <cell r="J388">
            <v>6000</v>
          </cell>
          <cell r="Z388" t="str">
            <v>Port Harcourt</v>
          </cell>
          <cell r="AA388" t="str">
            <v>Assetguard</v>
          </cell>
          <cell r="AB388" t="str">
            <v xml:space="preserve">           4D, RUXTON ROAD, IKOYI</v>
          </cell>
          <cell r="AD388">
            <v>20000</v>
          </cell>
          <cell r="AE388">
            <v>39295</v>
          </cell>
          <cell r="AG388">
            <v>240000</v>
          </cell>
        </row>
        <row r="389">
          <cell r="A389">
            <v>381</v>
          </cell>
          <cell r="B389" t="str">
            <v>Ngozi Ifeoma Ubah</v>
          </cell>
          <cell r="C389">
            <v>240000</v>
          </cell>
          <cell r="D389">
            <v>44545.45</v>
          </cell>
          <cell r="E389">
            <v>150000</v>
          </cell>
          <cell r="F389">
            <v>20000</v>
          </cell>
          <cell r="G389">
            <v>5000</v>
          </cell>
          <cell r="H389">
            <v>10000</v>
          </cell>
          <cell r="I389">
            <v>4454.55</v>
          </cell>
          <cell r="J389">
            <v>6000</v>
          </cell>
          <cell r="Z389" t="str">
            <v>Lagos</v>
          </cell>
          <cell r="AA389" t="str">
            <v>ArmorGroup</v>
          </cell>
          <cell r="AB389" t="str">
            <v xml:space="preserve">           22 RAYMOND NJOKU STREET,  IKOYI</v>
          </cell>
          <cell r="AD389">
            <v>20000</v>
          </cell>
          <cell r="AE389">
            <v>39295</v>
          </cell>
          <cell r="AG389">
            <v>240000</v>
          </cell>
        </row>
        <row r="390">
          <cell r="A390">
            <v>382</v>
          </cell>
          <cell r="B390" t="str">
            <v>Christopher Japhet Udoh</v>
          </cell>
          <cell r="C390">
            <v>420000</v>
          </cell>
          <cell r="D390">
            <v>208181.82</v>
          </cell>
          <cell r="E390">
            <v>150000</v>
          </cell>
          <cell r="F390">
            <v>20000</v>
          </cell>
          <cell r="G390">
            <v>5000</v>
          </cell>
          <cell r="H390">
            <v>10000</v>
          </cell>
          <cell r="I390">
            <v>20818.18</v>
          </cell>
          <cell r="J390">
            <v>6000</v>
          </cell>
          <cell r="Z390" t="str">
            <v>Lagos</v>
          </cell>
          <cell r="AA390" t="str">
            <v>Assetguard</v>
          </cell>
          <cell r="AB390" t="str">
            <v xml:space="preserve">           4D, RUXTON ROAD, IKOYI</v>
          </cell>
          <cell r="AD390">
            <v>35000</v>
          </cell>
          <cell r="AE390">
            <v>39356</v>
          </cell>
          <cell r="AG390">
            <v>420000</v>
          </cell>
        </row>
        <row r="391">
          <cell r="A391">
            <v>383</v>
          </cell>
          <cell r="B391" t="str">
            <v>Ubong Peter</v>
          </cell>
          <cell r="C391">
            <v>420000</v>
          </cell>
          <cell r="D391">
            <v>208181.82</v>
          </cell>
          <cell r="E391">
            <v>150000</v>
          </cell>
          <cell r="F391">
            <v>20000</v>
          </cell>
          <cell r="G391">
            <v>5000</v>
          </cell>
          <cell r="H391">
            <v>10000</v>
          </cell>
          <cell r="I391">
            <v>20818.18</v>
          </cell>
          <cell r="J391">
            <v>6000</v>
          </cell>
          <cell r="Z391" t="str">
            <v>Lagos</v>
          </cell>
          <cell r="AA391" t="str">
            <v>Assetguard</v>
          </cell>
          <cell r="AB391" t="str">
            <v xml:space="preserve">           4D, RUXTON ROAD, IKOYI</v>
          </cell>
          <cell r="AD391">
            <v>35000</v>
          </cell>
          <cell r="AE391">
            <v>39356</v>
          </cell>
          <cell r="AG391">
            <v>420000</v>
          </cell>
        </row>
        <row r="392">
          <cell r="A392">
            <v>384</v>
          </cell>
          <cell r="B392" t="str">
            <v>Sunday Ibuolo</v>
          </cell>
          <cell r="C392">
            <v>420000</v>
          </cell>
          <cell r="D392">
            <v>208181.82</v>
          </cell>
          <cell r="E392">
            <v>150000</v>
          </cell>
          <cell r="F392">
            <v>20000</v>
          </cell>
          <cell r="G392">
            <v>5000</v>
          </cell>
          <cell r="H392">
            <v>10000</v>
          </cell>
          <cell r="I392">
            <v>20818.18</v>
          </cell>
          <cell r="J392">
            <v>6000</v>
          </cell>
          <cell r="Z392" t="str">
            <v>Lagos</v>
          </cell>
          <cell r="AA392" t="str">
            <v>Assetguard</v>
          </cell>
          <cell r="AB392" t="str">
            <v xml:space="preserve">           4D, RUXTON ROAD, IKOYI</v>
          </cell>
          <cell r="AD392">
            <v>35000</v>
          </cell>
          <cell r="AE392">
            <v>39356</v>
          </cell>
          <cell r="AG392">
            <v>420000</v>
          </cell>
        </row>
        <row r="393">
          <cell r="A393">
            <v>385</v>
          </cell>
          <cell r="B393" t="str">
            <v>Ibrahim Kenny Boris</v>
          </cell>
          <cell r="C393">
            <v>420000</v>
          </cell>
          <cell r="D393">
            <v>208181.82</v>
          </cell>
          <cell r="E393">
            <v>150000</v>
          </cell>
          <cell r="F393">
            <v>20000</v>
          </cell>
          <cell r="G393">
            <v>5000</v>
          </cell>
          <cell r="H393">
            <v>10000</v>
          </cell>
          <cell r="I393">
            <v>20818.18</v>
          </cell>
          <cell r="J393">
            <v>6000</v>
          </cell>
          <cell r="Z393" t="str">
            <v>Lagos</v>
          </cell>
          <cell r="AA393" t="str">
            <v>Assetguard</v>
          </cell>
          <cell r="AB393" t="str">
            <v xml:space="preserve">           4D, RUXTON ROAD, IKOYI</v>
          </cell>
          <cell r="AD393">
            <v>35000</v>
          </cell>
          <cell r="AE393">
            <v>39356</v>
          </cell>
          <cell r="AG393">
            <v>420000</v>
          </cell>
        </row>
        <row r="394">
          <cell r="A394">
            <v>386</v>
          </cell>
          <cell r="B394" t="str">
            <v>Abiodun Edward Rodriguez</v>
          </cell>
          <cell r="C394">
            <v>3000000</v>
          </cell>
          <cell r="D394">
            <v>2553636.36</v>
          </cell>
          <cell r="E394">
            <v>150000</v>
          </cell>
          <cell r="F394">
            <v>20000</v>
          </cell>
          <cell r="G394">
            <v>5000</v>
          </cell>
          <cell r="H394">
            <v>10000</v>
          </cell>
          <cell r="I394">
            <v>255363.64</v>
          </cell>
          <cell r="J394">
            <v>6000</v>
          </cell>
          <cell r="Z394" t="str">
            <v>Lagos</v>
          </cell>
          <cell r="AA394" t="str">
            <v>ArmorGroup</v>
          </cell>
          <cell r="AB394" t="str">
            <v xml:space="preserve">           22 RAYMOND NJOKU STREET,  IKOYI</v>
          </cell>
          <cell r="AD394">
            <v>250000</v>
          </cell>
          <cell r="AE394">
            <v>39295</v>
          </cell>
          <cell r="AG394">
            <v>3000000</v>
          </cell>
        </row>
        <row r="395">
          <cell r="A395">
            <v>387</v>
          </cell>
          <cell r="B395" t="str">
            <v>Gideon Usen</v>
          </cell>
          <cell r="C395">
            <v>420000</v>
          </cell>
          <cell r="D395">
            <v>208181.82</v>
          </cell>
          <cell r="E395">
            <v>150000</v>
          </cell>
          <cell r="F395">
            <v>20000</v>
          </cell>
          <cell r="G395">
            <v>5000</v>
          </cell>
          <cell r="H395">
            <v>10000</v>
          </cell>
          <cell r="I395">
            <v>20818.18</v>
          </cell>
          <cell r="J395">
            <v>6000</v>
          </cell>
          <cell r="Z395" t="str">
            <v>Lagos</v>
          </cell>
          <cell r="AA395" t="str">
            <v>Assetguard</v>
          </cell>
          <cell r="AB395" t="str">
            <v xml:space="preserve">           4D, RUXTON ROAD, IKOYI</v>
          </cell>
          <cell r="AD395">
            <v>35000</v>
          </cell>
          <cell r="AE395">
            <v>39356</v>
          </cell>
          <cell r="AG395">
            <v>420000</v>
          </cell>
        </row>
        <row r="396">
          <cell r="A396">
            <v>388</v>
          </cell>
          <cell r="B396" t="str">
            <v>Faleye Mukaila</v>
          </cell>
          <cell r="C396">
            <v>420000</v>
          </cell>
          <cell r="D396">
            <v>208181.82</v>
          </cell>
          <cell r="E396">
            <v>150000</v>
          </cell>
          <cell r="F396">
            <v>20000</v>
          </cell>
          <cell r="G396">
            <v>5000</v>
          </cell>
          <cell r="H396">
            <v>10000</v>
          </cell>
          <cell r="I396">
            <v>20818.18</v>
          </cell>
          <cell r="J396">
            <v>6000</v>
          </cell>
          <cell r="Z396" t="str">
            <v>Lagos</v>
          </cell>
          <cell r="AA396" t="str">
            <v>Assetguard</v>
          </cell>
          <cell r="AB396" t="str">
            <v xml:space="preserve">           4D, RUXTON ROAD, IKOYI</v>
          </cell>
          <cell r="AD396">
            <v>35000</v>
          </cell>
          <cell r="AE396">
            <v>39356</v>
          </cell>
          <cell r="AG396">
            <v>420000</v>
          </cell>
        </row>
        <row r="397">
          <cell r="A397">
            <v>389</v>
          </cell>
          <cell r="B397" t="str">
            <v>Enyenema Mazza Uyo</v>
          </cell>
          <cell r="C397">
            <v>540000</v>
          </cell>
          <cell r="D397">
            <v>317272.73</v>
          </cell>
          <cell r="E397">
            <v>150000</v>
          </cell>
          <cell r="F397">
            <v>20000</v>
          </cell>
          <cell r="G397">
            <v>5000</v>
          </cell>
          <cell r="H397">
            <v>10000</v>
          </cell>
          <cell r="I397">
            <v>31727.27</v>
          </cell>
          <cell r="J397">
            <v>6000</v>
          </cell>
          <cell r="Z397" t="str">
            <v>Lagos</v>
          </cell>
          <cell r="AA397" t="str">
            <v>Assetguard</v>
          </cell>
          <cell r="AB397" t="str">
            <v xml:space="preserve">           4D, RUXTON ROAD, IKOYI</v>
          </cell>
          <cell r="AD397">
            <v>35000</v>
          </cell>
          <cell r="AE397">
            <v>39356</v>
          </cell>
          <cell r="AG397">
            <v>420000</v>
          </cell>
        </row>
        <row r="398">
          <cell r="A398">
            <v>390</v>
          </cell>
          <cell r="B398" t="str">
            <v>Joseph Oliver Gambo</v>
          </cell>
          <cell r="C398">
            <v>420000</v>
          </cell>
          <cell r="D398">
            <v>208181.82</v>
          </cell>
          <cell r="E398">
            <v>150000</v>
          </cell>
          <cell r="F398">
            <v>20000</v>
          </cell>
          <cell r="G398">
            <v>5000</v>
          </cell>
          <cell r="H398">
            <v>10000</v>
          </cell>
          <cell r="I398">
            <v>20818.18</v>
          </cell>
          <cell r="J398">
            <v>6000</v>
          </cell>
          <cell r="Z398" t="str">
            <v>Lagos</v>
          </cell>
          <cell r="AA398" t="str">
            <v>Assetguard</v>
          </cell>
          <cell r="AB398" t="str">
            <v xml:space="preserve">           4D, RUXTON ROAD, IKOYI</v>
          </cell>
          <cell r="AD398">
            <v>35000</v>
          </cell>
          <cell r="AE398">
            <v>39356</v>
          </cell>
          <cell r="AG398">
            <v>420000</v>
          </cell>
        </row>
        <row r="399">
          <cell r="A399">
            <v>391</v>
          </cell>
          <cell r="B399" t="str">
            <v>Ayuba Danjuma Hassan</v>
          </cell>
          <cell r="C399">
            <v>480000</v>
          </cell>
          <cell r="D399">
            <v>262727.27</v>
          </cell>
          <cell r="E399">
            <v>150000</v>
          </cell>
          <cell r="F399">
            <v>20000</v>
          </cell>
          <cell r="G399">
            <v>5000</v>
          </cell>
          <cell r="H399">
            <v>10000</v>
          </cell>
          <cell r="I399">
            <v>26272.73</v>
          </cell>
          <cell r="J399">
            <v>6000</v>
          </cell>
          <cell r="Z399" t="str">
            <v>Lagos</v>
          </cell>
          <cell r="AA399" t="str">
            <v>ArmorGroup</v>
          </cell>
          <cell r="AB399" t="str">
            <v xml:space="preserve">           22 RAYMOND NJOKU STREET,  IKOYI</v>
          </cell>
          <cell r="AD399">
            <v>40000</v>
          </cell>
          <cell r="AE399">
            <v>39293</v>
          </cell>
          <cell r="AG399">
            <v>480000</v>
          </cell>
        </row>
        <row r="400">
          <cell r="A400">
            <v>392</v>
          </cell>
          <cell r="B400" t="str">
            <v>Ebute Pius Ebute</v>
          </cell>
          <cell r="C400">
            <v>480000</v>
          </cell>
          <cell r="D400">
            <v>262727.27</v>
          </cell>
          <cell r="E400">
            <v>150000</v>
          </cell>
          <cell r="F400">
            <v>20000</v>
          </cell>
          <cell r="G400">
            <v>5000</v>
          </cell>
          <cell r="H400">
            <v>10000</v>
          </cell>
          <cell r="I400">
            <v>26272.73</v>
          </cell>
          <cell r="J400">
            <v>6000</v>
          </cell>
          <cell r="Z400" t="str">
            <v>Lagos</v>
          </cell>
          <cell r="AA400" t="str">
            <v>ArmorGroup</v>
          </cell>
          <cell r="AB400" t="str">
            <v xml:space="preserve">           22 RAYMOND NJOKU STREET,  IKOYI</v>
          </cell>
          <cell r="AD400">
            <v>40000</v>
          </cell>
          <cell r="AE400">
            <v>39293</v>
          </cell>
          <cell r="AG400">
            <v>480000</v>
          </cell>
        </row>
        <row r="401">
          <cell r="A401">
            <v>393</v>
          </cell>
          <cell r="B401" t="str">
            <v>Cyprian N.E. Okpoko</v>
          </cell>
          <cell r="C401">
            <v>480000</v>
          </cell>
          <cell r="D401">
            <v>262727.27</v>
          </cell>
          <cell r="E401">
            <v>150000</v>
          </cell>
          <cell r="F401">
            <v>20000</v>
          </cell>
          <cell r="G401">
            <v>5000</v>
          </cell>
          <cell r="H401">
            <v>10000</v>
          </cell>
          <cell r="I401">
            <v>26272.73</v>
          </cell>
          <cell r="J401">
            <v>6000</v>
          </cell>
          <cell r="Z401" t="str">
            <v>Lagos</v>
          </cell>
          <cell r="AA401" t="str">
            <v>ArmorGroup</v>
          </cell>
          <cell r="AB401" t="str">
            <v xml:space="preserve">           22 RAYMOND NJOKU STREET,  IKOYI</v>
          </cell>
          <cell r="AD401">
            <v>40000</v>
          </cell>
          <cell r="AE401">
            <v>39293</v>
          </cell>
          <cell r="AG401">
            <v>480000</v>
          </cell>
        </row>
        <row r="402">
          <cell r="A402">
            <v>394</v>
          </cell>
          <cell r="B402" t="str">
            <v>Eugene Tyorough</v>
          </cell>
          <cell r="C402">
            <v>600000</v>
          </cell>
          <cell r="D402">
            <v>371818.18</v>
          </cell>
          <cell r="E402">
            <v>150000</v>
          </cell>
          <cell r="F402">
            <v>20000</v>
          </cell>
          <cell r="G402">
            <v>5000</v>
          </cell>
          <cell r="H402">
            <v>10000</v>
          </cell>
          <cell r="I402">
            <v>37181.82</v>
          </cell>
          <cell r="J402">
            <v>6000</v>
          </cell>
          <cell r="Z402" t="str">
            <v>Lagos</v>
          </cell>
          <cell r="AA402" t="str">
            <v>ArmorGroup</v>
          </cell>
          <cell r="AB402" t="str">
            <v xml:space="preserve">           22 RAYMOND NJOKU STREET,  IKOYI</v>
          </cell>
          <cell r="AD402">
            <v>35000</v>
          </cell>
          <cell r="AG402">
            <v>420000</v>
          </cell>
        </row>
        <row r="403">
          <cell r="A403">
            <v>395</v>
          </cell>
          <cell r="B403" t="str">
            <v>Patrick Enang Edet</v>
          </cell>
          <cell r="C403">
            <v>660000</v>
          </cell>
          <cell r="D403">
            <v>371818.18</v>
          </cell>
          <cell r="E403">
            <v>150000</v>
          </cell>
          <cell r="F403">
            <v>20000</v>
          </cell>
          <cell r="G403">
            <v>5000</v>
          </cell>
          <cell r="H403">
            <v>10000</v>
          </cell>
          <cell r="I403">
            <v>37181.82</v>
          </cell>
          <cell r="J403">
            <v>6000</v>
          </cell>
          <cell r="K403">
            <v>60000</v>
          </cell>
          <cell r="Z403" t="str">
            <v>Port Harcourt</v>
          </cell>
          <cell r="AA403" t="str">
            <v>ArmorGroup</v>
          </cell>
          <cell r="AB403" t="str">
            <v xml:space="preserve">           22 RAYMOND NJOKU STREET,  IKOYI</v>
          </cell>
          <cell r="AD403">
            <v>55000</v>
          </cell>
          <cell r="AG403">
            <v>660000</v>
          </cell>
        </row>
        <row r="404">
          <cell r="A404">
            <v>396</v>
          </cell>
          <cell r="B404" t="str">
            <v>Desmond Babajide Jimoh</v>
          </cell>
          <cell r="C404">
            <v>480000</v>
          </cell>
          <cell r="D404">
            <v>262727.27</v>
          </cell>
          <cell r="E404">
            <v>150000</v>
          </cell>
          <cell r="F404">
            <v>20000</v>
          </cell>
          <cell r="G404">
            <v>5000</v>
          </cell>
          <cell r="H404">
            <v>10000</v>
          </cell>
          <cell r="I404">
            <v>26272.73</v>
          </cell>
          <cell r="J404">
            <v>6000</v>
          </cell>
          <cell r="Z404" t="str">
            <v>Lagos</v>
          </cell>
          <cell r="AA404" t="str">
            <v>ArmorGroup</v>
          </cell>
          <cell r="AB404" t="str">
            <v xml:space="preserve">           22 RAYMOND NJOKU STREET,  IKOYI</v>
          </cell>
          <cell r="AD404">
            <v>35000</v>
          </cell>
          <cell r="AE404">
            <v>39318</v>
          </cell>
          <cell r="AG404">
            <v>420000</v>
          </cell>
        </row>
        <row r="405">
          <cell r="A405">
            <v>397</v>
          </cell>
          <cell r="B405" t="str">
            <v>Essien Solomon Essien</v>
          </cell>
          <cell r="C405">
            <v>660000</v>
          </cell>
          <cell r="D405">
            <v>371818.18</v>
          </cell>
          <cell r="E405">
            <v>150000</v>
          </cell>
          <cell r="F405">
            <v>20000</v>
          </cell>
          <cell r="G405">
            <v>5000</v>
          </cell>
          <cell r="H405">
            <v>10000</v>
          </cell>
          <cell r="I405">
            <v>37181.82</v>
          </cell>
          <cell r="J405">
            <v>6000</v>
          </cell>
          <cell r="K405">
            <v>60000</v>
          </cell>
          <cell r="Z405" t="str">
            <v>Port Harcourt</v>
          </cell>
          <cell r="AA405" t="str">
            <v>ArmorGroup</v>
          </cell>
          <cell r="AB405" t="str">
            <v xml:space="preserve">           22 RAYMOND NJOKU STREET,  IKOYI</v>
          </cell>
          <cell r="AD405">
            <v>50000</v>
          </cell>
          <cell r="AE405">
            <v>39321</v>
          </cell>
          <cell r="AG405">
            <v>600000</v>
          </cell>
        </row>
        <row r="406">
          <cell r="A406">
            <v>398</v>
          </cell>
          <cell r="B406" t="str">
            <v>Fidelis Ujong</v>
          </cell>
          <cell r="C406">
            <v>480000</v>
          </cell>
          <cell r="D406">
            <v>262727.27</v>
          </cell>
          <cell r="E406">
            <v>150000</v>
          </cell>
          <cell r="F406">
            <v>20000</v>
          </cell>
          <cell r="G406">
            <v>5000</v>
          </cell>
          <cell r="H406">
            <v>10000</v>
          </cell>
          <cell r="I406">
            <v>26272.73</v>
          </cell>
          <cell r="J406">
            <v>6000</v>
          </cell>
          <cell r="Z406" t="str">
            <v>Lagos</v>
          </cell>
          <cell r="AA406" t="str">
            <v>ArmorGroup</v>
          </cell>
          <cell r="AB406" t="str">
            <v xml:space="preserve">           22 RAYMOND NJOKU STREET,  IKOYI</v>
          </cell>
          <cell r="AD406">
            <v>35000</v>
          </cell>
          <cell r="AE406">
            <v>39322</v>
          </cell>
          <cell r="AG406">
            <v>420000</v>
          </cell>
        </row>
        <row r="407">
          <cell r="A407">
            <v>399</v>
          </cell>
          <cell r="B407" t="str">
            <v>Mamah Remigius Odinaka</v>
          </cell>
          <cell r="C407">
            <v>480000</v>
          </cell>
          <cell r="D407">
            <v>208181.82</v>
          </cell>
          <cell r="E407">
            <v>150000</v>
          </cell>
          <cell r="F407">
            <v>20000</v>
          </cell>
          <cell r="G407">
            <v>5000</v>
          </cell>
          <cell r="H407">
            <v>10000</v>
          </cell>
          <cell r="I407">
            <v>20818.18</v>
          </cell>
          <cell r="J407">
            <v>6000</v>
          </cell>
          <cell r="K407">
            <v>60000</v>
          </cell>
          <cell r="Z407" t="str">
            <v>Port Harcourt</v>
          </cell>
          <cell r="AA407" t="str">
            <v>Assetguard</v>
          </cell>
          <cell r="AB407" t="str">
            <v xml:space="preserve">           22 RAYMOND NJOKU STREET,  IKOYI</v>
          </cell>
          <cell r="AD407">
            <v>35000</v>
          </cell>
          <cell r="AE407">
            <v>39335</v>
          </cell>
          <cell r="AG407">
            <v>420000</v>
          </cell>
        </row>
        <row r="408">
          <cell r="A408">
            <v>400</v>
          </cell>
          <cell r="B408" t="str">
            <v>ThankGod Eyong Utum</v>
          </cell>
          <cell r="C408">
            <v>240000</v>
          </cell>
          <cell r="D408">
            <v>44545.45</v>
          </cell>
          <cell r="E408">
            <v>150000</v>
          </cell>
          <cell r="F408">
            <v>20000</v>
          </cell>
          <cell r="G408">
            <v>5000</v>
          </cell>
          <cell r="H408">
            <v>10000</v>
          </cell>
          <cell r="I408">
            <v>4454.55</v>
          </cell>
          <cell r="J408">
            <v>6000</v>
          </cell>
          <cell r="Z408" t="str">
            <v>Port Harcourt</v>
          </cell>
          <cell r="AA408" t="str">
            <v>Assetguard</v>
          </cell>
          <cell r="AB408" t="str">
            <v xml:space="preserve">           4D, RUXTON ROAD, IKOYI</v>
          </cell>
          <cell r="AD408">
            <v>20000</v>
          </cell>
          <cell r="AE408">
            <v>39317</v>
          </cell>
          <cell r="AG408">
            <v>240000</v>
          </cell>
        </row>
        <row r="409">
          <cell r="A409">
            <v>401</v>
          </cell>
          <cell r="B409" t="str">
            <v>Moses James Imoh</v>
          </cell>
          <cell r="C409">
            <v>240000</v>
          </cell>
          <cell r="D409">
            <v>44545.45</v>
          </cell>
          <cell r="E409">
            <v>150000</v>
          </cell>
          <cell r="F409">
            <v>20000</v>
          </cell>
          <cell r="G409">
            <v>5000</v>
          </cell>
          <cell r="H409">
            <v>10000</v>
          </cell>
          <cell r="I409">
            <v>4454.55</v>
          </cell>
          <cell r="J409">
            <v>6000</v>
          </cell>
          <cell r="Z409" t="str">
            <v>Port Harcourt</v>
          </cell>
          <cell r="AA409" t="str">
            <v>Assetguard</v>
          </cell>
          <cell r="AB409" t="str">
            <v xml:space="preserve">           4D, RUXTON ROAD, IKOYI</v>
          </cell>
          <cell r="AD409">
            <v>20000</v>
          </cell>
          <cell r="AE409">
            <v>39317</v>
          </cell>
          <cell r="AG409">
            <v>240000</v>
          </cell>
        </row>
        <row r="410">
          <cell r="A410">
            <v>402</v>
          </cell>
          <cell r="B410" t="str">
            <v>Mathias Omachonu</v>
          </cell>
          <cell r="C410">
            <v>240000</v>
          </cell>
          <cell r="D410">
            <v>44545.45</v>
          </cell>
          <cell r="E410">
            <v>150000</v>
          </cell>
          <cell r="F410">
            <v>20000</v>
          </cell>
          <cell r="G410">
            <v>5000</v>
          </cell>
          <cell r="H410">
            <v>10000</v>
          </cell>
          <cell r="I410">
            <v>4454.55</v>
          </cell>
          <cell r="J410">
            <v>6000</v>
          </cell>
          <cell r="Z410" t="str">
            <v>Lagos</v>
          </cell>
          <cell r="AA410" t="str">
            <v>Assetguard</v>
          </cell>
          <cell r="AB410" t="str">
            <v xml:space="preserve">           4D, RUXTON ROAD, IKOYI</v>
          </cell>
          <cell r="AD410">
            <v>20000</v>
          </cell>
          <cell r="AE410">
            <v>39317</v>
          </cell>
          <cell r="AG410">
            <v>240000</v>
          </cell>
        </row>
        <row r="411">
          <cell r="A411">
            <v>403</v>
          </cell>
          <cell r="B411" t="str">
            <v>Yusuf Rasheed Mohammed</v>
          </cell>
          <cell r="C411">
            <v>240000</v>
          </cell>
          <cell r="D411">
            <v>44545.45</v>
          </cell>
          <cell r="E411">
            <v>150000</v>
          </cell>
          <cell r="F411">
            <v>20000</v>
          </cell>
          <cell r="G411">
            <v>5000</v>
          </cell>
          <cell r="H411">
            <v>10000</v>
          </cell>
          <cell r="I411">
            <v>4454.55</v>
          </cell>
          <cell r="J411">
            <v>6000</v>
          </cell>
          <cell r="Z411" t="str">
            <v>Lagos</v>
          </cell>
          <cell r="AA411" t="str">
            <v>Assetguard</v>
          </cell>
          <cell r="AB411" t="str">
            <v xml:space="preserve">           4D, RUXTON ROAD, IKOYI</v>
          </cell>
          <cell r="AD411">
            <v>20000</v>
          </cell>
          <cell r="AE411">
            <v>39317</v>
          </cell>
          <cell r="AG411">
            <v>240000</v>
          </cell>
        </row>
        <row r="412">
          <cell r="A412">
            <v>404</v>
          </cell>
          <cell r="B412" t="str">
            <v>Snazzy Micheal Ameh</v>
          </cell>
          <cell r="C412">
            <v>240000</v>
          </cell>
          <cell r="D412">
            <v>44545.45</v>
          </cell>
          <cell r="E412">
            <v>150000</v>
          </cell>
          <cell r="F412">
            <v>20000</v>
          </cell>
          <cell r="G412">
            <v>5000</v>
          </cell>
          <cell r="H412">
            <v>10000</v>
          </cell>
          <cell r="I412">
            <v>4454.55</v>
          </cell>
          <cell r="J412">
            <v>6000</v>
          </cell>
          <cell r="Z412" t="str">
            <v>Lagos</v>
          </cell>
          <cell r="AA412" t="str">
            <v>Assetguard</v>
          </cell>
          <cell r="AB412" t="str">
            <v xml:space="preserve">           4D, RUXTON ROAD, IKOYI</v>
          </cell>
          <cell r="AD412">
            <v>20000</v>
          </cell>
          <cell r="AE412">
            <v>39317</v>
          </cell>
          <cell r="AG412">
            <v>240000</v>
          </cell>
        </row>
        <row r="413">
          <cell r="A413">
            <v>405</v>
          </cell>
          <cell r="B413" t="str">
            <v>Yusuf Abubarkar Hussein</v>
          </cell>
          <cell r="C413">
            <v>240000</v>
          </cell>
          <cell r="D413">
            <v>44545.45</v>
          </cell>
          <cell r="E413">
            <v>150000</v>
          </cell>
          <cell r="F413">
            <v>20000</v>
          </cell>
          <cell r="G413">
            <v>5000</v>
          </cell>
          <cell r="H413">
            <v>10000</v>
          </cell>
          <cell r="I413">
            <v>4454.55</v>
          </cell>
          <cell r="J413">
            <v>6000</v>
          </cell>
          <cell r="Z413" t="str">
            <v>Lagos</v>
          </cell>
          <cell r="AA413" t="str">
            <v>Assetguard</v>
          </cell>
          <cell r="AB413" t="str">
            <v xml:space="preserve">           4D, RUXTON ROAD, IKOYI</v>
          </cell>
          <cell r="AD413">
            <v>20000</v>
          </cell>
          <cell r="AE413">
            <v>39317</v>
          </cell>
          <cell r="AG413">
            <v>240000</v>
          </cell>
        </row>
        <row r="414">
          <cell r="A414">
            <v>406</v>
          </cell>
          <cell r="B414" t="str">
            <v>Jeremiah Aifiudogbe</v>
          </cell>
          <cell r="C414">
            <v>420000</v>
          </cell>
          <cell r="D414">
            <v>208181.82</v>
          </cell>
          <cell r="E414">
            <v>150000</v>
          </cell>
          <cell r="F414">
            <v>20000</v>
          </cell>
          <cell r="G414">
            <v>5000</v>
          </cell>
          <cell r="H414">
            <v>10000</v>
          </cell>
          <cell r="I414">
            <v>20818.18</v>
          </cell>
          <cell r="J414">
            <v>6000</v>
          </cell>
          <cell r="Z414" t="str">
            <v>Lagos</v>
          </cell>
          <cell r="AA414" t="str">
            <v>Assetguard</v>
          </cell>
          <cell r="AB414" t="str">
            <v xml:space="preserve">           4D, RUXTON ROAD, IKOYI</v>
          </cell>
          <cell r="AD414">
            <v>30000</v>
          </cell>
          <cell r="AE414">
            <v>39322</v>
          </cell>
          <cell r="AG414">
            <v>360000</v>
          </cell>
        </row>
        <row r="415">
          <cell r="A415">
            <v>407</v>
          </cell>
          <cell r="B415" t="str">
            <v>Micheal Aisivbioje</v>
          </cell>
          <cell r="C415">
            <v>420000</v>
          </cell>
          <cell r="D415">
            <v>208181.82</v>
          </cell>
          <cell r="E415">
            <v>150000</v>
          </cell>
          <cell r="F415">
            <v>20000</v>
          </cell>
          <cell r="G415">
            <v>5000</v>
          </cell>
          <cell r="H415">
            <v>10000</v>
          </cell>
          <cell r="I415">
            <v>20818.18</v>
          </cell>
          <cell r="J415">
            <v>6000</v>
          </cell>
          <cell r="Z415" t="str">
            <v>Lagos</v>
          </cell>
          <cell r="AA415" t="str">
            <v>Assetguard</v>
          </cell>
          <cell r="AB415" t="str">
            <v xml:space="preserve">           4D, RUXTON ROAD, IKOYI</v>
          </cell>
          <cell r="AD415">
            <v>30000</v>
          </cell>
          <cell r="AE415">
            <v>39322</v>
          </cell>
          <cell r="AG415">
            <v>360000</v>
          </cell>
        </row>
        <row r="416">
          <cell r="A416">
            <v>408</v>
          </cell>
          <cell r="B416" t="str">
            <v>Napoleon Izu</v>
          </cell>
          <cell r="C416">
            <v>420000</v>
          </cell>
          <cell r="D416">
            <v>208181.82</v>
          </cell>
          <cell r="E416">
            <v>150000</v>
          </cell>
          <cell r="F416">
            <v>20000</v>
          </cell>
          <cell r="G416">
            <v>5000</v>
          </cell>
          <cell r="H416">
            <v>10000</v>
          </cell>
          <cell r="I416">
            <v>20818.18</v>
          </cell>
          <cell r="J416">
            <v>6000</v>
          </cell>
          <cell r="Z416" t="str">
            <v>Lagos</v>
          </cell>
          <cell r="AA416" t="str">
            <v>Assetguard</v>
          </cell>
          <cell r="AB416" t="str">
            <v xml:space="preserve">           4D, RUXTON ROAD, IKOYI</v>
          </cell>
          <cell r="AD416">
            <v>30000</v>
          </cell>
          <cell r="AE416">
            <v>39322</v>
          </cell>
          <cell r="AG416">
            <v>360000</v>
          </cell>
        </row>
        <row r="417">
          <cell r="A417">
            <v>409</v>
          </cell>
          <cell r="B417" t="str">
            <v>Felix Effiong</v>
          </cell>
          <cell r="C417">
            <v>540000</v>
          </cell>
          <cell r="D417">
            <v>317272.73</v>
          </cell>
          <cell r="E417">
            <v>150000</v>
          </cell>
          <cell r="F417">
            <v>20000</v>
          </cell>
          <cell r="G417">
            <v>5000</v>
          </cell>
          <cell r="H417">
            <v>10000</v>
          </cell>
          <cell r="I417">
            <v>31727.27</v>
          </cell>
          <cell r="J417">
            <v>6000</v>
          </cell>
          <cell r="Z417" t="str">
            <v>Lagos</v>
          </cell>
          <cell r="AA417" t="str">
            <v>Assetguard</v>
          </cell>
          <cell r="AB417" t="str">
            <v xml:space="preserve">           4D, RUXTON ROAD, IKOYI</v>
          </cell>
          <cell r="AD417">
            <v>30000</v>
          </cell>
          <cell r="AE417">
            <v>39322</v>
          </cell>
          <cell r="AG417">
            <v>360000</v>
          </cell>
        </row>
        <row r="418">
          <cell r="A418">
            <v>410</v>
          </cell>
          <cell r="B418" t="str">
            <v>Tolulope Ogunlolu</v>
          </cell>
          <cell r="C418">
            <v>420000</v>
          </cell>
          <cell r="D418">
            <v>208181.82</v>
          </cell>
          <cell r="E418">
            <v>150000</v>
          </cell>
          <cell r="F418">
            <v>20000</v>
          </cell>
          <cell r="G418">
            <v>5000</v>
          </cell>
          <cell r="H418">
            <v>10000</v>
          </cell>
          <cell r="I418">
            <v>20818.18</v>
          </cell>
          <cell r="J418">
            <v>6000</v>
          </cell>
          <cell r="Z418" t="str">
            <v>Lagos</v>
          </cell>
          <cell r="AA418" t="str">
            <v>Assetguard</v>
          </cell>
          <cell r="AB418" t="str">
            <v xml:space="preserve">           4D, RUXTON ROAD, IKOYI</v>
          </cell>
          <cell r="AD418">
            <v>30000</v>
          </cell>
          <cell r="AE418">
            <v>39322</v>
          </cell>
          <cell r="AG418">
            <v>360000</v>
          </cell>
        </row>
        <row r="419">
          <cell r="A419">
            <v>411</v>
          </cell>
          <cell r="B419" t="str">
            <v>Pius Joseph Ntefreh</v>
          </cell>
          <cell r="C419">
            <v>420000</v>
          </cell>
          <cell r="D419">
            <v>208181.82</v>
          </cell>
          <cell r="E419">
            <v>150000</v>
          </cell>
          <cell r="F419">
            <v>20000</v>
          </cell>
          <cell r="G419">
            <v>5000</v>
          </cell>
          <cell r="H419">
            <v>10000</v>
          </cell>
          <cell r="I419">
            <v>20818.18</v>
          </cell>
          <cell r="J419">
            <v>6000</v>
          </cell>
          <cell r="Z419" t="str">
            <v>Lagos</v>
          </cell>
          <cell r="AA419" t="str">
            <v>Assetguard</v>
          </cell>
          <cell r="AB419" t="str">
            <v xml:space="preserve">           4D, RUXTON ROAD, IKOYI</v>
          </cell>
          <cell r="AD419">
            <v>30000</v>
          </cell>
          <cell r="AE419">
            <v>39322</v>
          </cell>
          <cell r="AG419">
            <v>360000</v>
          </cell>
        </row>
        <row r="420">
          <cell r="A420">
            <v>412</v>
          </cell>
          <cell r="B420" t="str">
            <v>Chubby Emmanuel</v>
          </cell>
          <cell r="C420">
            <v>240000</v>
          </cell>
          <cell r="D420">
            <v>44545.45</v>
          </cell>
          <cell r="E420">
            <v>150000</v>
          </cell>
          <cell r="F420">
            <v>20000</v>
          </cell>
          <cell r="G420">
            <v>5000</v>
          </cell>
          <cell r="H420">
            <v>10000</v>
          </cell>
          <cell r="I420">
            <v>4454.55</v>
          </cell>
          <cell r="J420">
            <v>6000</v>
          </cell>
          <cell r="Z420" t="str">
            <v>Lagos</v>
          </cell>
          <cell r="AA420" t="str">
            <v>Assetguard</v>
          </cell>
          <cell r="AB420" t="str">
            <v xml:space="preserve">           4D, RUXTON ROAD, IKOYI</v>
          </cell>
          <cell r="AD420">
            <v>20000</v>
          </cell>
          <cell r="AE420">
            <v>39326</v>
          </cell>
          <cell r="AG420">
            <v>240000</v>
          </cell>
        </row>
        <row r="421">
          <cell r="A421">
            <v>413</v>
          </cell>
          <cell r="B421" t="str">
            <v>Benson Okon Akpan</v>
          </cell>
          <cell r="C421">
            <v>240000</v>
          </cell>
          <cell r="D421">
            <v>44545.45</v>
          </cell>
          <cell r="E421">
            <v>150000</v>
          </cell>
          <cell r="F421">
            <v>20000</v>
          </cell>
          <cell r="G421">
            <v>5000</v>
          </cell>
          <cell r="H421">
            <v>10000</v>
          </cell>
          <cell r="I421">
            <v>4454.55</v>
          </cell>
          <cell r="J421">
            <v>6000</v>
          </cell>
          <cell r="Z421" t="str">
            <v>Lagos</v>
          </cell>
          <cell r="AA421" t="str">
            <v>Assetguard</v>
          </cell>
          <cell r="AB421" t="str">
            <v xml:space="preserve">           4D, RUXTON ROAD, IKOYI</v>
          </cell>
          <cell r="AD421">
            <v>20000</v>
          </cell>
          <cell r="AE421">
            <v>39326</v>
          </cell>
          <cell r="AG421">
            <v>240000</v>
          </cell>
        </row>
        <row r="422">
          <cell r="A422">
            <v>414</v>
          </cell>
          <cell r="B422" t="str">
            <v>Solomon Olusegun</v>
          </cell>
          <cell r="C422">
            <v>240000</v>
          </cell>
          <cell r="D422">
            <v>44545.45</v>
          </cell>
          <cell r="E422">
            <v>150000</v>
          </cell>
          <cell r="F422">
            <v>20000</v>
          </cell>
          <cell r="G422">
            <v>5000</v>
          </cell>
          <cell r="H422">
            <v>10000</v>
          </cell>
          <cell r="I422">
            <v>4454.55</v>
          </cell>
          <cell r="J422">
            <v>6000</v>
          </cell>
          <cell r="Z422" t="str">
            <v>Lagos</v>
          </cell>
          <cell r="AA422" t="str">
            <v>Assetguard</v>
          </cell>
          <cell r="AB422" t="str">
            <v xml:space="preserve">           4D, RUXTON ROAD, IKOYI</v>
          </cell>
          <cell r="AD422">
            <v>20000</v>
          </cell>
          <cell r="AE422">
            <v>39326</v>
          </cell>
          <cell r="AG422">
            <v>240000</v>
          </cell>
        </row>
        <row r="423">
          <cell r="A423">
            <v>415</v>
          </cell>
          <cell r="B423" t="str">
            <v>Jacobs Martins Ani</v>
          </cell>
          <cell r="C423">
            <v>240000</v>
          </cell>
          <cell r="D423">
            <v>44545.45</v>
          </cell>
          <cell r="E423">
            <v>150000</v>
          </cell>
          <cell r="F423">
            <v>20000</v>
          </cell>
          <cell r="G423">
            <v>5000</v>
          </cell>
          <cell r="H423">
            <v>10000</v>
          </cell>
          <cell r="I423">
            <v>4454.55</v>
          </cell>
          <cell r="J423">
            <v>6000</v>
          </cell>
          <cell r="Z423" t="str">
            <v>Lagos</v>
          </cell>
          <cell r="AA423" t="str">
            <v>Assetguard</v>
          </cell>
          <cell r="AB423" t="str">
            <v xml:space="preserve">           4D, RUXTON ROAD, IKOYI</v>
          </cell>
          <cell r="AD423">
            <v>20000</v>
          </cell>
          <cell r="AE423">
            <v>39326</v>
          </cell>
          <cell r="AG423">
            <v>240000</v>
          </cell>
        </row>
        <row r="424">
          <cell r="A424">
            <v>416</v>
          </cell>
          <cell r="B424" t="str">
            <v>Emmanuel Oche</v>
          </cell>
          <cell r="C424">
            <v>240000</v>
          </cell>
          <cell r="D424">
            <v>44545.45</v>
          </cell>
          <cell r="E424">
            <v>150000</v>
          </cell>
          <cell r="F424">
            <v>20000</v>
          </cell>
          <cell r="G424">
            <v>5000</v>
          </cell>
          <cell r="H424">
            <v>10000</v>
          </cell>
          <cell r="I424">
            <v>4454.55</v>
          </cell>
          <cell r="J424">
            <v>6000</v>
          </cell>
          <cell r="Z424" t="str">
            <v>Lagos</v>
          </cell>
          <cell r="AA424" t="str">
            <v>Assetguard</v>
          </cell>
          <cell r="AB424" t="str">
            <v xml:space="preserve">           4D, RUXTON ROAD, IKOYI</v>
          </cell>
          <cell r="AD424">
            <v>20000</v>
          </cell>
          <cell r="AE424">
            <v>39326</v>
          </cell>
          <cell r="AG424">
            <v>240000</v>
          </cell>
        </row>
        <row r="425">
          <cell r="A425">
            <v>417</v>
          </cell>
          <cell r="B425" t="str">
            <v>Abiodun Abayomi Odebode</v>
          </cell>
          <cell r="C425">
            <v>420000</v>
          </cell>
          <cell r="D425">
            <v>208181.82</v>
          </cell>
          <cell r="E425">
            <v>150000</v>
          </cell>
          <cell r="F425">
            <v>20000</v>
          </cell>
          <cell r="G425">
            <v>5000</v>
          </cell>
          <cell r="H425">
            <v>10000</v>
          </cell>
          <cell r="I425">
            <v>20818.18</v>
          </cell>
          <cell r="J425">
            <v>6000</v>
          </cell>
          <cell r="Z425" t="str">
            <v>Lagos</v>
          </cell>
          <cell r="AA425" t="str">
            <v>Assetguard</v>
          </cell>
          <cell r="AB425" t="str">
            <v xml:space="preserve">           4D, RUXTON ROAD, IKOYI</v>
          </cell>
          <cell r="AD425">
            <v>30000</v>
          </cell>
          <cell r="AE425">
            <v>39327</v>
          </cell>
          <cell r="AG425">
            <v>360000</v>
          </cell>
        </row>
        <row r="426">
          <cell r="A426">
            <v>418</v>
          </cell>
          <cell r="B426" t="str">
            <v>Iboro Sampson Akpan</v>
          </cell>
          <cell r="C426">
            <v>420000</v>
          </cell>
          <cell r="D426">
            <v>208181.82</v>
          </cell>
          <cell r="E426">
            <v>150000</v>
          </cell>
          <cell r="F426">
            <v>20000</v>
          </cell>
          <cell r="G426">
            <v>5000</v>
          </cell>
          <cell r="H426">
            <v>10000</v>
          </cell>
          <cell r="I426">
            <v>20818.18</v>
          </cell>
          <cell r="J426">
            <v>6000</v>
          </cell>
          <cell r="Z426" t="str">
            <v>Lagos</v>
          </cell>
          <cell r="AA426" t="str">
            <v>Assetguard</v>
          </cell>
          <cell r="AB426" t="str">
            <v xml:space="preserve">           4D, RUXTON ROAD, IKOYI</v>
          </cell>
          <cell r="AD426">
            <v>30000</v>
          </cell>
          <cell r="AE426">
            <v>39327</v>
          </cell>
          <cell r="AG426">
            <v>360000</v>
          </cell>
        </row>
        <row r="427">
          <cell r="A427">
            <v>419</v>
          </cell>
          <cell r="B427" t="str">
            <v>Micheal Adebola Bodunde</v>
          </cell>
          <cell r="C427">
            <v>420000</v>
          </cell>
          <cell r="D427">
            <v>208181.82</v>
          </cell>
          <cell r="E427">
            <v>150000</v>
          </cell>
          <cell r="F427">
            <v>20000</v>
          </cell>
          <cell r="G427">
            <v>5000</v>
          </cell>
          <cell r="H427">
            <v>10000</v>
          </cell>
          <cell r="I427">
            <v>20818.18</v>
          </cell>
          <cell r="J427">
            <v>6000</v>
          </cell>
          <cell r="Z427" t="str">
            <v>Lagos</v>
          </cell>
          <cell r="AA427" t="str">
            <v>Assetguard</v>
          </cell>
          <cell r="AB427" t="str">
            <v xml:space="preserve">           4D, RUXTON ROAD, IKOYI</v>
          </cell>
          <cell r="AD427">
            <v>30000</v>
          </cell>
          <cell r="AE427">
            <v>39327</v>
          </cell>
          <cell r="AG427">
            <v>360000</v>
          </cell>
        </row>
        <row r="428">
          <cell r="A428">
            <v>420</v>
          </cell>
          <cell r="B428" t="str">
            <v>Jamiu Agbaje</v>
          </cell>
          <cell r="C428">
            <v>420000</v>
          </cell>
          <cell r="D428">
            <v>208181.82</v>
          </cell>
          <cell r="E428">
            <v>150000</v>
          </cell>
          <cell r="F428">
            <v>20000</v>
          </cell>
          <cell r="G428">
            <v>5000</v>
          </cell>
          <cell r="H428">
            <v>10000</v>
          </cell>
          <cell r="I428">
            <v>20818.18</v>
          </cell>
          <cell r="J428">
            <v>6000</v>
          </cell>
          <cell r="Z428" t="str">
            <v>Lagos</v>
          </cell>
          <cell r="AA428" t="str">
            <v>Assetguard</v>
          </cell>
          <cell r="AB428" t="str">
            <v xml:space="preserve">           4D, RUXTON ROAD, IKOYI</v>
          </cell>
          <cell r="AD428">
            <v>30000</v>
          </cell>
          <cell r="AE428">
            <v>39327</v>
          </cell>
          <cell r="AG428">
            <v>360000</v>
          </cell>
        </row>
        <row r="429">
          <cell r="A429">
            <v>421</v>
          </cell>
          <cell r="B429" t="str">
            <v>Mohammed Abubakar</v>
          </cell>
          <cell r="C429">
            <v>420000</v>
          </cell>
          <cell r="D429">
            <v>208181.82</v>
          </cell>
          <cell r="E429">
            <v>150000</v>
          </cell>
          <cell r="F429">
            <v>20000</v>
          </cell>
          <cell r="G429">
            <v>5000</v>
          </cell>
          <cell r="H429">
            <v>10000</v>
          </cell>
          <cell r="I429">
            <v>20818.18</v>
          </cell>
          <cell r="J429">
            <v>6000</v>
          </cell>
          <cell r="Z429" t="str">
            <v>Lagos</v>
          </cell>
          <cell r="AA429" t="str">
            <v>Assetguard</v>
          </cell>
          <cell r="AB429" t="str">
            <v xml:space="preserve">           4D, RUXTON ROAD, IKOYI</v>
          </cell>
          <cell r="AD429">
            <v>30000</v>
          </cell>
          <cell r="AE429">
            <v>39327</v>
          </cell>
          <cell r="AG429">
            <v>360000</v>
          </cell>
        </row>
        <row r="430">
          <cell r="A430">
            <v>422</v>
          </cell>
          <cell r="B430" t="str">
            <v>Ahmed Fatai</v>
          </cell>
          <cell r="C430">
            <v>480000</v>
          </cell>
          <cell r="D430">
            <v>208181.82</v>
          </cell>
          <cell r="E430">
            <v>150000</v>
          </cell>
          <cell r="F430">
            <v>20000</v>
          </cell>
          <cell r="G430">
            <v>5000</v>
          </cell>
          <cell r="H430">
            <v>10000</v>
          </cell>
          <cell r="I430">
            <v>20818.18</v>
          </cell>
          <cell r="J430">
            <v>6000</v>
          </cell>
          <cell r="K430">
            <v>60000</v>
          </cell>
          <cell r="Z430" t="str">
            <v>Lagos</v>
          </cell>
          <cell r="AA430" t="str">
            <v>Assetguard</v>
          </cell>
          <cell r="AB430" t="str">
            <v xml:space="preserve">           4D, RUXTON ROAD, IKOYI</v>
          </cell>
          <cell r="AD430">
            <v>35000</v>
          </cell>
          <cell r="AE430">
            <v>39327</v>
          </cell>
          <cell r="AG430">
            <v>420000</v>
          </cell>
        </row>
        <row r="431">
          <cell r="A431">
            <v>423</v>
          </cell>
          <cell r="B431" t="str">
            <v>Chikezie Onumegbu</v>
          </cell>
          <cell r="C431">
            <v>420000</v>
          </cell>
          <cell r="D431">
            <v>208181.82</v>
          </cell>
          <cell r="E431">
            <v>150000</v>
          </cell>
          <cell r="F431">
            <v>20000</v>
          </cell>
          <cell r="G431">
            <v>5000</v>
          </cell>
          <cell r="H431">
            <v>10000</v>
          </cell>
          <cell r="I431">
            <v>20818.18</v>
          </cell>
          <cell r="J431">
            <v>6000</v>
          </cell>
          <cell r="Z431" t="str">
            <v>Lagos</v>
          </cell>
          <cell r="AA431" t="str">
            <v>Assetguard</v>
          </cell>
          <cell r="AB431" t="str">
            <v xml:space="preserve">           4D, RUXTON ROAD, IKOYI</v>
          </cell>
          <cell r="AD431">
            <v>30000</v>
          </cell>
          <cell r="AE431">
            <v>39327</v>
          </cell>
          <cell r="AG431">
            <v>360000</v>
          </cell>
        </row>
        <row r="432">
          <cell r="A432">
            <v>424</v>
          </cell>
          <cell r="B432" t="str">
            <v>Victor Audu</v>
          </cell>
          <cell r="C432">
            <v>420000</v>
          </cell>
          <cell r="D432">
            <v>208181.82</v>
          </cell>
          <cell r="E432">
            <v>150000</v>
          </cell>
          <cell r="F432">
            <v>20000</v>
          </cell>
          <cell r="G432">
            <v>5000</v>
          </cell>
          <cell r="H432">
            <v>10000</v>
          </cell>
          <cell r="I432">
            <v>20818.18</v>
          </cell>
          <cell r="J432">
            <v>6000</v>
          </cell>
          <cell r="Z432" t="str">
            <v>Lagos</v>
          </cell>
          <cell r="AA432" t="str">
            <v>Assetguard</v>
          </cell>
          <cell r="AB432" t="str">
            <v xml:space="preserve">           4D, RUXTON ROAD, IKOYI</v>
          </cell>
          <cell r="AD432">
            <v>30000</v>
          </cell>
          <cell r="AE432">
            <v>39329</v>
          </cell>
          <cell r="AG432">
            <v>360000</v>
          </cell>
        </row>
        <row r="433">
          <cell r="A433">
            <v>425</v>
          </cell>
          <cell r="B433" t="str">
            <v>Solomon Idowu</v>
          </cell>
          <cell r="C433">
            <v>240000</v>
          </cell>
          <cell r="D433">
            <v>44545.45</v>
          </cell>
          <cell r="E433">
            <v>150000</v>
          </cell>
          <cell r="F433">
            <v>20000</v>
          </cell>
          <cell r="G433">
            <v>5000</v>
          </cell>
          <cell r="H433">
            <v>10000</v>
          </cell>
          <cell r="I433">
            <v>4454.55</v>
          </cell>
          <cell r="J433">
            <v>6000</v>
          </cell>
          <cell r="Z433" t="str">
            <v>Lagos</v>
          </cell>
          <cell r="AA433" t="str">
            <v>Assetguard</v>
          </cell>
          <cell r="AB433" t="str">
            <v xml:space="preserve">           4D, RUXTON ROAD, IKOYI</v>
          </cell>
          <cell r="AD433">
            <v>20000</v>
          </cell>
          <cell r="AE433">
            <v>39335</v>
          </cell>
          <cell r="AG433">
            <v>240000</v>
          </cell>
        </row>
        <row r="434">
          <cell r="A434">
            <v>426</v>
          </cell>
          <cell r="B434" t="str">
            <v>Kareem Akeem</v>
          </cell>
          <cell r="C434">
            <v>240000</v>
          </cell>
          <cell r="D434">
            <v>44545.45</v>
          </cell>
          <cell r="E434">
            <v>150000</v>
          </cell>
          <cell r="F434">
            <v>20000</v>
          </cell>
          <cell r="G434">
            <v>5000</v>
          </cell>
          <cell r="H434">
            <v>10000</v>
          </cell>
          <cell r="I434">
            <v>4454.55</v>
          </cell>
          <cell r="J434">
            <v>6000</v>
          </cell>
          <cell r="Z434" t="str">
            <v>Lagos</v>
          </cell>
          <cell r="AA434" t="str">
            <v>Assetguard</v>
          </cell>
          <cell r="AB434" t="str">
            <v xml:space="preserve">           4D, RUXTON ROAD, IKOYI</v>
          </cell>
          <cell r="AD434">
            <v>20000</v>
          </cell>
          <cell r="AE434">
            <v>39335</v>
          </cell>
          <cell r="AG434">
            <v>240000</v>
          </cell>
        </row>
        <row r="435">
          <cell r="A435">
            <v>427</v>
          </cell>
          <cell r="B435" t="str">
            <v>Okechukwu Henry Mbaeri</v>
          </cell>
          <cell r="C435">
            <v>240000</v>
          </cell>
          <cell r="D435">
            <v>44545.45</v>
          </cell>
          <cell r="E435">
            <v>150000</v>
          </cell>
          <cell r="F435">
            <v>20000</v>
          </cell>
          <cell r="G435">
            <v>5000</v>
          </cell>
          <cell r="H435">
            <v>10000</v>
          </cell>
          <cell r="I435">
            <v>4454.55</v>
          </cell>
          <cell r="J435">
            <v>6000</v>
          </cell>
          <cell r="Z435" t="str">
            <v>Lagos</v>
          </cell>
          <cell r="AA435" t="str">
            <v>Assetguard</v>
          </cell>
          <cell r="AB435" t="str">
            <v xml:space="preserve">           4D, RUXTON ROAD, IKOYI</v>
          </cell>
          <cell r="AD435">
            <v>20000</v>
          </cell>
          <cell r="AE435">
            <v>39335</v>
          </cell>
          <cell r="AG435">
            <v>240000</v>
          </cell>
        </row>
        <row r="436">
          <cell r="A436">
            <v>428</v>
          </cell>
          <cell r="B436" t="str">
            <v>Francis Obi</v>
          </cell>
          <cell r="C436">
            <v>240000</v>
          </cell>
          <cell r="D436">
            <v>44545.45</v>
          </cell>
          <cell r="E436">
            <v>150000</v>
          </cell>
          <cell r="F436">
            <v>20000</v>
          </cell>
          <cell r="G436">
            <v>5000</v>
          </cell>
          <cell r="H436">
            <v>10000</v>
          </cell>
          <cell r="I436">
            <v>4454.55</v>
          </cell>
          <cell r="J436">
            <v>6000</v>
          </cell>
          <cell r="Z436" t="str">
            <v>Lagos</v>
          </cell>
          <cell r="AA436" t="str">
            <v>Assetguard</v>
          </cell>
          <cell r="AB436" t="str">
            <v xml:space="preserve">           4D, RUXTON ROAD, IKOYI</v>
          </cell>
          <cell r="AD436">
            <v>20000</v>
          </cell>
          <cell r="AE436">
            <v>39335</v>
          </cell>
          <cell r="AG436">
            <v>240000</v>
          </cell>
        </row>
        <row r="437">
          <cell r="A437">
            <v>429</v>
          </cell>
          <cell r="B437" t="str">
            <v>Emmanuel Okon Edem</v>
          </cell>
          <cell r="C437">
            <v>240000</v>
          </cell>
          <cell r="D437">
            <v>44545.45</v>
          </cell>
          <cell r="E437">
            <v>150000</v>
          </cell>
          <cell r="F437">
            <v>20000</v>
          </cell>
          <cell r="G437">
            <v>5000</v>
          </cell>
          <cell r="H437">
            <v>10000</v>
          </cell>
          <cell r="I437">
            <v>4454.55</v>
          </cell>
          <cell r="J437">
            <v>6000</v>
          </cell>
          <cell r="Z437" t="str">
            <v>Lagos</v>
          </cell>
          <cell r="AA437" t="str">
            <v>Assetguard</v>
          </cell>
          <cell r="AB437" t="str">
            <v xml:space="preserve">           4D, RUXTON ROAD, IKOYI</v>
          </cell>
          <cell r="AD437">
            <v>20000</v>
          </cell>
          <cell r="AE437">
            <v>39335</v>
          </cell>
          <cell r="AG437">
            <v>240000</v>
          </cell>
        </row>
        <row r="438">
          <cell r="A438">
            <v>430</v>
          </cell>
          <cell r="B438" t="str">
            <v>Kingsley Ubi</v>
          </cell>
          <cell r="C438">
            <v>240000</v>
          </cell>
          <cell r="D438">
            <v>44545.45</v>
          </cell>
          <cell r="E438">
            <v>150000</v>
          </cell>
          <cell r="F438">
            <v>20000</v>
          </cell>
          <cell r="G438">
            <v>5000</v>
          </cell>
          <cell r="H438">
            <v>10000</v>
          </cell>
          <cell r="I438">
            <v>4454.55</v>
          </cell>
          <cell r="J438">
            <v>6000</v>
          </cell>
          <cell r="Z438" t="str">
            <v>Lagos</v>
          </cell>
          <cell r="AA438" t="str">
            <v>Assetguard</v>
          </cell>
          <cell r="AB438" t="str">
            <v xml:space="preserve">           4D, RUXTON ROAD, IKOYI</v>
          </cell>
          <cell r="AD438">
            <v>20000</v>
          </cell>
          <cell r="AE438">
            <v>39335</v>
          </cell>
          <cell r="AG438">
            <v>240000</v>
          </cell>
        </row>
        <row r="439">
          <cell r="A439">
            <v>431</v>
          </cell>
          <cell r="B439" t="str">
            <v>Francis Egeruo</v>
          </cell>
          <cell r="C439">
            <v>240000</v>
          </cell>
          <cell r="D439">
            <v>44545.45</v>
          </cell>
          <cell r="E439">
            <v>150000</v>
          </cell>
          <cell r="F439">
            <v>20000</v>
          </cell>
          <cell r="G439">
            <v>5000</v>
          </cell>
          <cell r="H439">
            <v>10000</v>
          </cell>
          <cell r="I439">
            <v>4454.55</v>
          </cell>
          <cell r="J439">
            <v>6000</v>
          </cell>
          <cell r="Z439" t="str">
            <v>Lagos</v>
          </cell>
          <cell r="AA439" t="str">
            <v>Assetguard</v>
          </cell>
          <cell r="AB439" t="str">
            <v xml:space="preserve">           4D, RUXTON ROAD, IKOYI</v>
          </cell>
          <cell r="AD439">
            <v>20000</v>
          </cell>
          <cell r="AE439">
            <v>39335</v>
          </cell>
          <cell r="AG439">
            <v>240000</v>
          </cell>
        </row>
        <row r="440">
          <cell r="A440">
            <v>432</v>
          </cell>
          <cell r="B440" t="str">
            <v>Henry Mburichie</v>
          </cell>
          <cell r="C440">
            <v>240000</v>
          </cell>
          <cell r="D440">
            <v>44545.45</v>
          </cell>
          <cell r="E440">
            <v>150000</v>
          </cell>
          <cell r="F440">
            <v>20000</v>
          </cell>
          <cell r="G440">
            <v>5000</v>
          </cell>
          <cell r="H440">
            <v>10000</v>
          </cell>
          <cell r="I440">
            <v>4454.55</v>
          </cell>
          <cell r="J440">
            <v>6000</v>
          </cell>
          <cell r="Z440" t="str">
            <v>Lagos</v>
          </cell>
          <cell r="AA440" t="str">
            <v>Assetguard</v>
          </cell>
          <cell r="AB440" t="str">
            <v xml:space="preserve">           4D, RUXTON ROAD, IKOYI</v>
          </cell>
          <cell r="AD440">
            <v>20000</v>
          </cell>
          <cell r="AE440">
            <v>39335</v>
          </cell>
          <cell r="AG440">
            <v>240000</v>
          </cell>
        </row>
        <row r="441">
          <cell r="A441">
            <v>433</v>
          </cell>
          <cell r="B441" t="str">
            <v>Dennis Otega Johnson</v>
          </cell>
          <cell r="C441">
            <v>240000</v>
          </cell>
          <cell r="D441">
            <v>44545.45</v>
          </cell>
          <cell r="E441">
            <v>150000</v>
          </cell>
          <cell r="F441">
            <v>20000</v>
          </cell>
          <cell r="G441">
            <v>5000</v>
          </cell>
          <cell r="H441">
            <v>10000</v>
          </cell>
          <cell r="I441">
            <v>4454.55</v>
          </cell>
          <cell r="J441">
            <v>6000</v>
          </cell>
          <cell r="Z441" t="str">
            <v>Lagos</v>
          </cell>
          <cell r="AA441" t="str">
            <v>Assetguard</v>
          </cell>
          <cell r="AB441" t="str">
            <v xml:space="preserve">           4D, RUXTON ROAD, IKOYI</v>
          </cell>
          <cell r="AD441">
            <v>20000</v>
          </cell>
          <cell r="AE441">
            <v>39335</v>
          </cell>
          <cell r="AG441">
            <v>240000</v>
          </cell>
        </row>
        <row r="442">
          <cell r="A442">
            <v>434</v>
          </cell>
          <cell r="B442" t="str">
            <v>Ifeanyi Anyawu</v>
          </cell>
          <cell r="C442">
            <v>240000</v>
          </cell>
          <cell r="D442">
            <v>44545.45</v>
          </cell>
          <cell r="E442">
            <v>150000</v>
          </cell>
          <cell r="F442">
            <v>20000</v>
          </cell>
          <cell r="G442">
            <v>5000</v>
          </cell>
          <cell r="H442">
            <v>10000</v>
          </cell>
          <cell r="I442">
            <v>4454.55</v>
          </cell>
          <cell r="J442">
            <v>6000</v>
          </cell>
          <cell r="Z442" t="str">
            <v>Lagos</v>
          </cell>
          <cell r="AA442" t="str">
            <v>Assetguard</v>
          </cell>
          <cell r="AB442" t="str">
            <v xml:space="preserve">           4D, RUXTON ROAD, IKOYI</v>
          </cell>
          <cell r="AD442">
            <v>20000</v>
          </cell>
          <cell r="AE442">
            <v>39335</v>
          </cell>
          <cell r="AG442">
            <v>240000</v>
          </cell>
        </row>
        <row r="443">
          <cell r="A443">
            <v>435</v>
          </cell>
          <cell r="B443" t="str">
            <v>Emmanuel Ekanem Jacob</v>
          </cell>
          <cell r="C443">
            <v>240000</v>
          </cell>
          <cell r="D443">
            <v>44545.45</v>
          </cell>
          <cell r="E443">
            <v>150000</v>
          </cell>
          <cell r="F443">
            <v>20000</v>
          </cell>
          <cell r="G443">
            <v>5000</v>
          </cell>
          <cell r="H443">
            <v>10000</v>
          </cell>
          <cell r="I443">
            <v>4454.55</v>
          </cell>
          <cell r="J443">
            <v>6000</v>
          </cell>
          <cell r="Z443" t="str">
            <v>Lagos</v>
          </cell>
          <cell r="AA443" t="str">
            <v>Assetguard</v>
          </cell>
          <cell r="AB443" t="str">
            <v xml:space="preserve">           4D, RUXTON ROAD, IKOYI</v>
          </cell>
          <cell r="AD443">
            <v>20000</v>
          </cell>
          <cell r="AE443">
            <v>39335</v>
          </cell>
          <cell r="AG443">
            <v>240000</v>
          </cell>
        </row>
        <row r="444">
          <cell r="A444">
            <v>436</v>
          </cell>
          <cell r="B444" t="str">
            <v>Adebayo Marayesa Adenuga</v>
          </cell>
          <cell r="C444">
            <v>240000</v>
          </cell>
          <cell r="D444">
            <v>44545.45</v>
          </cell>
          <cell r="E444">
            <v>150000</v>
          </cell>
          <cell r="F444">
            <v>20000</v>
          </cell>
          <cell r="G444">
            <v>5000</v>
          </cell>
          <cell r="H444">
            <v>10000</v>
          </cell>
          <cell r="I444">
            <v>4454.55</v>
          </cell>
          <cell r="J444">
            <v>6000</v>
          </cell>
          <cell r="Z444" t="str">
            <v>Lagos</v>
          </cell>
          <cell r="AA444" t="str">
            <v>Assetguard</v>
          </cell>
          <cell r="AB444" t="str">
            <v xml:space="preserve">           4D, RUXTON ROAD, IKOYI</v>
          </cell>
          <cell r="AD444">
            <v>20000</v>
          </cell>
          <cell r="AE444">
            <v>39335</v>
          </cell>
          <cell r="AG444">
            <v>240000</v>
          </cell>
        </row>
        <row r="445">
          <cell r="A445">
            <v>437</v>
          </cell>
          <cell r="B445" t="str">
            <v>John Alfred Sadoh</v>
          </cell>
          <cell r="C445">
            <v>240000</v>
          </cell>
          <cell r="D445">
            <v>44545.45</v>
          </cell>
          <cell r="E445">
            <v>150000</v>
          </cell>
          <cell r="F445">
            <v>20000</v>
          </cell>
          <cell r="G445">
            <v>5000</v>
          </cell>
          <cell r="H445">
            <v>10000</v>
          </cell>
          <cell r="I445">
            <v>4454.55</v>
          </cell>
          <cell r="J445">
            <v>6000</v>
          </cell>
          <cell r="Z445" t="str">
            <v>Lagos</v>
          </cell>
          <cell r="AA445" t="str">
            <v>Assetguard</v>
          </cell>
          <cell r="AB445" t="str">
            <v xml:space="preserve">           4D, RUXTON ROAD, IKOYI</v>
          </cell>
          <cell r="AD445">
            <v>20000</v>
          </cell>
          <cell r="AE445">
            <v>39335</v>
          </cell>
          <cell r="AG445">
            <v>240000</v>
          </cell>
        </row>
        <row r="446">
          <cell r="A446">
            <v>438</v>
          </cell>
          <cell r="B446" t="str">
            <v>Monday Hanson</v>
          </cell>
          <cell r="C446">
            <v>240000</v>
          </cell>
          <cell r="D446">
            <v>44545.45</v>
          </cell>
          <cell r="E446">
            <v>150000</v>
          </cell>
          <cell r="F446">
            <v>20000</v>
          </cell>
          <cell r="G446">
            <v>5000</v>
          </cell>
          <cell r="H446">
            <v>10000</v>
          </cell>
          <cell r="I446">
            <v>4454.55</v>
          </cell>
          <cell r="J446">
            <v>6000</v>
          </cell>
          <cell r="Z446" t="str">
            <v>Lagos</v>
          </cell>
          <cell r="AA446" t="str">
            <v>Assetguard</v>
          </cell>
          <cell r="AB446" t="str">
            <v xml:space="preserve">           4D, RUXTON ROAD, IKOYI</v>
          </cell>
          <cell r="AD446">
            <v>20000</v>
          </cell>
          <cell r="AE446">
            <v>39335</v>
          </cell>
          <cell r="AG446">
            <v>240000</v>
          </cell>
        </row>
        <row r="447">
          <cell r="A447">
            <v>439</v>
          </cell>
          <cell r="B447" t="str">
            <v>Athanasius Emmanuel Igomu</v>
          </cell>
          <cell r="C447">
            <v>240000</v>
          </cell>
          <cell r="D447">
            <v>44545.45</v>
          </cell>
          <cell r="E447">
            <v>150000</v>
          </cell>
          <cell r="F447">
            <v>20000</v>
          </cell>
          <cell r="G447">
            <v>5000</v>
          </cell>
          <cell r="H447">
            <v>10000</v>
          </cell>
          <cell r="I447">
            <v>4454.55</v>
          </cell>
          <cell r="J447">
            <v>6000</v>
          </cell>
          <cell r="Z447" t="str">
            <v>Lagos</v>
          </cell>
          <cell r="AA447" t="str">
            <v>Assetguard</v>
          </cell>
          <cell r="AB447" t="str">
            <v xml:space="preserve">           4D, RUXTON ROAD, IKOYI</v>
          </cell>
          <cell r="AD447">
            <v>20000</v>
          </cell>
          <cell r="AE447">
            <v>39335</v>
          </cell>
          <cell r="AG447">
            <v>240000</v>
          </cell>
        </row>
        <row r="448">
          <cell r="A448">
            <v>440</v>
          </cell>
          <cell r="B448" t="str">
            <v>Godwin Okon John</v>
          </cell>
          <cell r="C448">
            <v>240000</v>
          </cell>
          <cell r="D448">
            <v>44545.45</v>
          </cell>
          <cell r="E448">
            <v>150000</v>
          </cell>
          <cell r="F448">
            <v>20000</v>
          </cell>
          <cell r="G448">
            <v>5000</v>
          </cell>
          <cell r="H448">
            <v>10000</v>
          </cell>
          <cell r="I448">
            <v>4454.55</v>
          </cell>
          <cell r="J448">
            <v>6000</v>
          </cell>
          <cell r="Z448" t="str">
            <v>Lagos</v>
          </cell>
          <cell r="AA448" t="str">
            <v>Assetguard</v>
          </cell>
          <cell r="AB448" t="str">
            <v xml:space="preserve">           4D, RUXTON ROAD, IKOYI</v>
          </cell>
          <cell r="AD448">
            <v>20000</v>
          </cell>
          <cell r="AE448">
            <v>39335</v>
          </cell>
          <cell r="AG448">
            <v>240000</v>
          </cell>
        </row>
        <row r="449">
          <cell r="A449">
            <v>441</v>
          </cell>
          <cell r="B449" t="str">
            <v>Michael Nwosu</v>
          </cell>
          <cell r="C449">
            <v>240000</v>
          </cell>
          <cell r="D449">
            <v>44545.45</v>
          </cell>
          <cell r="E449">
            <v>150000</v>
          </cell>
          <cell r="F449">
            <v>20000</v>
          </cell>
          <cell r="G449">
            <v>5000</v>
          </cell>
          <cell r="H449">
            <v>10000</v>
          </cell>
          <cell r="I449">
            <v>4454.55</v>
          </cell>
          <cell r="J449">
            <v>6000</v>
          </cell>
          <cell r="Z449" t="str">
            <v>Lagos</v>
          </cell>
          <cell r="AA449" t="str">
            <v>Assetguard</v>
          </cell>
          <cell r="AB449" t="str">
            <v xml:space="preserve">           4D, RUXTON ROAD, IKOYI</v>
          </cell>
          <cell r="AD449">
            <v>20000</v>
          </cell>
          <cell r="AE449">
            <v>39335</v>
          </cell>
          <cell r="AG449">
            <v>240000</v>
          </cell>
        </row>
        <row r="450">
          <cell r="A450">
            <v>442</v>
          </cell>
          <cell r="B450" t="str">
            <v>Daniel Obaje</v>
          </cell>
          <cell r="C450">
            <v>240000</v>
          </cell>
          <cell r="D450">
            <v>44545.45</v>
          </cell>
          <cell r="E450">
            <v>150000</v>
          </cell>
          <cell r="F450">
            <v>20000</v>
          </cell>
          <cell r="G450">
            <v>5000</v>
          </cell>
          <cell r="H450">
            <v>10000</v>
          </cell>
          <cell r="I450">
            <v>4454.55</v>
          </cell>
          <cell r="J450">
            <v>6000</v>
          </cell>
          <cell r="Y450" t="str">
            <v>`</v>
          </cell>
          <cell r="Z450" t="str">
            <v>Lagos</v>
          </cell>
          <cell r="AA450" t="str">
            <v>Assetguard</v>
          </cell>
          <cell r="AB450" t="str">
            <v xml:space="preserve">           4D, RUXTON ROAD, IKOYI</v>
          </cell>
          <cell r="AD450">
            <v>20000</v>
          </cell>
          <cell r="AE450">
            <v>39335</v>
          </cell>
          <cell r="AG450">
            <v>240000</v>
          </cell>
        </row>
        <row r="451">
          <cell r="A451">
            <v>443</v>
          </cell>
          <cell r="B451" t="str">
            <v>Taiyewa Samson Fatoyinbo</v>
          </cell>
          <cell r="C451">
            <v>240000</v>
          </cell>
          <cell r="D451">
            <v>44545.45</v>
          </cell>
          <cell r="E451">
            <v>150000</v>
          </cell>
          <cell r="F451">
            <v>20000</v>
          </cell>
          <cell r="G451">
            <v>5000</v>
          </cell>
          <cell r="H451">
            <v>10000</v>
          </cell>
          <cell r="I451">
            <v>4454.55</v>
          </cell>
          <cell r="J451">
            <v>6000</v>
          </cell>
          <cell r="Z451" t="str">
            <v>Lagos</v>
          </cell>
          <cell r="AA451" t="str">
            <v>Assetguard</v>
          </cell>
          <cell r="AB451" t="str">
            <v xml:space="preserve">           4D, RUXTON ROAD, IKOYI</v>
          </cell>
          <cell r="AD451">
            <v>20000</v>
          </cell>
          <cell r="AE451">
            <v>39335</v>
          </cell>
          <cell r="AG451">
            <v>240000</v>
          </cell>
        </row>
        <row r="452">
          <cell r="A452">
            <v>444</v>
          </cell>
          <cell r="B452" t="str">
            <v xml:space="preserve">Pannaan James Damulap </v>
          </cell>
          <cell r="C452">
            <v>240000</v>
          </cell>
          <cell r="D452">
            <v>44545.45</v>
          </cell>
          <cell r="E452">
            <v>150000</v>
          </cell>
          <cell r="F452">
            <v>20000</v>
          </cell>
          <cell r="G452">
            <v>5000</v>
          </cell>
          <cell r="H452">
            <v>10000</v>
          </cell>
          <cell r="I452">
            <v>4454.55</v>
          </cell>
          <cell r="J452">
            <v>6000</v>
          </cell>
          <cell r="Z452" t="str">
            <v>Lagos</v>
          </cell>
          <cell r="AA452" t="str">
            <v>Assetguard</v>
          </cell>
          <cell r="AB452" t="str">
            <v xml:space="preserve">           4D, RUXTON ROAD, IKOYI</v>
          </cell>
          <cell r="AD452">
            <v>20000</v>
          </cell>
          <cell r="AE452">
            <v>39335</v>
          </cell>
          <cell r="AG452">
            <v>240000</v>
          </cell>
        </row>
        <row r="453">
          <cell r="A453">
            <v>445</v>
          </cell>
          <cell r="B453" t="str">
            <v>Osatohanwen Ogbebor</v>
          </cell>
          <cell r="C453">
            <v>240000</v>
          </cell>
          <cell r="D453">
            <v>44545.45</v>
          </cell>
          <cell r="E453">
            <v>150000</v>
          </cell>
          <cell r="F453">
            <v>20000</v>
          </cell>
          <cell r="G453">
            <v>5000</v>
          </cell>
          <cell r="H453">
            <v>10000</v>
          </cell>
          <cell r="I453">
            <v>4454.55</v>
          </cell>
          <cell r="J453">
            <v>6000</v>
          </cell>
          <cell r="Z453" t="str">
            <v>Lagos</v>
          </cell>
          <cell r="AA453" t="str">
            <v>Assetguard</v>
          </cell>
          <cell r="AB453" t="str">
            <v xml:space="preserve">           4D, RUXTON ROAD, IKOYI</v>
          </cell>
          <cell r="AD453">
            <v>20000</v>
          </cell>
          <cell r="AE453">
            <v>39335</v>
          </cell>
          <cell r="AG453">
            <v>240000</v>
          </cell>
        </row>
        <row r="454">
          <cell r="A454">
            <v>446</v>
          </cell>
          <cell r="B454" t="str">
            <v>Godwin Udoka</v>
          </cell>
          <cell r="C454">
            <v>240000</v>
          </cell>
          <cell r="D454">
            <v>44545.45</v>
          </cell>
          <cell r="E454">
            <v>150000</v>
          </cell>
          <cell r="F454">
            <v>20000</v>
          </cell>
          <cell r="G454">
            <v>5000</v>
          </cell>
          <cell r="H454">
            <v>10000</v>
          </cell>
          <cell r="I454">
            <v>4454.55</v>
          </cell>
          <cell r="J454">
            <v>6000</v>
          </cell>
          <cell r="Z454" t="str">
            <v>Lagos</v>
          </cell>
          <cell r="AA454" t="str">
            <v>Assetguard</v>
          </cell>
          <cell r="AB454" t="str">
            <v xml:space="preserve">           4D, RUXTON ROAD, IKOYI</v>
          </cell>
          <cell r="AD454">
            <v>20000</v>
          </cell>
          <cell r="AE454">
            <v>39335</v>
          </cell>
          <cell r="AG454">
            <v>240000</v>
          </cell>
        </row>
        <row r="455">
          <cell r="A455">
            <v>447</v>
          </cell>
          <cell r="B455" t="str">
            <v>Ahmed Alfa</v>
          </cell>
          <cell r="C455">
            <v>240000</v>
          </cell>
          <cell r="D455">
            <v>44545.45</v>
          </cell>
          <cell r="E455">
            <v>150000</v>
          </cell>
          <cell r="F455">
            <v>20000</v>
          </cell>
          <cell r="G455">
            <v>5000</v>
          </cell>
          <cell r="H455">
            <v>10000</v>
          </cell>
          <cell r="I455">
            <v>4454.55</v>
          </cell>
          <cell r="J455">
            <v>6000</v>
          </cell>
          <cell r="Z455" t="str">
            <v>Lagos</v>
          </cell>
          <cell r="AA455" t="str">
            <v>Assetguard</v>
          </cell>
          <cell r="AB455" t="str">
            <v xml:space="preserve">           4D, RUXTON ROAD, IKOYI</v>
          </cell>
          <cell r="AD455">
            <v>20000</v>
          </cell>
          <cell r="AE455">
            <v>39335</v>
          </cell>
          <cell r="AG455">
            <v>240000</v>
          </cell>
        </row>
        <row r="456">
          <cell r="A456">
            <v>448</v>
          </cell>
          <cell r="B456" t="str">
            <v>Okem Godwin Ekima</v>
          </cell>
          <cell r="C456">
            <v>480000</v>
          </cell>
          <cell r="D456">
            <v>208181.82</v>
          </cell>
          <cell r="E456">
            <v>150000</v>
          </cell>
          <cell r="F456">
            <v>20000</v>
          </cell>
          <cell r="G456">
            <v>5000</v>
          </cell>
          <cell r="H456">
            <v>10000</v>
          </cell>
          <cell r="I456">
            <v>20818.18</v>
          </cell>
          <cell r="J456">
            <v>6000</v>
          </cell>
          <cell r="K456">
            <v>60000</v>
          </cell>
          <cell r="Z456" t="str">
            <v>Port Harcourt</v>
          </cell>
          <cell r="AA456" t="str">
            <v>Assetguard</v>
          </cell>
          <cell r="AB456" t="str">
            <v xml:space="preserve">           4D, RUXTON ROAD, IKOYI</v>
          </cell>
          <cell r="AD456">
            <v>35000</v>
          </cell>
          <cell r="AE456">
            <v>39335</v>
          </cell>
          <cell r="AG456">
            <v>420000</v>
          </cell>
        </row>
        <row r="457">
          <cell r="A457">
            <v>449</v>
          </cell>
          <cell r="B457" t="str">
            <v>Godson ThankGod Nwagwu</v>
          </cell>
          <cell r="C457">
            <v>420000</v>
          </cell>
          <cell r="D457">
            <v>153636.35999999999</v>
          </cell>
          <cell r="E457">
            <v>150000</v>
          </cell>
          <cell r="F457">
            <v>20000</v>
          </cell>
          <cell r="G457">
            <v>5000</v>
          </cell>
          <cell r="H457">
            <v>10000</v>
          </cell>
          <cell r="I457">
            <v>15363.64</v>
          </cell>
          <cell r="J457">
            <v>6000</v>
          </cell>
          <cell r="K457">
            <v>60000</v>
          </cell>
          <cell r="Z457" t="str">
            <v>Port Harcourt</v>
          </cell>
          <cell r="AA457" t="str">
            <v>Assetguard</v>
          </cell>
          <cell r="AB457" t="str">
            <v xml:space="preserve">           4D, RUXTON ROAD, IKOYI</v>
          </cell>
          <cell r="AD457">
            <v>35000</v>
          </cell>
          <cell r="AE457">
            <v>39335</v>
          </cell>
          <cell r="AG457">
            <v>420000</v>
          </cell>
        </row>
        <row r="458">
          <cell r="A458">
            <v>450</v>
          </cell>
          <cell r="B458" t="str">
            <v xml:space="preserve">Justice Olesi Alete </v>
          </cell>
          <cell r="C458">
            <v>420000</v>
          </cell>
          <cell r="D458">
            <v>153636.35999999999</v>
          </cell>
          <cell r="E458">
            <v>150000</v>
          </cell>
          <cell r="F458">
            <v>20000</v>
          </cell>
          <cell r="G458">
            <v>5000</v>
          </cell>
          <cell r="H458">
            <v>10000</v>
          </cell>
          <cell r="I458">
            <v>15363.64</v>
          </cell>
          <cell r="J458">
            <v>6000</v>
          </cell>
          <cell r="K458">
            <v>60000</v>
          </cell>
          <cell r="Z458" t="str">
            <v>Port Harcourt</v>
          </cell>
          <cell r="AA458" t="str">
            <v>Assetguard</v>
          </cell>
          <cell r="AB458" t="str">
            <v xml:space="preserve">           4D, RUXTON ROAD, IKOYI</v>
          </cell>
          <cell r="AD458">
            <v>35000</v>
          </cell>
          <cell r="AE458">
            <v>39335</v>
          </cell>
          <cell r="AG458">
            <v>420000</v>
          </cell>
        </row>
        <row r="459">
          <cell r="A459">
            <v>451</v>
          </cell>
          <cell r="B459" t="str">
            <v>Omololu Olaitan Alabi</v>
          </cell>
          <cell r="C459">
            <v>480000</v>
          </cell>
          <cell r="D459">
            <v>208181.82</v>
          </cell>
          <cell r="E459">
            <v>150000</v>
          </cell>
          <cell r="F459">
            <v>20000</v>
          </cell>
          <cell r="G459">
            <v>5000</v>
          </cell>
          <cell r="H459">
            <v>10000</v>
          </cell>
          <cell r="I459">
            <v>20818.18</v>
          </cell>
          <cell r="J459">
            <v>6000</v>
          </cell>
          <cell r="K459">
            <v>60000</v>
          </cell>
          <cell r="Z459" t="str">
            <v>Port Harcourt</v>
          </cell>
          <cell r="AA459" t="str">
            <v>Assetguard</v>
          </cell>
          <cell r="AB459" t="str">
            <v xml:space="preserve">           4D, RUXTON ROAD, IKOYI</v>
          </cell>
          <cell r="AD459">
            <v>35000</v>
          </cell>
          <cell r="AE459">
            <v>39335</v>
          </cell>
          <cell r="AG459">
            <v>420000</v>
          </cell>
        </row>
        <row r="460">
          <cell r="A460">
            <v>452</v>
          </cell>
          <cell r="B460" t="str">
            <v>Anthony Agbonghale Aire</v>
          </cell>
          <cell r="C460">
            <v>960000</v>
          </cell>
          <cell r="D460">
            <v>644545.44999999995</v>
          </cell>
          <cell r="E460">
            <v>150000</v>
          </cell>
          <cell r="F460">
            <v>20000</v>
          </cell>
          <cell r="G460">
            <v>5000</v>
          </cell>
          <cell r="H460">
            <v>10000</v>
          </cell>
          <cell r="I460">
            <v>64454.55</v>
          </cell>
          <cell r="J460">
            <v>6000</v>
          </cell>
          <cell r="K460">
            <v>60000</v>
          </cell>
          <cell r="Z460" t="str">
            <v>Port Harcourt</v>
          </cell>
          <cell r="AA460" t="str">
            <v>ArmorGroup</v>
          </cell>
          <cell r="AB460" t="str">
            <v xml:space="preserve">           22 RAYMOND NJOKU STREET,  IKOYI</v>
          </cell>
          <cell r="AD460">
            <v>80000</v>
          </cell>
          <cell r="AE460">
            <v>39335</v>
          </cell>
          <cell r="AG460">
            <v>960000</v>
          </cell>
        </row>
        <row r="461">
          <cell r="A461">
            <v>453</v>
          </cell>
          <cell r="B461" t="str">
            <v xml:space="preserve">Ijeoma Samuel Ndubuisi </v>
          </cell>
          <cell r="C461">
            <v>420000</v>
          </cell>
          <cell r="D461">
            <v>153636.35999999999</v>
          </cell>
          <cell r="E461">
            <v>150000</v>
          </cell>
          <cell r="F461">
            <v>20000</v>
          </cell>
          <cell r="G461">
            <v>5000</v>
          </cell>
          <cell r="H461">
            <v>10000</v>
          </cell>
          <cell r="I461">
            <v>15363.64</v>
          </cell>
          <cell r="J461">
            <v>6000</v>
          </cell>
          <cell r="K461">
            <v>60000</v>
          </cell>
          <cell r="Z461" t="str">
            <v>Port Harcourt</v>
          </cell>
          <cell r="AA461" t="str">
            <v>Assetguard</v>
          </cell>
          <cell r="AB461" t="str">
            <v xml:space="preserve">           4D, RUXTON ROAD, IKOYI</v>
          </cell>
          <cell r="AD461">
            <v>35000</v>
          </cell>
          <cell r="AE461">
            <v>39335</v>
          </cell>
          <cell r="AG461">
            <v>420000</v>
          </cell>
        </row>
        <row r="462">
          <cell r="A462">
            <v>454</v>
          </cell>
          <cell r="B462" t="str">
            <v>Ogushe John Benjamin</v>
          </cell>
          <cell r="C462">
            <v>480000</v>
          </cell>
          <cell r="D462">
            <v>208181.82</v>
          </cell>
          <cell r="E462">
            <v>150000</v>
          </cell>
          <cell r="F462">
            <v>20000</v>
          </cell>
          <cell r="G462">
            <v>5000</v>
          </cell>
          <cell r="H462">
            <v>10000</v>
          </cell>
          <cell r="I462">
            <v>20818.18</v>
          </cell>
          <cell r="J462">
            <v>6000</v>
          </cell>
          <cell r="K462">
            <v>60000</v>
          </cell>
          <cell r="Z462" t="str">
            <v>Port Harcourt</v>
          </cell>
          <cell r="AA462" t="str">
            <v>Assetguard</v>
          </cell>
          <cell r="AB462" t="str">
            <v xml:space="preserve">           4D, RUXTON ROAD, IKOYI</v>
          </cell>
          <cell r="AD462">
            <v>35000</v>
          </cell>
          <cell r="AE462">
            <v>39335</v>
          </cell>
          <cell r="AG462">
            <v>420000</v>
          </cell>
        </row>
        <row r="463">
          <cell r="A463">
            <v>455</v>
          </cell>
          <cell r="B463" t="str">
            <v>Pere-Ebi Kingsley Orubor</v>
          </cell>
          <cell r="C463">
            <v>420000</v>
          </cell>
          <cell r="D463">
            <v>153636.35999999999</v>
          </cell>
          <cell r="E463">
            <v>150000</v>
          </cell>
          <cell r="F463">
            <v>20000</v>
          </cell>
          <cell r="G463">
            <v>5000</v>
          </cell>
          <cell r="H463">
            <v>10000</v>
          </cell>
          <cell r="I463">
            <v>15363.64</v>
          </cell>
          <cell r="J463">
            <v>6000</v>
          </cell>
          <cell r="K463">
            <v>60000</v>
          </cell>
          <cell r="Z463" t="str">
            <v>Port Harcourt</v>
          </cell>
          <cell r="AA463" t="str">
            <v>Assetguard</v>
          </cell>
          <cell r="AB463" t="str">
            <v xml:space="preserve">           4D, RUXTON ROAD, IKOYI</v>
          </cell>
          <cell r="AD463">
            <v>35000</v>
          </cell>
          <cell r="AE463">
            <v>39335</v>
          </cell>
          <cell r="AG463">
            <v>420000</v>
          </cell>
        </row>
        <row r="464">
          <cell r="A464">
            <v>456</v>
          </cell>
          <cell r="B464" t="str">
            <v>Theophilus Nwobueze Achiebule</v>
          </cell>
          <cell r="C464">
            <v>480000</v>
          </cell>
          <cell r="D464">
            <v>208181.82</v>
          </cell>
          <cell r="E464">
            <v>150000</v>
          </cell>
          <cell r="F464">
            <v>20000</v>
          </cell>
          <cell r="G464">
            <v>5000</v>
          </cell>
          <cell r="H464">
            <v>10000</v>
          </cell>
          <cell r="I464">
            <v>20818.18</v>
          </cell>
          <cell r="J464">
            <v>6000</v>
          </cell>
          <cell r="K464">
            <v>60000</v>
          </cell>
          <cell r="Z464" t="str">
            <v>Port Harcourt</v>
          </cell>
          <cell r="AA464" t="str">
            <v>Assetguard</v>
          </cell>
          <cell r="AB464" t="str">
            <v xml:space="preserve">           4D, RUXTON ROAD, IKOYI</v>
          </cell>
          <cell r="AD464">
            <v>35000</v>
          </cell>
          <cell r="AE464">
            <v>39335</v>
          </cell>
          <cell r="AG464">
            <v>420000</v>
          </cell>
        </row>
        <row r="465">
          <cell r="A465">
            <v>457</v>
          </cell>
          <cell r="B465" t="str">
            <v>Mark Egbeji Abi</v>
          </cell>
          <cell r="C465">
            <v>480000</v>
          </cell>
          <cell r="D465">
            <v>208181.82</v>
          </cell>
          <cell r="E465">
            <v>150000</v>
          </cell>
          <cell r="F465">
            <v>20000</v>
          </cell>
          <cell r="G465">
            <v>5000</v>
          </cell>
          <cell r="H465">
            <v>10000</v>
          </cell>
          <cell r="I465">
            <v>20818.18</v>
          </cell>
          <cell r="J465">
            <v>6000</v>
          </cell>
          <cell r="K465">
            <v>60000</v>
          </cell>
          <cell r="Z465" t="str">
            <v>Port Harcourt</v>
          </cell>
          <cell r="AA465" t="str">
            <v>Assetguard</v>
          </cell>
          <cell r="AB465" t="str">
            <v xml:space="preserve">           4D, RUXTON ROAD, IKOYI</v>
          </cell>
          <cell r="AD465">
            <v>35000</v>
          </cell>
          <cell r="AE465">
            <v>39335</v>
          </cell>
          <cell r="AG465">
            <v>420000</v>
          </cell>
        </row>
        <row r="466">
          <cell r="A466">
            <v>458</v>
          </cell>
          <cell r="B466" t="str">
            <v xml:space="preserve">Chukwudi Isaac Chukwueke </v>
          </cell>
          <cell r="C466">
            <v>480000</v>
          </cell>
          <cell r="D466">
            <v>208181.82</v>
          </cell>
          <cell r="E466">
            <v>150000</v>
          </cell>
          <cell r="F466">
            <v>20000</v>
          </cell>
          <cell r="G466">
            <v>5000</v>
          </cell>
          <cell r="H466">
            <v>10000</v>
          </cell>
          <cell r="I466">
            <v>20818.18</v>
          </cell>
          <cell r="J466">
            <v>6000</v>
          </cell>
          <cell r="K466">
            <v>60000</v>
          </cell>
          <cell r="Z466" t="str">
            <v>Port Harcourt</v>
          </cell>
          <cell r="AA466" t="str">
            <v>Assetguard</v>
          </cell>
          <cell r="AB466" t="str">
            <v xml:space="preserve">           4D, RUXTON ROAD, IKOYI</v>
          </cell>
          <cell r="AD466">
            <v>35000</v>
          </cell>
          <cell r="AE466">
            <v>39335</v>
          </cell>
          <cell r="AG466">
            <v>420000</v>
          </cell>
        </row>
        <row r="467">
          <cell r="A467">
            <v>459</v>
          </cell>
          <cell r="B467" t="str">
            <v>John Emmanuel Ejimofor</v>
          </cell>
          <cell r="C467">
            <v>420000</v>
          </cell>
          <cell r="D467">
            <v>153636.35999999999</v>
          </cell>
          <cell r="E467">
            <v>150000</v>
          </cell>
          <cell r="F467">
            <v>20000</v>
          </cell>
          <cell r="G467">
            <v>5000</v>
          </cell>
          <cell r="H467">
            <v>10000</v>
          </cell>
          <cell r="I467">
            <v>15363.64</v>
          </cell>
          <cell r="J467">
            <v>6000</v>
          </cell>
          <cell r="K467">
            <v>60000</v>
          </cell>
          <cell r="Z467" t="str">
            <v>Port Harcourt</v>
          </cell>
          <cell r="AA467" t="str">
            <v>Assetguard</v>
          </cell>
          <cell r="AB467" t="str">
            <v xml:space="preserve">           4D, RUXTON ROAD, IKOYI</v>
          </cell>
          <cell r="AD467">
            <v>35000</v>
          </cell>
          <cell r="AE467">
            <v>39335</v>
          </cell>
          <cell r="AG467">
            <v>420000</v>
          </cell>
        </row>
        <row r="468">
          <cell r="A468">
            <v>460</v>
          </cell>
          <cell r="B468" t="str">
            <v>Collins Edet Oboho</v>
          </cell>
          <cell r="C468">
            <v>420000</v>
          </cell>
          <cell r="D468">
            <v>153636.35999999999</v>
          </cell>
          <cell r="E468">
            <v>150000</v>
          </cell>
          <cell r="F468">
            <v>20000</v>
          </cell>
          <cell r="G468">
            <v>5000</v>
          </cell>
          <cell r="H468">
            <v>10000</v>
          </cell>
          <cell r="I468">
            <v>15363.64</v>
          </cell>
          <cell r="J468">
            <v>6000</v>
          </cell>
          <cell r="K468">
            <v>60000</v>
          </cell>
          <cell r="Z468" t="str">
            <v>Port Harcourt</v>
          </cell>
          <cell r="AA468" t="str">
            <v>Assetguard</v>
          </cell>
          <cell r="AB468" t="str">
            <v xml:space="preserve">           4D, RUXTON ROAD, IKOYI</v>
          </cell>
          <cell r="AD468">
            <v>35000</v>
          </cell>
          <cell r="AE468">
            <v>39335</v>
          </cell>
          <cell r="AG468">
            <v>420000</v>
          </cell>
        </row>
        <row r="469">
          <cell r="A469">
            <v>461</v>
          </cell>
          <cell r="B469" t="str">
            <v>Louis Ndifreke Akpaebo</v>
          </cell>
          <cell r="C469">
            <v>480000</v>
          </cell>
          <cell r="D469">
            <v>208181.82</v>
          </cell>
          <cell r="E469">
            <v>150000</v>
          </cell>
          <cell r="F469">
            <v>20000</v>
          </cell>
          <cell r="G469">
            <v>5000</v>
          </cell>
          <cell r="H469">
            <v>10000</v>
          </cell>
          <cell r="I469">
            <v>20818.18</v>
          </cell>
          <cell r="J469">
            <v>6000</v>
          </cell>
          <cell r="K469">
            <v>60000</v>
          </cell>
          <cell r="Z469" t="str">
            <v>Port Harcourt</v>
          </cell>
          <cell r="AA469" t="str">
            <v>Assetguard</v>
          </cell>
          <cell r="AB469" t="str">
            <v xml:space="preserve">           4D, RUXTON ROAD, IKOYI</v>
          </cell>
          <cell r="AD469">
            <v>35000</v>
          </cell>
          <cell r="AE469">
            <v>39335</v>
          </cell>
          <cell r="AG469">
            <v>420000</v>
          </cell>
        </row>
        <row r="470">
          <cell r="A470">
            <v>462</v>
          </cell>
          <cell r="B470" t="str">
            <v>Chidi Godday Eneogwe</v>
          </cell>
          <cell r="C470">
            <v>480000</v>
          </cell>
          <cell r="D470">
            <v>208181.82</v>
          </cell>
          <cell r="E470">
            <v>150000</v>
          </cell>
          <cell r="F470">
            <v>20000</v>
          </cell>
          <cell r="G470">
            <v>5000</v>
          </cell>
          <cell r="H470">
            <v>10000</v>
          </cell>
          <cell r="I470">
            <v>20818.18</v>
          </cell>
          <cell r="J470">
            <v>6000</v>
          </cell>
          <cell r="K470">
            <v>60000</v>
          </cell>
          <cell r="Z470" t="str">
            <v>Port Harcourt</v>
          </cell>
          <cell r="AA470" t="str">
            <v>Assetguard</v>
          </cell>
          <cell r="AB470" t="str">
            <v xml:space="preserve">           4D, RUXTON ROAD, IKOYI</v>
          </cell>
          <cell r="AD470">
            <v>35000</v>
          </cell>
          <cell r="AE470">
            <v>39335</v>
          </cell>
          <cell r="AG470">
            <v>420000</v>
          </cell>
        </row>
        <row r="471">
          <cell r="A471">
            <v>463</v>
          </cell>
          <cell r="B471" t="str">
            <v>Ifeanyi Ogechi Onyewuchi</v>
          </cell>
          <cell r="C471">
            <v>480000</v>
          </cell>
          <cell r="D471">
            <v>208181.82</v>
          </cell>
          <cell r="E471">
            <v>150000</v>
          </cell>
          <cell r="F471">
            <v>20000</v>
          </cell>
          <cell r="G471">
            <v>5000</v>
          </cell>
          <cell r="H471">
            <v>10000</v>
          </cell>
          <cell r="I471">
            <v>20818.18</v>
          </cell>
          <cell r="J471">
            <v>6000</v>
          </cell>
          <cell r="K471">
            <v>60000</v>
          </cell>
          <cell r="Z471" t="str">
            <v>Port Harcourt</v>
          </cell>
          <cell r="AA471" t="str">
            <v>Assetguard</v>
          </cell>
          <cell r="AB471" t="str">
            <v xml:space="preserve">           4D, RUXTON ROAD, IKOYI</v>
          </cell>
          <cell r="AD471">
            <v>35000</v>
          </cell>
          <cell r="AE471">
            <v>39335</v>
          </cell>
          <cell r="AG471">
            <v>420000</v>
          </cell>
        </row>
        <row r="472">
          <cell r="A472">
            <v>464</v>
          </cell>
          <cell r="B472" t="str">
            <v>Ikechukwu Ajuwa</v>
          </cell>
          <cell r="C472">
            <v>480000</v>
          </cell>
          <cell r="D472">
            <v>208181.82</v>
          </cell>
          <cell r="E472">
            <v>150000</v>
          </cell>
          <cell r="F472">
            <v>20000</v>
          </cell>
          <cell r="G472">
            <v>5000</v>
          </cell>
          <cell r="H472">
            <v>10000</v>
          </cell>
          <cell r="I472">
            <v>20818.18</v>
          </cell>
          <cell r="J472">
            <v>6000</v>
          </cell>
          <cell r="K472">
            <v>60000</v>
          </cell>
          <cell r="Z472" t="str">
            <v>Port Harcourt</v>
          </cell>
          <cell r="AA472" t="str">
            <v>Assetguard</v>
          </cell>
          <cell r="AB472" t="str">
            <v xml:space="preserve">           4D, RUXTON ROAD, IKOYI</v>
          </cell>
          <cell r="AD472">
            <v>35000</v>
          </cell>
          <cell r="AE472">
            <v>39335</v>
          </cell>
          <cell r="AG472">
            <v>420000</v>
          </cell>
        </row>
        <row r="473">
          <cell r="A473">
            <v>465</v>
          </cell>
          <cell r="B473" t="str">
            <v xml:space="preserve">Isaac Adakole Onyilo </v>
          </cell>
          <cell r="C473">
            <v>480000</v>
          </cell>
          <cell r="D473">
            <v>208181.82</v>
          </cell>
          <cell r="E473">
            <v>150000</v>
          </cell>
          <cell r="F473">
            <v>20000</v>
          </cell>
          <cell r="G473">
            <v>5000</v>
          </cell>
          <cell r="H473">
            <v>10000</v>
          </cell>
          <cell r="I473">
            <v>20818.18</v>
          </cell>
          <cell r="J473">
            <v>6000</v>
          </cell>
          <cell r="K473">
            <v>60000</v>
          </cell>
          <cell r="Z473" t="str">
            <v>Port Harcourt</v>
          </cell>
          <cell r="AA473" t="str">
            <v>Assetguard</v>
          </cell>
          <cell r="AB473" t="str">
            <v xml:space="preserve">           4D, RUXTON ROAD, IKOYI</v>
          </cell>
          <cell r="AD473">
            <v>35000</v>
          </cell>
          <cell r="AE473">
            <v>39335</v>
          </cell>
          <cell r="AG473">
            <v>420000</v>
          </cell>
        </row>
        <row r="474">
          <cell r="A474">
            <v>466</v>
          </cell>
          <cell r="B474" t="str">
            <v>Vitus Chinedu Okoroafor</v>
          </cell>
          <cell r="C474">
            <v>480000</v>
          </cell>
          <cell r="D474">
            <v>208181.82</v>
          </cell>
          <cell r="E474">
            <v>150000</v>
          </cell>
          <cell r="F474">
            <v>20000</v>
          </cell>
          <cell r="G474">
            <v>5000</v>
          </cell>
          <cell r="H474">
            <v>10000</v>
          </cell>
          <cell r="I474">
            <v>20818.18</v>
          </cell>
          <cell r="J474">
            <v>6000</v>
          </cell>
          <cell r="K474">
            <v>60000</v>
          </cell>
          <cell r="Z474" t="str">
            <v>Port Harcourt</v>
          </cell>
          <cell r="AA474" t="str">
            <v>Assetguard</v>
          </cell>
          <cell r="AB474" t="str">
            <v xml:space="preserve">           4D, RUXTON ROAD, IKOYI</v>
          </cell>
          <cell r="AD474">
            <v>35000</v>
          </cell>
          <cell r="AE474">
            <v>39335</v>
          </cell>
          <cell r="AG474">
            <v>420000</v>
          </cell>
        </row>
        <row r="475">
          <cell r="A475">
            <v>467</v>
          </cell>
          <cell r="B475" t="str">
            <v>Maxwell Eghosa Enoma</v>
          </cell>
          <cell r="C475">
            <v>420000</v>
          </cell>
          <cell r="D475">
            <v>153636.35999999999</v>
          </cell>
          <cell r="E475">
            <v>150000</v>
          </cell>
          <cell r="F475">
            <v>20000</v>
          </cell>
          <cell r="G475">
            <v>5000</v>
          </cell>
          <cell r="H475">
            <v>10000</v>
          </cell>
          <cell r="I475">
            <v>15363.64</v>
          </cell>
          <cell r="J475">
            <v>6000</v>
          </cell>
          <cell r="K475">
            <v>60000</v>
          </cell>
          <cell r="Z475" t="str">
            <v>Port Harcourt</v>
          </cell>
          <cell r="AA475" t="str">
            <v>Assetguard</v>
          </cell>
          <cell r="AB475" t="str">
            <v xml:space="preserve">           4D, RUXTON ROAD, IKOYI</v>
          </cell>
          <cell r="AD475">
            <v>35000</v>
          </cell>
          <cell r="AE475">
            <v>39335</v>
          </cell>
          <cell r="AG475">
            <v>420000</v>
          </cell>
        </row>
        <row r="476">
          <cell r="A476">
            <v>468</v>
          </cell>
          <cell r="B476" t="str">
            <v>Tobias James Abarah</v>
          </cell>
          <cell r="C476">
            <v>420000</v>
          </cell>
          <cell r="D476">
            <v>153636.35999999999</v>
          </cell>
          <cell r="E476">
            <v>150000</v>
          </cell>
          <cell r="F476">
            <v>20000</v>
          </cell>
          <cell r="G476">
            <v>5000</v>
          </cell>
          <cell r="H476">
            <v>10000</v>
          </cell>
          <cell r="I476">
            <v>15363.64</v>
          </cell>
          <cell r="J476">
            <v>6000</v>
          </cell>
          <cell r="K476">
            <v>60000</v>
          </cell>
          <cell r="Z476" t="str">
            <v>Port Harcourt</v>
          </cell>
          <cell r="AA476" t="str">
            <v>Assetguard</v>
          </cell>
          <cell r="AB476" t="str">
            <v xml:space="preserve">           4D, RUXTON ROAD, IKOYI</v>
          </cell>
          <cell r="AD476">
            <v>35000</v>
          </cell>
          <cell r="AE476">
            <v>39335</v>
          </cell>
          <cell r="AG476">
            <v>420000</v>
          </cell>
        </row>
        <row r="477">
          <cell r="A477">
            <v>469</v>
          </cell>
          <cell r="B477" t="str">
            <v>Felix Legbrsi Piagbo</v>
          </cell>
          <cell r="C477">
            <v>480000</v>
          </cell>
          <cell r="D477">
            <v>208181.82</v>
          </cell>
          <cell r="E477">
            <v>150000</v>
          </cell>
          <cell r="F477">
            <v>20000</v>
          </cell>
          <cell r="G477">
            <v>5000</v>
          </cell>
          <cell r="H477">
            <v>10000</v>
          </cell>
          <cell r="I477">
            <v>20818.18</v>
          </cell>
          <cell r="J477">
            <v>6000</v>
          </cell>
          <cell r="K477">
            <v>60000</v>
          </cell>
          <cell r="Z477" t="str">
            <v>Port Harcourt</v>
          </cell>
          <cell r="AA477" t="str">
            <v>Assetguard</v>
          </cell>
          <cell r="AB477" t="str">
            <v xml:space="preserve">           4D, RUXTON ROAD, IKOYI</v>
          </cell>
          <cell r="AD477">
            <v>35000</v>
          </cell>
          <cell r="AE477">
            <v>39335</v>
          </cell>
          <cell r="AG477">
            <v>420000</v>
          </cell>
        </row>
        <row r="478">
          <cell r="A478">
            <v>470</v>
          </cell>
          <cell r="B478" t="str">
            <v>Joseph Chukwuemeka Nwokorie</v>
          </cell>
          <cell r="C478">
            <v>420000</v>
          </cell>
          <cell r="D478">
            <v>153636.35999999999</v>
          </cell>
          <cell r="E478">
            <v>150000</v>
          </cell>
          <cell r="F478">
            <v>20000</v>
          </cell>
          <cell r="G478">
            <v>5000</v>
          </cell>
          <cell r="H478">
            <v>10000</v>
          </cell>
          <cell r="I478">
            <v>15363.64</v>
          </cell>
          <cell r="J478">
            <v>6000</v>
          </cell>
          <cell r="K478">
            <v>60000</v>
          </cell>
          <cell r="Z478" t="str">
            <v>Port Harcourt</v>
          </cell>
          <cell r="AA478" t="str">
            <v>Assetguard</v>
          </cell>
          <cell r="AB478" t="str">
            <v xml:space="preserve">           4D, RUXTON ROAD, IKOYI</v>
          </cell>
          <cell r="AD478">
            <v>35000</v>
          </cell>
          <cell r="AE478">
            <v>39335</v>
          </cell>
          <cell r="AG478">
            <v>420000</v>
          </cell>
        </row>
        <row r="479">
          <cell r="A479">
            <v>471</v>
          </cell>
          <cell r="B479" t="str">
            <v>Innocent Friday Ogbonna</v>
          </cell>
          <cell r="C479">
            <v>480000</v>
          </cell>
          <cell r="D479">
            <v>208181.82</v>
          </cell>
          <cell r="E479">
            <v>150000</v>
          </cell>
          <cell r="F479">
            <v>20000</v>
          </cell>
          <cell r="G479">
            <v>5000</v>
          </cell>
          <cell r="H479">
            <v>10000</v>
          </cell>
          <cell r="I479">
            <v>20818.18</v>
          </cell>
          <cell r="J479">
            <v>6000</v>
          </cell>
          <cell r="K479">
            <v>60000</v>
          </cell>
          <cell r="Z479" t="str">
            <v>Port Harcourt</v>
          </cell>
          <cell r="AA479" t="str">
            <v>Assetguard</v>
          </cell>
          <cell r="AB479" t="str">
            <v xml:space="preserve">           4D, RUXTON ROAD, IKOYI</v>
          </cell>
          <cell r="AD479">
            <v>35000</v>
          </cell>
          <cell r="AE479">
            <v>39335</v>
          </cell>
          <cell r="AG479">
            <v>420000</v>
          </cell>
        </row>
        <row r="480">
          <cell r="A480">
            <v>472</v>
          </cell>
          <cell r="B480" t="str">
            <v>Daniel Aimibelomon Akowe</v>
          </cell>
          <cell r="C480">
            <v>480000</v>
          </cell>
          <cell r="D480">
            <v>208181.82</v>
          </cell>
          <cell r="E480">
            <v>150000</v>
          </cell>
          <cell r="F480">
            <v>20000</v>
          </cell>
          <cell r="G480">
            <v>5000</v>
          </cell>
          <cell r="H480">
            <v>10000</v>
          </cell>
          <cell r="I480">
            <v>20818.18</v>
          </cell>
          <cell r="J480">
            <v>6000</v>
          </cell>
          <cell r="K480">
            <v>60000</v>
          </cell>
          <cell r="Z480" t="str">
            <v>Port Harcourt</v>
          </cell>
          <cell r="AA480" t="str">
            <v>Assetguard</v>
          </cell>
          <cell r="AB480" t="str">
            <v xml:space="preserve">           4D, RUXTON ROAD, IKOYI</v>
          </cell>
          <cell r="AD480">
            <v>35000</v>
          </cell>
          <cell r="AE480">
            <v>39335</v>
          </cell>
          <cell r="AG480">
            <v>420000</v>
          </cell>
        </row>
        <row r="481">
          <cell r="A481">
            <v>473</v>
          </cell>
          <cell r="B481" t="str">
            <v>Giadom Promise Edward</v>
          </cell>
          <cell r="C481">
            <v>480000</v>
          </cell>
          <cell r="D481">
            <v>208181.82</v>
          </cell>
          <cell r="E481">
            <v>150000</v>
          </cell>
          <cell r="F481">
            <v>20000</v>
          </cell>
          <cell r="G481">
            <v>5000</v>
          </cell>
          <cell r="H481">
            <v>10000</v>
          </cell>
          <cell r="I481">
            <v>20818.18</v>
          </cell>
          <cell r="J481">
            <v>6000</v>
          </cell>
          <cell r="K481">
            <v>60000</v>
          </cell>
          <cell r="Z481" t="str">
            <v>Port Harcourt</v>
          </cell>
          <cell r="AA481" t="str">
            <v>Assetguard</v>
          </cell>
          <cell r="AB481" t="str">
            <v xml:space="preserve">           4D, RUXTON ROAD, IKOYI</v>
          </cell>
          <cell r="AD481">
            <v>35000</v>
          </cell>
          <cell r="AE481">
            <v>39335</v>
          </cell>
          <cell r="AG481">
            <v>420000</v>
          </cell>
        </row>
        <row r="482">
          <cell r="A482">
            <v>474</v>
          </cell>
          <cell r="B482" t="str">
            <v>Aloysius Chibuzor Duru</v>
          </cell>
          <cell r="C482">
            <v>480000</v>
          </cell>
          <cell r="D482">
            <v>208181.82</v>
          </cell>
          <cell r="E482">
            <v>150000</v>
          </cell>
          <cell r="F482">
            <v>20000</v>
          </cell>
          <cell r="G482">
            <v>5000</v>
          </cell>
          <cell r="H482">
            <v>10000</v>
          </cell>
          <cell r="I482">
            <v>20818.18</v>
          </cell>
          <cell r="J482">
            <v>6000</v>
          </cell>
          <cell r="K482">
            <v>60000</v>
          </cell>
          <cell r="Z482" t="str">
            <v>Port Harcourt</v>
          </cell>
          <cell r="AA482" t="str">
            <v>Assetguard</v>
          </cell>
          <cell r="AB482" t="str">
            <v xml:space="preserve">           4D, RUXTON ROAD, IKOYI</v>
          </cell>
          <cell r="AD482">
            <v>35000</v>
          </cell>
          <cell r="AE482">
            <v>39335</v>
          </cell>
          <cell r="AG482">
            <v>420000</v>
          </cell>
        </row>
        <row r="483">
          <cell r="A483">
            <v>475</v>
          </cell>
          <cell r="B483" t="str">
            <v>Joseph Aterogho</v>
          </cell>
          <cell r="C483">
            <v>480000</v>
          </cell>
          <cell r="D483">
            <v>208181.82</v>
          </cell>
          <cell r="E483">
            <v>150000</v>
          </cell>
          <cell r="F483">
            <v>20000</v>
          </cell>
          <cell r="G483">
            <v>5000</v>
          </cell>
          <cell r="H483">
            <v>10000</v>
          </cell>
          <cell r="I483">
            <v>20818.18</v>
          </cell>
          <cell r="J483">
            <v>6000</v>
          </cell>
          <cell r="K483">
            <v>60000</v>
          </cell>
          <cell r="Z483" t="str">
            <v>Port Harcourt</v>
          </cell>
          <cell r="AA483" t="str">
            <v>Assetguard</v>
          </cell>
          <cell r="AB483" t="str">
            <v xml:space="preserve">           4D, RUXTON ROAD, IKOYI</v>
          </cell>
          <cell r="AD483">
            <v>35000</v>
          </cell>
          <cell r="AE483">
            <v>39335</v>
          </cell>
          <cell r="AG483">
            <v>420000</v>
          </cell>
        </row>
        <row r="484">
          <cell r="A484">
            <v>476</v>
          </cell>
          <cell r="B484" t="str">
            <v>Job Kashirim</v>
          </cell>
          <cell r="C484">
            <v>480000</v>
          </cell>
          <cell r="D484">
            <v>208181.82</v>
          </cell>
          <cell r="E484">
            <v>150000</v>
          </cell>
          <cell r="F484">
            <v>20000</v>
          </cell>
          <cell r="G484">
            <v>5000</v>
          </cell>
          <cell r="H484">
            <v>10000</v>
          </cell>
          <cell r="I484">
            <v>20818.18</v>
          </cell>
          <cell r="J484">
            <v>6000</v>
          </cell>
          <cell r="K484">
            <v>60000</v>
          </cell>
          <cell r="Z484" t="str">
            <v>Port Harcourt</v>
          </cell>
          <cell r="AA484" t="str">
            <v>Assetguard</v>
          </cell>
          <cell r="AB484" t="str">
            <v xml:space="preserve">           4D, RUXTON ROAD, IKOYI</v>
          </cell>
          <cell r="AD484">
            <v>35000</v>
          </cell>
          <cell r="AE484">
            <v>39335</v>
          </cell>
          <cell r="AG484">
            <v>420000</v>
          </cell>
        </row>
        <row r="485">
          <cell r="A485">
            <v>477</v>
          </cell>
          <cell r="B485" t="str">
            <v>Uche OKwuara</v>
          </cell>
          <cell r="C485">
            <v>480000</v>
          </cell>
          <cell r="D485">
            <v>208181.82</v>
          </cell>
          <cell r="E485">
            <v>150000</v>
          </cell>
          <cell r="F485">
            <v>20000</v>
          </cell>
          <cell r="G485">
            <v>5000</v>
          </cell>
          <cell r="H485">
            <v>10000</v>
          </cell>
          <cell r="I485">
            <v>20818.18</v>
          </cell>
          <cell r="J485">
            <v>6000</v>
          </cell>
          <cell r="K485">
            <v>60000</v>
          </cell>
          <cell r="Z485" t="str">
            <v>Port Harcourt</v>
          </cell>
          <cell r="AA485" t="str">
            <v>Assetguard</v>
          </cell>
          <cell r="AB485" t="str">
            <v xml:space="preserve">           4D, RUXTON ROAD, IKOYI</v>
          </cell>
          <cell r="AD485">
            <v>35000</v>
          </cell>
          <cell r="AE485">
            <v>39335</v>
          </cell>
          <cell r="AG485">
            <v>420000</v>
          </cell>
        </row>
        <row r="486">
          <cell r="A486">
            <v>478</v>
          </cell>
          <cell r="B486" t="str">
            <v>Ralph Musa</v>
          </cell>
          <cell r="C486">
            <v>480000</v>
          </cell>
          <cell r="D486">
            <v>208181.82</v>
          </cell>
          <cell r="E486">
            <v>150000</v>
          </cell>
          <cell r="F486">
            <v>20000</v>
          </cell>
          <cell r="G486">
            <v>5000</v>
          </cell>
          <cell r="H486">
            <v>10000</v>
          </cell>
          <cell r="I486">
            <v>20818.18</v>
          </cell>
          <cell r="J486">
            <v>6000</v>
          </cell>
          <cell r="K486">
            <v>60000</v>
          </cell>
          <cell r="Z486" t="str">
            <v>Port Harcourt</v>
          </cell>
          <cell r="AA486" t="str">
            <v>Assetguard</v>
          </cell>
          <cell r="AB486" t="str">
            <v xml:space="preserve">           4D, RUXTON ROAD, IKOYI</v>
          </cell>
          <cell r="AD486">
            <v>35000</v>
          </cell>
          <cell r="AE486">
            <v>39335</v>
          </cell>
          <cell r="AG486">
            <v>420000</v>
          </cell>
        </row>
        <row r="487">
          <cell r="A487">
            <v>479</v>
          </cell>
          <cell r="B487" t="str">
            <v>Augustine Echefu</v>
          </cell>
          <cell r="C487">
            <v>420000</v>
          </cell>
          <cell r="D487">
            <v>208181.82</v>
          </cell>
          <cell r="E487">
            <v>150000</v>
          </cell>
          <cell r="F487">
            <v>20000</v>
          </cell>
          <cell r="G487">
            <v>5000</v>
          </cell>
          <cell r="H487">
            <v>10000</v>
          </cell>
          <cell r="I487">
            <v>20818.18</v>
          </cell>
          <cell r="J487">
            <v>6000</v>
          </cell>
          <cell r="Z487" t="str">
            <v>Lagos</v>
          </cell>
          <cell r="AA487" t="str">
            <v>Assetguard</v>
          </cell>
          <cell r="AB487" t="str">
            <v xml:space="preserve">           4D, RUXTON ROAD, IKOYI</v>
          </cell>
          <cell r="AD487">
            <v>30000</v>
          </cell>
          <cell r="AE487">
            <v>39339</v>
          </cell>
          <cell r="AG487">
            <v>360000</v>
          </cell>
        </row>
        <row r="488">
          <cell r="A488">
            <v>480</v>
          </cell>
          <cell r="B488" t="str">
            <v>Hilary Nwokeji</v>
          </cell>
          <cell r="C488">
            <v>420000</v>
          </cell>
          <cell r="D488">
            <v>208181.82</v>
          </cell>
          <cell r="E488">
            <v>150000</v>
          </cell>
          <cell r="F488">
            <v>20000</v>
          </cell>
          <cell r="G488">
            <v>5000</v>
          </cell>
          <cell r="H488">
            <v>10000</v>
          </cell>
          <cell r="I488">
            <v>20818.18</v>
          </cell>
          <cell r="J488">
            <v>6000</v>
          </cell>
          <cell r="Z488" t="str">
            <v>Lagos</v>
          </cell>
          <cell r="AA488" t="str">
            <v>Assetguard</v>
          </cell>
          <cell r="AB488" t="str">
            <v xml:space="preserve">           4D, RUXTON ROAD, IKOYI</v>
          </cell>
          <cell r="AD488">
            <v>30000</v>
          </cell>
          <cell r="AE488">
            <v>39339</v>
          </cell>
          <cell r="AG488">
            <v>360000</v>
          </cell>
        </row>
        <row r="489">
          <cell r="A489">
            <v>481</v>
          </cell>
          <cell r="B489" t="str">
            <v>Taiye Oladoye</v>
          </cell>
          <cell r="C489">
            <v>420000</v>
          </cell>
          <cell r="D489">
            <v>208181.82</v>
          </cell>
          <cell r="E489">
            <v>150000</v>
          </cell>
          <cell r="F489">
            <v>20000</v>
          </cell>
          <cell r="G489">
            <v>5000</v>
          </cell>
          <cell r="H489">
            <v>10000</v>
          </cell>
          <cell r="I489">
            <v>20818.18</v>
          </cell>
          <cell r="J489">
            <v>6000</v>
          </cell>
          <cell r="Z489" t="str">
            <v>Lagos</v>
          </cell>
          <cell r="AA489" t="str">
            <v>Assetguard</v>
          </cell>
          <cell r="AB489" t="str">
            <v xml:space="preserve">           4D, RUXTON ROAD, IKOYI</v>
          </cell>
          <cell r="AD489">
            <v>30000</v>
          </cell>
          <cell r="AE489">
            <v>39339</v>
          </cell>
          <cell r="AG489">
            <v>360000</v>
          </cell>
        </row>
        <row r="490">
          <cell r="A490">
            <v>482</v>
          </cell>
          <cell r="B490" t="str">
            <v>Kingsley Madukaife</v>
          </cell>
          <cell r="C490">
            <v>420000</v>
          </cell>
          <cell r="D490">
            <v>208181.82</v>
          </cell>
          <cell r="E490">
            <v>150000</v>
          </cell>
          <cell r="F490">
            <v>20000</v>
          </cell>
          <cell r="G490">
            <v>5000</v>
          </cell>
          <cell r="H490">
            <v>10000</v>
          </cell>
          <cell r="I490">
            <v>20818.18</v>
          </cell>
          <cell r="J490">
            <v>6000</v>
          </cell>
          <cell r="Z490" t="str">
            <v>Lagos</v>
          </cell>
          <cell r="AA490" t="str">
            <v>Assetguard</v>
          </cell>
          <cell r="AB490" t="str">
            <v xml:space="preserve">           4D, RUXTON ROAD, IKOYI</v>
          </cell>
          <cell r="AD490">
            <v>30000</v>
          </cell>
          <cell r="AE490">
            <v>39339</v>
          </cell>
          <cell r="AG490">
            <v>360000</v>
          </cell>
        </row>
        <row r="491">
          <cell r="A491">
            <v>483</v>
          </cell>
          <cell r="B491" t="str">
            <v>Frank Onoche</v>
          </cell>
          <cell r="C491">
            <v>420000</v>
          </cell>
          <cell r="D491">
            <v>208181.82</v>
          </cell>
          <cell r="E491">
            <v>150000</v>
          </cell>
          <cell r="F491">
            <v>20000</v>
          </cell>
          <cell r="G491">
            <v>5000</v>
          </cell>
          <cell r="H491">
            <v>10000</v>
          </cell>
          <cell r="I491">
            <v>20818.18</v>
          </cell>
          <cell r="J491">
            <v>6000</v>
          </cell>
          <cell r="Z491" t="str">
            <v>Lagos</v>
          </cell>
          <cell r="AA491" t="str">
            <v>Assetguard</v>
          </cell>
          <cell r="AB491" t="str">
            <v xml:space="preserve">           4D, RUXTON ROAD, IKOYI</v>
          </cell>
          <cell r="AD491">
            <v>30000</v>
          </cell>
          <cell r="AE491">
            <v>39339</v>
          </cell>
          <cell r="AG491">
            <v>360000</v>
          </cell>
        </row>
        <row r="492">
          <cell r="A492">
            <v>484</v>
          </cell>
          <cell r="B492" t="str">
            <v>Daniel Agbo Onogwu</v>
          </cell>
          <cell r="C492">
            <v>420000</v>
          </cell>
          <cell r="D492">
            <v>208181.82</v>
          </cell>
          <cell r="E492">
            <v>150000</v>
          </cell>
          <cell r="F492">
            <v>20000</v>
          </cell>
          <cell r="G492">
            <v>5000</v>
          </cell>
          <cell r="H492">
            <v>10000</v>
          </cell>
          <cell r="I492">
            <v>20818.18</v>
          </cell>
          <cell r="J492">
            <v>6000</v>
          </cell>
          <cell r="Z492" t="str">
            <v>Lagos</v>
          </cell>
          <cell r="AA492" t="str">
            <v>Assetguard</v>
          </cell>
          <cell r="AB492" t="str">
            <v xml:space="preserve">           4D, RUXTON ROAD, IKOYI</v>
          </cell>
          <cell r="AD492">
            <v>30000</v>
          </cell>
          <cell r="AE492">
            <v>39339</v>
          </cell>
          <cell r="AG492">
            <v>360000</v>
          </cell>
        </row>
        <row r="493">
          <cell r="A493">
            <v>485</v>
          </cell>
          <cell r="B493" t="str">
            <v>Michael Nwolisa</v>
          </cell>
          <cell r="C493">
            <v>420000</v>
          </cell>
          <cell r="D493">
            <v>208181.82</v>
          </cell>
          <cell r="E493">
            <v>150000</v>
          </cell>
          <cell r="F493">
            <v>20000</v>
          </cell>
          <cell r="G493">
            <v>5000</v>
          </cell>
          <cell r="H493">
            <v>10000</v>
          </cell>
          <cell r="I493">
            <v>20818.18</v>
          </cell>
          <cell r="J493">
            <v>6000</v>
          </cell>
          <cell r="Z493" t="str">
            <v>Lagos</v>
          </cell>
          <cell r="AA493" t="str">
            <v>Assetguard</v>
          </cell>
          <cell r="AB493" t="str">
            <v xml:space="preserve">           4D, RUXTON ROAD, IKOYI</v>
          </cell>
          <cell r="AD493">
            <v>30000</v>
          </cell>
          <cell r="AE493">
            <v>39339</v>
          </cell>
          <cell r="AG493">
            <v>360000</v>
          </cell>
        </row>
        <row r="494">
          <cell r="A494">
            <v>486</v>
          </cell>
          <cell r="B494" t="str">
            <v>Gabriel Okpe</v>
          </cell>
          <cell r="C494">
            <v>420000</v>
          </cell>
          <cell r="D494">
            <v>208181.82</v>
          </cell>
          <cell r="E494">
            <v>150000</v>
          </cell>
          <cell r="F494">
            <v>20000</v>
          </cell>
          <cell r="G494">
            <v>5000</v>
          </cell>
          <cell r="H494">
            <v>10000</v>
          </cell>
          <cell r="I494">
            <v>20818.18</v>
          </cell>
          <cell r="J494">
            <v>6000</v>
          </cell>
          <cell r="Z494" t="str">
            <v>Lagos</v>
          </cell>
          <cell r="AA494" t="str">
            <v>Assetguard</v>
          </cell>
          <cell r="AB494" t="str">
            <v xml:space="preserve">           4D, RUXTON ROAD, IKOYI</v>
          </cell>
          <cell r="AD494">
            <v>30000</v>
          </cell>
          <cell r="AE494">
            <v>39339</v>
          </cell>
          <cell r="AG494">
            <v>360000</v>
          </cell>
        </row>
        <row r="495">
          <cell r="A495">
            <v>487</v>
          </cell>
          <cell r="B495" t="str">
            <v>Adebayo Musibau</v>
          </cell>
          <cell r="C495">
            <v>420000</v>
          </cell>
          <cell r="D495">
            <v>208181.82</v>
          </cell>
          <cell r="E495">
            <v>150000</v>
          </cell>
          <cell r="F495">
            <v>20000</v>
          </cell>
          <cell r="G495">
            <v>5000</v>
          </cell>
          <cell r="H495">
            <v>10000</v>
          </cell>
          <cell r="I495">
            <v>20818.18</v>
          </cell>
          <cell r="J495">
            <v>6000</v>
          </cell>
          <cell r="Z495" t="str">
            <v>Lagos</v>
          </cell>
          <cell r="AA495" t="str">
            <v>Assetguard</v>
          </cell>
          <cell r="AB495" t="str">
            <v xml:space="preserve">           4D, RUXTON ROAD, IKOYI</v>
          </cell>
          <cell r="AD495">
            <v>30000</v>
          </cell>
          <cell r="AE495">
            <v>39339</v>
          </cell>
          <cell r="AG495">
            <v>360000</v>
          </cell>
        </row>
        <row r="496">
          <cell r="A496">
            <v>488</v>
          </cell>
          <cell r="B496" t="str">
            <v>Daniel Tabah</v>
          </cell>
          <cell r="C496">
            <v>420000</v>
          </cell>
          <cell r="D496">
            <v>208181.82</v>
          </cell>
          <cell r="E496">
            <v>150000</v>
          </cell>
          <cell r="F496">
            <v>20000</v>
          </cell>
          <cell r="G496">
            <v>5000</v>
          </cell>
          <cell r="H496">
            <v>10000</v>
          </cell>
          <cell r="I496">
            <v>20818.18</v>
          </cell>
          <cell r="J496">
            <v>6000</v>
          </cell>
          <cell r="Z496" t="str">
            <v>Lagos</v>
          </cell>
          <cell r="AA496" t="str">
            <v>Assetguard</v>
          </cell>
          <cell r="AB496" t="str">
            <v xml:space="preserve">           4D, RUXTON ROAD, IKOYI</v>
          </cell>
          <cell r="AD496">
            <v>30000</v>
          </cell>
          <cell r="AE496">
            <v>39339</v>
          </cell>
          <cell r="AG496">
            <v>360000</v>
          </cell>
        </row>
        <row r="497">
          <cell r="A497">
            <v>489</v>
          </cell>
          <cell r="B497" t="str">
            <v>Joseph Ajor</v>
          </cell>
          <cell r="C497">
            <v>420000</v>
          </cell>
          <cell r="D497">
            <v>208181.82</v>
          </cell>
          <cell r="E497">
            <v>150000</v>
          </cell>
          <cell r="F497">
            <v>20000</v>
          </cell>
          <cell r="G497">
            <v>5000</v>
          </cell>
          <cell r="H497">
            <v>10000</v>
          </cell>
          <cell r="I497">
            <v>20818.18</v>
          </cell>
          <cell r="J497">
            <v>6000</v>
          </cell>
          <cell r="Z497" t="str">
            <v>Lagos</v>
          </cell>
          <cell r="AA497" t="str">
            <v>Assetguard</v>
          </cell>
          <cell r="AB497" t="str">
            <v xml:space="preserve">           4D, RUXTON ROAD, IKOYI</v>
          </cell>
          <cell r="AD497">
            <v>30000</v>
          </cell>
          <cell r="AE497">
            <v>39339</v>
          </cell>
          <cell r="AG497">
            <v>360000</v>
          </cell>
        </row>
        <row r="498">
          <cell r="A498">
            <v>490</v>
          </cell>
          <cell r="B498" t="str">
            <v>Omale Adams</v>
          </cell>
          <cell r="C498">
            <v>360000</v>
          </cell>
          <cell r="D498">
            <v>153636.35999999999</v>
          </cell>
          <cell r="E498">
            <v>150000</v>
          </cell>
          <cell r="F498">
            <v>20000</v>
          </cell>
          <cell r="G498">
            <v>5000</v>
          </cell>
          <cell r="H498">
            <v>10000</v>
          </cell>
          <cell r="I498">
            <v>15363.64</v>
          </cell>
          <cell r="J498">
            <v>6000</v>
          </cell>
          <cell r="Z498" t="str">
            <v>Abuja</v>
          </cell>
          <cell r="AA498" t="str">
            <v>Assetguard</v>
          </cell>
          <cell r="AB498" t="str">
            <v xml:space="preserve">           4D, RUXTON ROAD, IKOYI</v>
          </cell>
          <cell r="AD498">
            <v>30000</v>
          </cell>
          <cell r="AE498">
            <v>39345</v>
          </cell>
          <cell r="AG498">
            <v>360000</v>
          </cell>
        </row>
        <row r="499">
          <cell r="A499">
            <v>491</v>
          </cell>
          <cell r="B499" t="str">
            <v>Jonathan Ibrahim</v>
          </cell>
          <cell r="C499">
            <v>360000</v>
          </cell>
          <cell r="D499">
            <v>153636.35999999999</v>
          </cell>
          <cell r="E499">
            <v>150000</v>
          </cell>
          <cell r="F499">
            <v>20000</v>
          </cell>
          <cell r="G499">
            <v>5000</v>
          </cell>
          <cell r="H499">
            <v>10000</v>
          </cell>
          <cell r="I499">
            <v>15363.64</v>
          </cell>
          <cell r="J499">
            <v>6000</v>
          </cell>
          <cell r="Z499" t="str">
            <v>Lagos</v>
          </cell>
          <cell r="AA499" t="str">
            <v>Assetguard</v>
          </cell>
          <cell r="AB499" t="str">
            <v xml:space="preserve">           4D, RUXTON ROAD, IKOYI</v>
          </cell>
          <cell r="AD499">
            <v>30000</v>
          </cell>
          <cell r="AE499">
            <v>39350</v>
          </cell>
          <cell r="AG499">
            <v>360000</v>
          </cell>
        </row>
        <row r="500">
          <cell r="A500">
            <v>492</v>
          </cell>
          <cell r="B500" t="str">
            <v>Sunday Akhabue</v>
          </cell>
          <cell r="C500">
            <v>360000</v>
          </cell>
          <cell r="D500">
            <v>153636.35999999999</v>
          </cell>
          <cell r="E500">
            <v>150000</v>
          </cell>
          <cell r="F500">
            <v>20000</v>
          </cell>
          <cell r="G500">
            <v>5000</v>
          </cell>
          <cell r="H500">
            <v>10000</v>
          </cell>
          <cell r="I500">
            <v>15363.64</v>
          </cell>
          <cell r="J500">
            <v>6000</v>
          </cell>
          <cell r="Z500" t="str">
            <v>Lagos</v>
          </cell>
          <cell r="AA500" t="str">
            <v>Assetguard</v>
          </cell>
          <cell r="AB500" t="str">
            <v xml:space="preserve">           4D, RUXTON ROAD, IKOYI</v>
          </cell>
          <cell r="AD500">
            <v>30000</v>
          </cell>
          <cell r="AE500">
            <v>39350</v>
          </cell>
          <cell r="AG500">
            <v>360000</v>
          </cell>
        </row>
        <row r="501">
          <cell r="A501">
            <v>493</v>
          </cell>
          <cell r="B501" t="str">
            <v>Denis Aluya</v>
          </cell>
          <cell r="C501">
            <v>360000</v>
          </cell>
          <cell r="D501">
            <v>153636.35999999999</v>
          </cell>
          <cell r="E501">
            <v>150000</v>
          </cell>
          <cell r="F501">
            <v>20000</v>
          </cell>
          <cell r="G501">
            <v>5000</v>
          </cell>
          <cell r="H501">
            <v>10000</v>
          </cell>
          <cell r="I501">
            <v>15363.64</v>
          </cell>
          <cell r="J501">
            <v>6000</v>
          </cell>
          <cell r="Z501" t="str">
            <v>Lagos</v>
          </cell>
          <cell r="AA501" t="str">
            <v>Assetguard</v>
          </cell>
          <cell r="AB501" t="str">
            <v xml:space="preserve">           4D, RUXTON ROAD, IKOYI</v>
          </cell>
          <cell r="AD501">
            <v>30000</v>
          </cell>
          <cell r="AE501">
            <v>39350</v>
          </cell>
          <cell r="AG501">
            <v>360000</v>
          </cell>
        </row>
        <row r="502">
          <cell r="A502">
            <v>494</v>
          </cell>
          <cell r="B502" t="str">
            <v>Femi Gbadamosi</v>
          </cell>
          <cell r="C502">
            <v>360000</v>
          </cell>
          <cell r="D502">
            <v>153636.35999999999</v>
          </cell>
          <cell r="E502">
            <v>150000</v>
          </cell>
          <cell r="F502">
            <v>20000</v>
          </cell>
          <cell r="G502">
            <v>5000</v>
          </cell>
          <cell r="H502">
            <v>10000</v>
          </cell>
          <cell r="I502">
            <v>15363.64</v>
          </cell>
          <cell r="J502">
            <v>6000</v>
          </cell>
          <cell r="Z502" t="str">
            <v>Lagos</v>
          </cell>
          <cell r="AA502" t="str">
            <v>Assetguard</v>
          </cell>
          <cell r="AB502" t="str">
            <v xml:space="preserve">           4D, RUXTON ROAD, IKOYI</v>
          </cell>
          <cell r="AD502">
            <v>30000</v>
          </cell>
          <cell r="AE502">
            <v>39350</v>
          </cell>
          <cell r="AG502">
            <v>360000</v>
          </cell>
        </row>
        <row r="503">
          <cell r="A503">
            <v>495</v>
          </cell>
          <cell r="B503" t="str">
            <v>Olaolu Okunloye</v>
          </cell>
          <cell r="C503">
            <v>360000</v>
          </cell>
          <cell r="D503">
            <v>153636.35999999999</v>
          </cell>
          <cell r="E503">
            <v>150000</v>
          </cell>
          <cell r="F503">
            <v>20000</v>
          </cell>
          <cell r="G503">
            <v>5000</v>
          </cell>
          <cell r="H503">
            <v>10000</v>
          </cell>
          <cell r="I503">
            <v>15363.64</v>
          </cell>
          <cell r="J503">
            <v>6000</v>
          </cell>
          <cell r="Z503" t="str">
            <v>Lagos</v>
          </cell>
          <cell r="AA503" t="str">
            <v>Assetguard</v>
          </cell>
          <cell r="AB503" t="str">
            <v xml:space="preserve">           4D, RUXTON ROAD, IKOYI</v>
          </cell>
          <cell r="AD503">
            <v>30000</v>
          </cell>
          <cell r="AE503">
            <v>39350</v>
          </cell>
          <cell r="AG503">
            <v>360000</v>
          </cell>
        </row>
        <row r="504">
          <cell r="A504">
            <v>496</v>
          </cell>
          <cell r="B504" t="str">
            <v>Ade Ojomo</v>
          </cell>
          <cell r="C504">
            <v>360000</v>
          </cell>
          <cell r="D504">
            <v>153636.35999999999</v>
          </cell>
          <cell r="E504">
            <v>150000</v>
          </cell>
          <cell r="F504">
            <v>20000</v>
          </cell>
          <cell r="G504">
            <v>5000</v>
          </cell>
          <cell r="H504">
            <v>10000</v>
          </cell>
          <cell r="I504">
            <v>15363.64</v>
          </cell>
          <cell r="J504">
            <v>6000</v>
          </cell>
          <cell r="Z504" t="str">
            <v>Lagos</v>
          </cell>
          <cell r="AA504" t="str">
            <v>Assetguard</v>
          </cell>
          <cell r="AB504" t="str">
            <v xml:space="preserve">           4D, RUXTON ROAD, IKOYI</v>
          </cell>
          <cell r="AD504">
            <v>30000</v>
          </cell>
          <cell r="AE504">
            <v>39350</v>
          </cell>
          <cell r="AG504">
            <v>360000</v>
          </cell>
        </row>
        <row r="505">
          <cell r="A505">
            <v>497</v>
          </cell>
          <cell r="B505" t="str">
            <v>Bode Fatoki</v>
          </cell>
          <cell r="C505">
            <v>360000</v>
          </cell>
          <cell r="D505">
            <v>153636.35999999999</v>
          </cell>
          <cell r="E505">
            <v>150000</v>
          </cell>
          <cell r="F505">
            <v>20000</v>
          </cell>
          <cell r="G505">
            <v>5000</v>
          </cell>
          <cell r="H505">
            <v>10000</v>
          </cell>
          <cell r="I505">
            <v>15363.64</v>
          </cell>
          <cell r="J505">
            <v>6000</v>
          </cell>
          <cell r="Z505" t="str">
            <v>Lagos</v>
          </cell>
          <cell r="AA505" t="str">
            <v>Assetguard</v>
          </cell>
          <cell r="AB505" t="str">
            <v xml:space="preserve">           4D, RUXTON ROAD, IKOYI</v>
          </cell>
          <cell r="AD505">
            <v>30000</v>
          </cell>
          <cell r="AE505">
            <v>39350</v>
          </cell>
          <cell r="AG505">
            <v>360000</v>
          </cell>
        </row>
        <row r="506">
          <cell r="A506">
            <v>498</v>
          </cell>
          <cell r="B506" t="str">
            <v>Jones Williams</v>
          </cell>
          <cell r="C506">
            <v>300000</v>
          </cell>
          <cell r="D506">
            <v>99090.91</v>
          </cell>
          <cell r="E506">
            <v>150000</v>
          </cell>
          <cell r="F506">
            <v>20000</v>
          </cell>
          <cell r="G506">
            <v>5000</v>
          </cell>
          <cell r="H506">
            <v>10000</v>
          </cell>
          <cell r="I506">
            <v>9909.09</v>
          </cell>
          <cell r="J506">
            <v>6000</v>
          </cell>
          <cell r="Z506" t="str">
            <v>Lagos</v>
          </cell>
          <cell r="AA506" t="str">
            <v>Assetguard</v>
          </cell>
          <cell r="AB506" t="str">
            <v xml:space="preserve">           4D, RUXTON ROAD, IKOYI</v>
          </cell>
          <cell r="AD506">
            <v>25000</v>
          </cell>
          <cell r="AE506">
            <v>39350</v>
          </cell>
          <cell r="AG506">
            <v>300000</v>
          </cell>
        </row>
        <row r="507">
          <cell r="A507">
            <v>499</v>
          </cell>
          <cell r="B507" t="str">
            <v>Anthony Austine</v>
          </cell>
          <cell r="C507">
            <v>300000</v>
          </cell>
          <cell r="D507">
            <v>99090.91</v>
          </cell>
          <cell r="E507">
            <v>150000</v>
          </cell>
          <cell r="F507">
            <v>20000</v>
          </cell>
          <cell r="G507">
            <v>5000</v>
          </cell>
          <cell r="H507">
            <v>10000</v>
          </cell>
          <cell r="I507">
            <v>9909.09</v>
          </cell>
          <cell r="J507">
            <v>6000</v>
          </cell>
          <cell r="Z507" t="str">
            <v>Lagos</v>
          </cell>
          <cell r="AA507" t="str">
            <v>Assetguard</v>
          </cell>
          <cell r="AB507" t="str">
            <v xml:space="preserve">           4D, RUXTON ROAD, IKOYI</v>
          </cell>
          <cell r="AD507">
            <v>25000</v>
          </cell>
          <cell r="AE507">
            <v>39350</v>
          </cell>
          <cell r="AG507">
            <v>300000</v>
          </cell>
        </row>
        <row r="508">
          <cell r="A508">
            <v>500</v>
          </cell>
          <cell r="B508" t="str">
            <v>Patrick Okoh</v>
          </cell>
          <cell r="C508">
            <v>300000</v>
          </cell>
          <cell r="D508">
            <v>99090.91</v>
          </cell>
          <cell r="E508">
            <v>150000</v>
          </cell>
          <cell r="F508">
            <v>20000</v>
          </cell>
          <cell r="G508">
            <v>5000</v>
          </cell>
          <cell r="H508">
            <v>10000</v>
          </cell>
          <cell r="I508">
            <v>9909.09</v>
          </cell>
          <cell r="J508">
            <v>6000</v>
          </cell>
          <cell r="Z508" t="str">
            <v>Lagos</v>
          </cell>
          <cell r="AA508" t="str">
            <v>Assetguard</v>
          </cell>
          <cell r="AB508" t="str">
            <v xml:space="preserve">           4D, RUXTON ROAD, IKOYI</v>
          </cell>
          <cell r="AD508">
            <v>25000</v>
          </cell>
          <cell r="AE508">
            <v>39350</v>
          </cell>
          <cell r="AG508">
            <v>300000</v>
          </cell>
        </row>
        <row r="509">
          <cell r="A509">
            <v>501</v>
          </cell>
          <cell r="B509" t="str">
            <v>Chibuzor Ogbonna</v>
          </cell>
          <cell r="C509">
            <v>300000</v>
          </cell>
          <cell r="D509">
            <v>99090.91</v>
          </cell>
          <cell r="E509">
            <v>150000</v>
          </cell>
          <cell r="F509">
            <v>20000</v>
          </cell>
          <cell r="G509">
            <v>5000</v>
          </cell>
          <cell r="H509">
            <v>10000</v>
          </cell>
          <cell r="I509">
            <v>9909.09</v>
          </cell>
          <cell r="J509">
            <v>6000</v>
          </cell>
          <cell r="Z509" t="str">
            <v>Lagos</v>
          </cell>
          <cell r="AA509" t="str">
            <v>Assetguard</v>
          </cell>
          <cell r="AB509" t="str">
            <v xml:space="preserve">           4D, RUXTON ROAD, IKOYI</v>
          </cell>
          <cell r="AD509">
            <v>25000</v>
          </cell>
          <cell r="AE509">
            <v>39350</v>
          </cell>
          <cell r="AG509">
            <v>300000</v>
          </cell>
        </row>
        <row r="510">
          <cell r="A510">
            <v>502</v>
          </cell>
          <cell r="B510" t="str">
            <v>Ochiedike Nwakerendu</v>
          </cell>
          <cell r="C510">
            <v>300000</v>
          </cell>
          <cell r="D510">
            <v>99090.91</v>
          </cell>
          <cell r="E510">
            <v>150000</v>
          </cell>
          <cell r="F510">
            <v>20000</v>
          </cell>
          <cell r="G510">
            <v>5000</v>
          </cell>
          <cell r="H510">
            <v>10000</v>
          </cell>
          <cell r="I510">
            <v>9909.09</v>
          </cell>
          <cell r="J510">
            <v>6000</v>
          </cell>
          <cell r="Z510" t="str">
            <v>Lagos</v>
          </cell>
          <cell r="AA510" t="str">
            <v>Assetguard</v>
          </cell>
          <cell r="AB510" t="str">
            <v xml:space="preserve">           4D, RUXTON ROAD, IKOYI</v>
          </cell>
          <cell r="AD510">
            <v>25000</v>
          </cell>
          <cell r="AE510">
            <v>39350</v>
          </cell>
          <cell r="AG510">
            <v>300000</v>
          </cell>
        </row>
        <row r="511">
          <cell r="A511">
            <v>503</v>
          </cell>
          <cell r="B511" t="str">
            <v>Jacob Victor</v>
          </cell>
          <cell r="C511">
            <v>240000</v>
          </cell>
          <cell r="D511">
            <v>44545.45</v>
          </cell>
          <cell r="E511">
            <v>150000</v>
          </cell>
          <cell r="F511">
            <v>20000</v>
          </cell>
          <cell r="G511">
            <v>5000</v>
          </cell>
          <cell r="H511">
            <v>10000</v>
          </cell>
          <cell r="I511">
            <v>4454.55</v>
          </cell>
          <cell r="J511">
            <v>6000</v>
          </cell>
          <cell r="Z511" t="str">
            <v>Lagos</v>
          </cell>
          <cell r="AA511" t="str">
            <v>Assetguard</v>
          </cell>
          <cell r="AB511" t="str">
            <v xml:space="preserve">           4D, RUXTON ROAD, IKOYI</v>
          </cell>
          <cell r="AD511">
            <v>20000</v>
          </cell>
          <cell r="AE511">
            <v>39358</v>
          </cell>
          <cell r="AG511">
            <v>240000</v>
          </cell>
        </row>
        <row r="512">
          <cell r="A512">
            <v>504</v>
          </cell>
          <cell r="B512" t="str">
            <v>Faith Odadhe</v>
          </cell>
          <cell r="C512">
            <v>240000</v>
          </cell>
          <cell r="D512">
            <v>44545.45</v>
          </cell>
          <cell r="E512">
            <v>150000</v>
          </cell>
          <cell r="F512">
            <v>20000</v>
          </cell>
          <cell r="G512">
            <v>5000</v>
          </cell>
          <cell r="H512">
            <v>10000</v>
          </cell>
          <cell r="I512">
            <v>4454.55</v>
          </cell>
          <cell r="J512">
            <v>6000</v>
          </cell>
          <cell r="Z512" t="str">
            <v>Lagos</v>
          </cell>
          <cell r="AA512" t="str">
            <v>Assetguard</v>
          </cell>
          <cell r="AB512" t="str">
            <v xml:space="preserve">           4D, RUXTON ROAD, IKOYI</v>
          </cell>
          <cell r="AD512">
            <v>20000</v>
          </cell>
          <cell r="AE512">
            <v>39387</v>
          </cell>
          <cell r="AG512">
            <v>240000</v>
          </cell>
        </row>
        <row r="513">
          <cell r="A513">
            <v>505</v>
          </cell>
          <cell r="B513" t="str">
            <v>Adelaja Adebowale Adekunle</v>
          </cell>
          <cell r="C513">
            <v>420000</v>
          </cell>
          <cell r="D513">
            <v>208181.82</v>
          </cell>
          <cell r="E513">
            <v>150000</v>
          </cell>
          <cell r="F513">
            <v>20000</v>
          </cell>
          <cell r="G513">
            <v>5000</v>
          </cell>
          <cell r="H513">
            <v>10000</v>
          </cell>
          <cell r="I513">
            <v>20818.18</v>
          </cell>
          <cell r="J513">
            <v>6000</v>
          </cell>
          <cell r="Z513" t="str">
            <v>Lagos</v>
          </cell>
          <cell r="AA513" t="str">
            <v>Assetguard</v>
          </cell>
          <cell r="AB513" t="str">
            <v xml:space="preserve">           4D, RUXTON ROAD, IKOYI</v>
          </cell>
          <cell r="AD513">
            <v>35000</v>
          </cell>
          <cell r="AG513">
            <v>420000</v>
          </cell>
        </row>
        <row r="514">
          <cell r="A514">
            <v>506</v>
          </cell>
          <cell r="B514" t="str">
            <v>Vincent Charles Nwabueze</v>
          </cell>
          <cell r="C514">
            <v>240000</v>
          </cell>
          <cell r="D514">
            <v>44545.45</v>
          </cell>
          <cell r="E514">
            <v>150000</v>
          </cell>
          <cell r="F514">
            <v>20000</v>
          </cell>
          <cell r="G514">
            <v>5000</v>
          </cell>
          <cell r="H514">
            <v>10000</v>
          </cell>
          <cell r="I514">
            <v>4454.55</v>
          </cell>
          <cell r="J514">
            <v>6000</v>
          </cell>
          <cell r="Z514" t="str">
            <v>Lagos</v>
          </cell>
          <cell r="AA514" t="str">
            <v>Assetguard</v>
          </cell>
          <cell r="AB514" t="str">
            <v xml:space="preserve">           4D, RUXTON ROAD, IKOYI</v>
          </cell>
          <cell r="AD514">
            <v>20000</v>
          </cell>
          <cell r="AE514">
            <v>39378</v>
          </cell>
          <cell r="AG514">
            <v>240000</v>
          </cell>
        </row>
        <row r="515">
          <cell r="A515">
            <v>507</v>
          </cell>
          <cell r="B515" t="str">
            <v>David Igboke Ogbonna</v>
          </cell>
          <cell r="C515">
            <v>240000</v>
          </cell>
          <cell r="D515">
            <v>44545.45</v>
          </cell>
          <cell r="E515">
            <v>150000</v>
          </cell>
          <cell r="F515">
            <v>20000</v>
          </cell>
          <cell r="G515">
            <v>5000</v>
          </cell>
          <cell r="H515">
            <v>10000</v>
          </cell>
          <cell r="I515">
            <v>4454.55</v>
          </cell>
          <cell r="J515">
            <v>6000</v>
          </cell>
          <cell r="Z515" t="str">
            <v>Lagos</v>
          </cell>
          <cell r="AA515" t="str">
            <v>Assetguard</v>
          </cell>
          <cell r="AB515" t="str">
            <v xml:space="preserve">           4D, RUXTON ROAD, IKOYI</v>
          </cell>
          <cell r="AD515">
            <v>20000</v>
          </cell>
          <cell r="AE515">
            <v>39378</v>
          </cell>
          <cell r="AG515">
            <v>240000</v>
          </cell>
        </row>
        <row r="516">
          <cell r="A516">
            <v>508</v>
          </cell>
          <cell r="B516" t="str">
            <v>Batam Nkporsor</v>
          </cell>
          <cell r="C516">
            <v>420000</v>
          </cell>
          <cell r="D516">
            <v>153636.35999999999</v>
          </cell>
          <cell r="E516">
            <v>150000</v>
          </cell>
          <cell r="F516">
            <v>20000</v>
          </cell>
          <cell r="G516">
            <v>5000</v>
          </cell>
          <cell r="H516">
            <v>10000</v>
          </cell>
          <cell r="I516">
            <v>15363.64</v>
          </cell>
          <cell r="J516">
            <v>6000</v>
          </cell>
          <cell r="K516">
            <v>60000</v>
          </cell>
          <cell r="Z516" t="str">
            <v>Port Harcourt</v>
          </cell>
          <cell r="AA516" t="str">
            <v>Assetguard</v>
          </cell>
          <cell r="AB516" t="str">
            <v xml:space="preserve">           4D, RUXTON ROAD, IKOYI</v>
          </cell>
          <cell r="AD516">
            <v>35000</v>
          </cell>
          <cell r="AE516">
            <v>39386</v>
          </cell>
          <cell r="AG516">
            <v>420000</v>
          </cell>
        </row>
        <row r="517">
          <cell r="A517">
            <v>509</v>
          </cell>
          <cell r="B517" t="str">
            <v>Emmanuel Kalaowubo</v>
          </cell>
          <cell r="C517">
            <v>240000</v>
          </cell>
          <cell r="D517">
            <v>44545.45</v>
          </cell>
          <cell r="E517">
            <v>150000</v>
          </cell>
          <cell r="F517">
            <v>20000</v>
          </cell>
          <cell r="G517">
            <v>5000</v>
          </cell>
          <cell r="H517">
            <v>10000</v>
          </cell>
          <cell r="I517">
            <v>4454.55</v>
          </cell>
          <cell r="J517">
            <v>6000</v>
          </cell>
          <cell r="Z517" t="str">
            <v>Port Harcourt</v>
          </cell>
          <cell r="AA517" t="str">
            <v>Assetguard</v>
          </cell>
          <cell r="AB517" t="str">
            <v xml:space="preserve">           4D, RUXTON ROAD, IKOYI</v>
          </cell>
          <cell r="AD517">
            <v>20000</v>
          </cell>
          <cell r="AE517">
            <v>39387</v>
          </cell>
          <cell r="AG517">
            <v>240000</v>
          </cell>
        </row>
        <row r="518">
          <cell r="A518">
            <v>510</v>
          </cell>
          <cell r="B518" t="str">
            <v>Friday Ebika Lucky</v>
          </cell>
          <cell r="C518">
            <v>300000</v>
          </cell>
          <cell r="D518">
            <v>99090.91</v>
          </cell>
          <cell r="E518">
            <v>150000</v>
          </cell>
          <cell r="F518">
            <v>20000</v>
          </cell>
          <cell r="G518">
            <v>5000</v>
          </cell>
          <cell r="H518">
            <v>10000</v>
          </cell>
          <cell r="I518">
            <v>9909.09</v>
          </cell>
          <cell r="J518">
            <v>6000</v>
          </cell>
          <cell r="Z518" t="str">
            <v>Port Harcourt</v>
          </cell>
          <cell r="AA518" t="str">
            <v>Assetguard</v>
          </cell>
          <cell r="AB518" t="str">
            <v xml:space="preserve">           4D, RUXTON ROAD, IKOYI</v>
          </cell>
          <cell r="AD518">
            <v>20000</v>
          </cell>
          <cell r="AE518">
            <v>39387</v>
          </cell>
          <cell r="AG518">
            <v>240000</v>
          </cell>
        </row>
        <row r="519">
          <cell r="A519">
            <v>511</v>
          </cell>
          <cell r="B519" t="str">
            <v>Sunday Asukwo Etuk</v>
          </cell>
          <cell r="C519">
            <v>360000</v>
          </cell>
          <cell r="D519">
            <v>153636.35999999999</v>
          </cell>
          <cell r="E519">
            <v>150000</v>
          </cell>
          <cell r="F519">
            <v>20000</v>
          </cell>
          <cell r="G519">
            <v>5000</v>
          </cell>
          <cell r="H519">
            <v>10000</v>
          </cell>
          <cell r="I519">
            <v>15363.64</v>
          </cell>
          <cell r="J519">
            <v>6000</v>
          </cell>
          <cell r="Z519" t="str">
            <v>Eket</v>
          </cell>
          <cell r="AA519" t="str">
            <v>Assetguard</v>
          </cell>
          <cell r="AB519" t="str">
            <v xml:space="preserve">           4D, RUXTON ROAD, IKOYI</v>
          </cell>
          <cell r="AD519">
            <v>30000</v>
          </cell>
          <cell r="AE519">
            <v>39391</v>
          </cell>
          <cell r="AG519">
            <v>360000</v>
          </cell>
        </row>
        <row r="520">
          <cell r="A520">
            <v>512</v>
          </cell>
          <cell r="B520" t="str">
            <v>Etop Nyong Ifot</v>
          </cell>
          <cell r="C520">
            <v>360000</v>
          </cell>
          <cell r="D520">
            <v>153636.35999999999</v>
          </cell>
          <cell r="E520">
            <v>150000</v>
          </cell>
          <cell r="F520">
            <v>20000</v>
          </cell>
          <cell r="G520">
            <v>5000</v>
          </cell>
          <cell r="H520">
            <v>10000</v>
          </cell>
          <cell r="I520">
            <v>15363.64</v>
          </cell>
          <cell r="J520">
            <v>6000</v>
          </cell>
          <cell r="Z520" t="str">
            <v>Eket</v>
          </cell>
          <cell r="AA520" t="str">
            <v>Assetguard</v>
          </cell>
          <cell r="AB520" t="str">
            <v xml:space="preserve">           4D, RUXTON ROAD, IKOYI</v>
          </cell>
          <cell r="AD520">
            <v>30000</v>
          </cell>
          <cell r="AE520">
            <v>39391</v>
          </cell>
          <cell r="AG520">
            <v>360000</v>
          </cell>
        </row>
        <row r="521">
          <cell r="A521">
            <v>513</v>
          </cell>
          <cell r="B521" t="str">
            <v>Clement Johnson Udoh</v>
          </cell>
          <cell r="C521">
            <v>360000</v>
          </cell>
          <cell r="D521">
            <v>153636.35999999999</v>
          </cell>
          <cell r="E521">
            <v>150000</v>
          </cell>
          <cell r="F521">
            <v>20000</v>
          </cell>
          <cell r="G521">
            <v>5000</v>
          </cell>
          <cell r="H521">
            <v>10000</v>
          </cell>
          <cell r="I521">
            <v>15363.64</v>
          </cell>
          <cell r="J521">
            <v>6000</v>
          </cell>
          <cell r="Z521" t="str">
            <v>Eket</v>
          </cell>
          <cell r="AA521" t="str">
            <v>Assetguard</v>
          </cell>
          <cell r="AB521" t="str">
            <v xml:space="preserve">           4D, RUXTON ROAD, IKOYI</v>
          </cell>
          <cell r="AD521">
            <v>30000</v>
          </cell>
          <cell r="AE521">
            <v>39391</v>
          </cell>
          <cell r="AG521">
            <v>360000</v>
          </cell>
        </row>
        <row r="522">
          <cell r="A522">
            <v>514</v>
          </cell>
          <cell r="B522" t="str">
            <v>Peter Edet Usen</v>
          </cell>
          <cell r="C522">
            <v>360000</v>
          </cell>
          <cell r="D522">
            <v>153636.35999999999</v>
          </cell>
          <cell r="E522">
            <v>150000</v>
          </cell>
          <cell r="F522">
            <v>20000</v>
          </cell>
          <cell r="G522">
            <v>5000</v>
          </cell>
          <cell r="H522">
            <v>10000</v>
          </cell>
          <cell r="I522">
            <v>15363.64</v>
          </cell>
          <cell r="J522">
            <v>6000</v>
          </cell>
          <cell r="Z522" t="str">
            <v>Eket</v>
          </cell>
          <cell r="AA522" t="str">
            <v>Assetguard</v>
          </cell>
          <cell r="AB522" t="str">
            <v xml:space="preserve">           4D, RUXTON ROAD, IKOYI</v>
          </cell>
          <cell r="AD522">
            <v>30000</v>
          </cell>
          <cell r="AE522">
            <v>39391</v>
          </cell>
          <cell r="AG522">
            <v>360000</v>
          </cell>
        </row>
        <row r="523">
          <cell r="A523">
            <v>515</v>
          </cell>
          <cell r="B523" t="str">
            <v>Felix Inyang Bassey</v>
          </cell>
          <cell r="C523">
            <v>360000</v>
          </cell>
          <cell r="D523">
            <v>153636.35999999999</v>
          </cell>
          <cell r="E523">
            <v>150000</v>
          </cell>
          <cell r="F523">
            <v>20000</v>
          </cell>
          <cell r="G523">
            <v>5000</v>
          </cell>
          <cell r="H523">
            <v>10000</v>
          </cell>
          <cell r="I523">
            <v>15363.64</v>
          </cell>
          <cell r="J523">
            <v>6000</v>
          </cell>
          <cell r="Z523" t="str">
            <v>Eket</v>
          </cell>
          <cell r="AA523" t="str">
            <v>Assetguard</v>
          </cell>
          <cell r="AB523" t="str">
            <v xml:space="preserve">           4D, RUXTON ROAD, IKOYI</v>
          </cell>
          <cell r="AD523">
            <v>30000</v>
          </cell>
          <cell r="AE523">
            <v>39391</v>
          </cell>
          <cell r="AG523">
            <v>360000</v>
          </cell>
        </row>
        <row r="524">
          <cell r="A524">
            <v>516</v>
          </cell>
          <cell r="B524" t="str">
            <v>David Samuel Enyina</v>
          </cell>
          <cell r="C524">
            <v>360000</v>
          </cell>
          <cell r="D524">
            <v>153636.35999999999</v>
          </cell>
          <cell r="E524">
            <v>150000</v>
          </cell>
          <cell r="F524">
            <v>20000</v>
          </cell>
          <cell r="G524">
            <v>5000</v>
          </cell>
          <cell r="H524">
            <v>10000</v>
          </cell>
          <cell r="I524">
            <v>15363.64</v>
          </cell>
          <cell r="J524">
            <v>6000</v>
          </cell>
          <cell r="Z524" t="str">
            <v>Eket</v>
          </cell>
          <cell r="AA524" t="str">
            <v>Assetguard</v>
          </cell>
          <cell r="AB524" t="str">
            <v xml:space="preserve">           4D, RUXTON ROAD, IKOYI</v>
          </cell>
          <cell r="AD524">
            <v>30000</v>
          </cell>
          <cell r="AE524">
            <v>39391</v>
          </cell>
          <cell r="AG524">
            <v>360000</v>
          </cell>
        </row>
        <row r="525">
          <cell r="A525">
            <v>517</v>
          </cell>
          <cell r="B525" t="str">
            <v>Moruf Adeyemi Olumoh</v>
          </cell>
          <cell r="C525">
            <v>360000</v>
          </cell>
          <cell r="D525">
            <v>153636.35999999999</v>
          </cell>
          <cell r="E525">
            <v>150000</v>
          </cell>
          <cell r="F525">
            <v>20000</v>
          </cell>
          <cell r="G525">
            <v>5000</v>
          </cell>
          <cell r="H525">
            <v>10000</v>
          </cell>
          <cell r="I525">
            <v>15363.64</v>
          </cell>
          <cell r="J525">
            <v>6000</v>
          </cell>
          <cell r="Z525" t="str">
            <v>Lagos</v>
          </cell>
          <cell r="AA525" t="str">
            <v>Assetguard</v>
          </cell>
          <cell r="AB525" t="str">
            <v xml:space="preserve">           4D, RUXTON ROAD, IKOYI</v>
          </cell>
          <cell r="AD525">
            <v>30000</v>
          </cell>
          <cell r="AE525">
            <v>39391</v>
          </cell>
          <cell r="AG525">
            <v>360000</v>
          </cell>
        </row>
        <row r="526">
          <cell r="A526">
            <v>518</v>
          </cell>
          <cell r="B526" t="str">
            <v>Joseph Atanosen Oso</v>
          </cell>
          <cell r="C526">
            <v>240000</v>
          </cell>
          <cell r="D526">
            <v>44545.45</v>
          </cell>
          <cell r="E526">
            <v>150000</v>
          </cell>
          <cell r="F526">
            <v>20000</v>
          </cell>
          <cell r="G526">
            <v>5000</v>
          </cell>
          <cell r="H526">
            <v>10000</v>
          </cell>
          <cell r="I526">
            <v>4454.55</v>
          </cell>
          <cell r="J526">
            <v>6000</v>
          </cell>
          <cell r="Z526" t="str">
            <v>Port Harcourt</v>
          </cell>
          <cell r="AA526" t="str">
            <v>Assetguard</v>
          </cell>
          <cell r="AB526" t="str">
            <v xml:space="preserve">           4D, RUXTON ROAD, IKOYI</v>
          </cell>
          <cell r="AD526">
            <v>20000</v>
          </cell>
          <cell r="AE526">
            <v>39393</v>
          </cell>
          <cell r="AG526">
            <v>240000</v>
          </cell>
        </row>
        <row r="527">
          <cell r="A527">
            <v>519</v>
          </cell>
          <cell r="B527" t="str">
            <v>Oti Venatus Eberechukwu</v>
          </cell>
          <cell r="C527">
            <v>240000</v>
          </cell>
          <cell r="D527">
            <v>44545.45</v>
          </cell>
          <cell r="E527">
            <v>150000</v>
          </cell>
          <cell r="F527">
            <v>20000</v>
          </cell>
          <cell r="G527">
            <v>5000</v>
          </cell>
          <cell r="H527">
            <v>10000</v>
          </cell>
          <cell r="I527">
            <v>4454.55</v>
          </cell>
          <cell r="J527">
            <v>6000</v>
          </cell>
          <cell r="Z527" t="str">
            <v>Lagos</v>
          </cell>
          <cell r="AA527" t="str">
            <v>Assetguard</v>
          </cell>
          <cell r="AB527" t="str">
            <v xml:space="preserve">           4D, RUXTON ROAD, IKOYI</v>
          </cell>
          <cell r="AD527">
            <v>20000</v>
          </cell>
          <cell r="AE527">
            <v>39402</v>
          </cell>
          <cell r="AG527">
            <v>240000</v>
          </cell>
        </row>
        <row r="528">
          <cell r="A528">
            <v>520</v>
          </cell>
          <cell r="B528" t="str">
            <v>Adeyinka Oyekanmi</v>
          </cell>
          <cell r="C528">
            <v>240000</v>
          </cell>
          <cell r="D528">
            <v>44545.45</v>
          </cell>
          <cell r="E528">
            <v>150000</v>
          </cell>
          <cell r="F528">
            <v>20000</v>
          </cell>
          <cell r="G528">
            <v>5000</v>
          </cell>
          <cell r="H528">
            <v>10000</v>
          </cell>
          <cell r="I528">
            <v>4454.55</v>
          </cell>
          <cell r="J528">
            <v>6000</v>
          </cell>
          <cell r="Z528" t="str">
            <v>Lagos</v>
          </cell>
          <cell r="AA528" t="str">
            <v>Assetguard</v>
          </cell>
          <cell r="AB528" t="str">
            <v xml:space="preserve">           4D, RUXTON ROAD, IKOYI</v>
          </cell>
          <cell r="AD528">
            <v>20000</v>
          </cell>
          <cell r="AE528">
            <v>39402</v>
          </cell>
          <cell r="AG528">
            <v>240000</v>
          </cell>
        </row>
        <row r="529">
          <cell r="A529">
            <v>521</v>
          </cell>
          <cell r="B529" t="str">
            <v>Ibrahim Kassim Afegbua</v>
          </cell>
          <cell r="C529">
            <v>360000</v>
          </cell>
          <cell r="D529">
            <v>153636.35999999999</v>
          </cell>
          <cell r="E529">
            <v>150000</v>
          </cell>
          <cell r="F529">
            <v>20000</v>
          </cell>
          <cell r="G529">
            <v>5000</v>
          </cell>
          <cell r="H529">
            <v>10000</v>
          </cell>
          <cell r="I529">
            <v>15363.64</v>
          </cell>
          <cell r="J529">
            <v>6000</v>
          </cell>
          <cell r="Z529" t="str">
            <v>Lagos</v>
          </cell>
          <cell r="AA529" t="str">
            <v>Assetguard</v>
          </cell>
          <cell r="AB529" t="str">
            <v xml:space="preserve">           4D, RUXTON ROAD, IKOYI</v>
          </cell>
          <cell r="AD529">
            <v>30000</v>
          </cell>
          <cell r="AE529">
            <v>39402</v>
          </cell>
          <cell r="AG529">
            <v>360000</v>
          </cell>
        </row>
        <row r="530">
          <cell r="A530">
            <v>522</v>
          </cell>
          <cell r="B530" t="str">
            <v>Emmanuel Daniel Ekpenyong</v>
          </cell>
          <cell r="C530">
            <v>360000</v>
          </cell>
          <cell r="D530">
            <v>153636.35999999999</v>
          </cell>
          <cell r="E530">
            <v>150000</v>
          </cell>
          <cell r="F530">
            <v>20000</v>
          </cell>
          <cell r="G530">
            <v>5000</v>
          </cell>
          <cell r="H530">
            <v>10000</v>
          </cell>
          <cell r="I530">
            <v>15363.64</v>
          </cell>
          <cell r="J530">
            <v>6000</v>
          </cell>
          <cell r="Z530" t="str">
            <v>Lagos</v>
          </cell>
          <cell r="AA530" t="str">
            <v>Assetguard</v>
          </cell>
          <cell r="AB530" t="str">
            <v xml:space="preserve">           4D, RUXTON ROAD, IKOYI</v>
          </cell>
          <cell r="AD530">
            <v>30000</v>
          </cell>
          <cell r="AE530">
            <v>39402</v>
          </cell>
          <cell r="AG530">
            <v>360000</v>
          </cell>
        </row>
        <row r="531">
          <cell r="A531">
            <v>523</v>
          </cell>
          <cell r="B531" t="str">
            <v>James Agbosa</v>
          </cell>
          <cell r="C531">
            <v>360000</v>
          </cell>
          <cell r="D531">
            <v>153636.35999999999</v>
          </cell>
          <cell r="E531">
            <v>150000</v>
          </cell>
          <cell r="F531">
            <v>20000</v>
          </cell>
          <cell r="G531">
            <v>5000</v>
          </cell>
          <cell r="H531">
            <v>10000</v>
          </cell>
          <cell r="I531">
            <v>15363.64</v>
          </cell>
          <cell r="J531">
            <v>6000</v>
          </cell>
          <cell r="Z531" t="str">
            <v>Lagos</v>
          </cell>
          <cell r="AA531" t="str">
            <v>Assetguard</v>
          </cell>
          <cell r="AB531" t="str">
            <v xml:space="preserve">           4D, RUXTON ROAD, IKOYI</v>
          </cell>
          <cell r="AD531">
            <v>30000</v>
          </cell>
          <cell r="AE531">
            <v>39402</v>
          </cell>
          <cell r="AG531">
            <v>360000</v>
          </cell>
        </row>
        <row r="532">
          <cell r="A532">
            <v>524</v>
          </cell>
          <cell r="B532" t="str">
            <v>Friday Chinechem Nnah</v>
          </cell>
          <cell r="C532">
            <v>360000</v>
          </cell>
          <cell r="D532">
            <v>153636.35999999999</v>
          </cell>
          <cell r="E532">
            <v>150000</v>
          </cell>
          <cell r="F532">
            <v>20000</v>
          </cell>
          <cell r="G532">
            <v>5000</v>
          </cell>
          <cell r="H532">
            <v>10000</v>
          </cell>
          <cell r="I532">
            <v>15363.64</v>
          </cell>
          <cell r="J532">
            <v>6000</v>
          </cell>
          <cell r="Z532" t="str">
            <v>Lagos</v>
          </cell>
          <cell r="AA532" t="str">
            <v>Assetguard</v>
          </cell>
          <cell r="AB532" t="str">
            <v xml:space="preserve">           4D, RUXTON ROAD, IKOYI</v>
          </cell>
          <cell r="AD532">
            <v>30000</v>
          </cell>
          <cell r="AE532">
            <v>39402</v>
          </cell>
          <cell r="AG532">
            <v>360000</v>
          </cell>
        </row>
        <row r="533">
          <cell r="A533">
            <v>525</v>
          </cell>
          <cell r="B533" t="str">
            <v>Adebayo Ibrahim Hassan</v>
          </cell>
          <cell r="C533">
            <v>360000</v>
          </cell>
          <cell r="D533">
            <v>153636.35999999999</v>
          </cell>
          <cell r="E533">
            <v>150000</v>
          </cell>
          <cell r="F533">
            <v>20000</v>
          </cell>
          <cell r="G533">
            <v>5000</v>
          </cell>
          <cell r="H533">
            <v>10000</v>
          </cell>
          <cell r="I533">
            <v>15363.64</v>
          </cell>
          <cell r="J533">
            <v>6000</v>
          </cell>
          <cell r="Z533" t="str">
            <v>Lagos</v>
          </cell>
          <cell r="AA533" t="str">
            <v>Assetguard</v>
          </cell>
          <cell r="AB533" t="str">
            <v xml:space="preserve">           4D, RUXTON ROAD, IKOYI</v>
          </cell>
          <cell r="AD533">
            <v>30000</v>
          </cell>
          <cell r="AE533">
            <v>39402</v>
          </cell>
          <cell r="AG533">
            <v>360000</v>
          </cell>
        </row>
        <row r="534">
          <cell r="A534">
            <v>526</v>
          </cell>
          <cell r="B534" t="str">
            <v>Hakeem Olasunkanmi Shittu</v>
          </cell>
          <cell r="C534">
            <v>360000</v>
          </cell>
          <cell r="D534">
            <v>153636.35999999999</v>
          </cell>
          <cell r="E534">
            <v>150000</v>
          </cell>
          <cell r="F534">
            <v>20000</v>
          </cell>
          <cell r="G534">
            <v>5000</v>
          </cell>
          <cell r="H534">
            <v>10000</v>
          </cell>
          <cell r="I534">
            <v>15363.64</v>
          </cell>
          <cell r="J534">
            <v>6000</v>
          </cell>
          <cell r="Z534" t="str">
            <v>Lagos</v>
          </cell>
          <cell r="AA534" t="str">
            <v>Assetguard</v>
          </cell>
          <cell r="AB534" t="str">
            <v xml:space="preserve">           4D, RUXTON ROAD, IKOYI</v>
          </cell>
          <cell r="AD534">
            <v>30000</v>
          </cell>
          <cell r="AE534">
            <v>39402</v>
          </cell>
          <cell r="AG534">
            <v>360000</v>
          </cell>
        </row>
        <row r="535">
          <cell r="A535">
            <v>527</v>
          </cell>
          <cell r="B535" t="str">
            <v>Juliet Omohaluke Dania</v>
          </cell>
          <cell r="C535">
            <v>480000</v>
          </cell>
          <cell r="D535">
            <v>262727.27</v>
          </cell>
          <cell r="E535">
            <v>150000</v>
          </cell>
          <cell r="F535">
            <v>20000</v>
          </cell>
          <cell r="G535">
            <v>5000</v>
          </cell>
          <cell r="H535">
            <v>10000</v>
          </cell>
          <cell r="I535">
            <v>26272.73</v>
          </cell>
          <cell r="J535">
            <v>6000</v>
          </cell>
          <cell r="Z535" t="str">
            <v>Lagos</v>
          </cell>
          <cell r="AA535" t="str">
            <v>Assetguard</v>
          </cell>
          <cell r="AB535" t="str">
            <v xml:space="preserve">           4D, RUXTON ROAD, IKOYI</v>
          </cell>
          <cell r="AD535">
            <v>40000</v>
          </cell>
          <cell r="AE535">
            <v>39402</v>
          </cell>
          <cell r="AG535">
            <v>480000</v>
          </cell>
        </row>
        <row r="536">
          <cell r="A536">
            <v>528</v>
          </cell>
          <cell r="B536" t="str">
            <v>Maxwell Anuya</v>
          </cell>
          <cell r="C536">
            <v>540000</v>
          </cell>
          <cell r="D536">
            <v>317272.73</v>
          </cell>
          <cell r="E536">
            <v>150000</v>
          </cell>
          <cell r="F536">
            <v>20000</v>
          </cell>
          <cell r="G536">
            <v>5000</v>
          </cell>
          <cell r="H536">
            <v>10000</v>
          </cell>
          <cell r="I536">
            <v>31727.27</v>
          </cell>
          <cell r="J536">
            <v>6000</v>
          </cell>
          <cell r="Z536" t="str">
            <v>Lagos</v>
          </cell>
          <cell r="AA536" t="str">
            <v>ArmorGroup</v>
          </cell>
          <cell r="AB536" t="str">
            <v xml:space="preserve">           22 RAYMOND NJOKU STREET,  IKOYI</v>
          </cell>
          <cell r="AD536">
            <v>45000</v>
          </cell>
          <cell r="AE536">
            <v>39419</v>
          </cell>
          <cell r="AG536">
            <v>540000</v>
          </cell>
        </row>
        <row r="537">
          <cell r="A537">
            <v>529</v>
          </cell>
          <cell r="B537" t="str">
            <v>Ismail Hassan</v>
          </cell>
          <cell r="C537">
            <v>720000</v>
          </cell>
          <cell r="D537">
            <v>480909.09</v>
          </cell>
          <cell r="E537">
            <v>150000</v>
          </cell>
          <cell r="F537">
            <v>20000</v>
          </cell>
          <cell r="G537">
            <v>5000</v>
          </cell>
          <cell r="H537">
            <v>10000</v>
          </cell>
          <cell r="I537">
            <v>48090.91</v>
          </cell>
          <cell r="J537">
            <v>6000</v>
          </cell>
          <cell r="Z537" t="str">
            <v>Lagos</v>
          </cell>
          <cell r="AA537" t="str">
            <v>ArmorGroup</v>
          </cell>
          <cell r="AB537" t="str">
            <v xml:space="preserve">           22 RAYMOND NJOKU STREET,  IKOYI</v>
          </cell>
          <cell r="AD537">
            <v>60000</v>
          </cell>
          <cell r="AE537">
            <v>39419</v>
          </cell>
          <cell r="AG537">
            <v>720000</v>
          </cell>
        </row>
        <row r="538">
          <cell r="A538">
            <v>530</v>
          </cell>
          <cell r="B538" t="str">
            <v>Godspower .N.Lumati</v>
          </cell>
          <cell r="C538">
            <v>240000</v>
          </cell>
          <cell r="D538">
            <v>44545.45</v>
          </cell>
          <cell r="E538">
            <v>150000</v>
          </cell>
          <cell r="F538">
            <v>20000</v>
          </cell>
          <cell r="G538">
            <v>5000</v>
          </cell>
          <cell r="H538">
            <v>10000</v>
          </cell>
          <cell r="I538">
            <v>4454.55</v>
          </cell>
          <cell r="J538">
            <v>6000</v>
          </cell>
          <cell r="Z538" t="str">
            <v>Lagos</v>
          </cell>
          <cell r="AA538" t="str">
            <v>Assetguard</v>
          </cell>
          <cell r="AB538" t="str">
            <v xml:space="preserve">           4D, RUXTON ROAD, IKOYI</v>
          </cell>
          <cell r="AD538">
            <v>20000</v>
          </cell>
          <cell r="AE538">
            <v>39417</v>
          </cell>
          <cell r="AG538">
            <v>240000</v>
          </cell>
        </row>
        <row r="539">
          <cell r="A539">
            <v>531</v>
          </cell>
          <cell r="B539" t="str">
            <v>Aniefiok Joseph Akpan</v>
          </cell>
          <cell r="C539">
            <v>240000</v>
          </cell>
          <cell r="D539">
            <v>44545.45</v>
          </cell>
          <cell r="E539">
            <v>150000</v>
          </cell>
          <cell r="F539">
            <v>20000</v>
          </cell>
          <cell r="G539">
            <v>5000</v>
          </cell>
          <cell r="H539">
            <v>10000</v>
          </cell>
          <cell r="I539">
            <v>4454.55</v>
          </cell>
          <cell r="J539">
            <v>6000</v>
          </cell>
          <cell r="Z539" t="str">
            <v>Lagos</v>
          </cell>
          <cell r="AA539" t="str">
            <v>Assetguard</v>
          </cell>
          <cell r="AB539" t="str">
            <v xml:space="preserve">           4D, RUXTON ROAD, IKOYI</v>
          </cell>
          <cell r="AD539">
            <v>20000</v>
          </cell>
          <cell r="AE539">
            <v>39417</v>
          </cell>
          <cell r="AG539">
            <v>240000</v>
          </cell>
        </row>
        <row r="540">
          <cell r="A540">
            <v>532</v>
          </cell>
          <cell r="B540" t="str">
            <v>Udochukwu Chimezirim Erondu</v>
          </cell>
          <cell r="C540">
            <v>240000</v>
          </cell>
          <cell r="D540">
            <v>44545.45</v>
          </cell>
          <cell r="E540">
            <v>150000</v>
          </cell>
          <cell r="F540">
            <v>20000</v>
          </cell>
          <cell r="G540">
            <v>5000</v>
          </cell>
          <cell r="H540">
            <v>10000</v>
          </cell>
          <cell r="I540">
            <v>4454.55</v>
          </cell>
          <cell r="J540">
            <v>6000</v>
          </cell>
          <cell r="Z540" t="str">
            <v>Lagos</v>
          </cell>
          <cell r="AA540" t="str">
            <v>Assetguard</v>
          </cell>
          <cell r="AB540" t="str">
            <v xml:space="preserve">           4D, RUXTON ROAD, IKOYI</v>
          </cell>
          <cell r="AD540">
            <v>20000</v>
          </cell>
          <cell r="AE540">
            <v>39417</v>
          </cell>
          <cell r="AG540">
            <v>240000</v>
          </cell>
        </row>
        <row r="541">
          <cell r="A541">
            <v>533</v>
          </cell>
          <cell r="B541" t="str">
            <v>Igbadoo Kelvin  Azer</v>
          </cell>
          <cell r="C541">
            <v>240000</v>
          </cell>
          <cell r="D541">
            <v>44545.45</v>
          </cell>
          <cell r="E541">
            <v>150000</v>
          </cell>
          <cell r="F541">
            <v>20000</v>
          </cell>
          <cell r="G541">
            <v>5000</v>
          </cell>
          <cell r="H541">
            <v>10000</v>
          </cell>
          <cell r="I541">
            <v>4454.55</v>
          </cell>
          <cell r="J541">
            <v>6000</v>
          </cell>
          <cell r="Z541" t="str">
            <v>Lagos</v>
          </cell>
          <cell r="AA541" t="str">
            <v>Assetguard</v>
          </cell>
          <cell r="AB541" t="str">
            <v xml:space="preserve">           4D, RUXTON ROAD, IKOYI</v>
          </cell>
          <cell r="AD541">
            <v>20000</v>
          </cell>
          <cell r="AE541">
            <v>39417</v>
          </cell>
          <cell r="AG541">
            <v>240000</v>
          </cell>
        </row>
        <row r="542">
          <cell r="A542">
            <v>534</v>
          </cell>
          <cell r="B542" t="str">
            <v>Malachi  Agbali</v>
          </cell>
          <cell r="C542">
            <v>240000</v>
          </cell>
          <cell r="D542">
            <v>44545.45</v>
          </cell>
          <cell r="E542">
            <v>150000</v>
          </cell>
          <cell r="F542">
            <v>20000</v>
          </cell>
          <cell r="G542">
            <v>5000</v>
          </cell>
          <cell r="H542">
            <v>10000</v>
          </cell>
          <cell r="I542">
            <v>4454.55</v>
          </cell>
          <cell r="J542">
            <v>6000</v>
          </cell>
          <cell r="Z542" t="str">
            <v>Lagos</v>
          </cell>
          <cell r="AA542" t="str">
            <v>Assetguard</v>
          </cell>
          <cell r="AB542" t="str">
            <v xml:space="preserve">           4D, RUXTON ROAD, IKOYI</v>
          </cell>
          <cell r="AD542">
            <v>20000</v>
          </cell>
          <cell r="AE542">
            <v>39417</v>
          </cell>
          <cell r="AG542">
            <v>240000</v>
          </cell>
        </row>
        <row r="543">
          <cell r="A543">
            <v>535</v>
          </cell>
          <cell r="B543" t="str">
            <v>Confidence Baridula Baghalo</v>
          </cell>
          <cell r="C543">
            <v>240000</v>
          </cell>
          <cell r="D543">
            <v>44545.45</v>
          </cell>
          <cell r="E543">
            <v>150000</v>
          </cell>
          <cell r="F543">
            <v>20000</v>
          </cell>
          <cell r="G543">
            <v>5000</v>
          </cell>
          <cell r="H543">
            <v>10000</v>
          </cell>
          <cell r="I543">
            <v>4454.55</v>
          </cell>
          <cell r="J543">
            <v>6000</v>
          </cell>
          <cell r="Z543" t="str">
            <v>Lagos</v>
          </cell>
          <cell r="AA543" t="str">
            <v>Assetguard</v>
          </cell>
          <cell r="AB543" t="str">
            <v xml:space="preserve">           4D, RUXTON ROAD, IKOYI</v>
          </cell>
          <cell r="AD543">
            <v>20000</v>
          </cell>
          <cell r="AE543">
            <v>39417</v>
          </cell>
          <cell r="AG543">
            <v>240000</v>
          </cell>
        </row>
        <row r="544">
          <cell r="A544">
            <v>536</v>
          </cell>
          <cell r="B544" t="str">
            <v>Lawson Okanwo Ndamati</v>
          </cell>
          <cell r="C544">
            <v>240000</v>
          </cell>
          <cell r="D544">
            <v>44545.45</v>
          </cell>
          <cell r="E544">
            <v>150000</v>
          </cell>
          <cell r="F544">
            <v>20000</v>
          </cell>
          <cell r="G544">
            <v>5000</v>
          </cell>
          <cell r="H544">
            <v>10000</v>
          </cell>
          <cell r="I544">
            <v>4454.55</v>
          </cell>
          <cell r="J544">
            <v>6000</v>
          </cell>
          <cell r="Z544" t="str">
            <v>Lagos</v>
          </cell>
          <cell r="AA544" t="str">
            <v>Assetguard</v>
          </cell>
          <cell r="AB544" t="str">
            <v xml:space="preserve">           4D, RUXTON ROAD, IKOYI</v>
          </cell>
          <cell r="AD544">
            <v>20000</v>
          </cell>
          <cell r="AE544">
            <v>39417</v>
          </cell>
          <cell r="AG544">
            <v>240000</v>
          </cell>
        </row>
        <row r="545">
          <cell r="A545">
            <v>537</v>
          </cell>
          <cell r="B545" t="str">
            <v>Innocent Orji-Ibe Iheanacho</v>
          </cell>
          <cell r="C545">
            <v>300000</v>
          </cell>
          <cell r="D545">
            <v>99090.91</v>
          </cell>
          <cell r="E545">
            <v>150000</v>
          </cell>
          <cell r="F545">
            <v>20000</v>
          </cell>
          <cell r="G545">
            <v>5000</v>
          </cell>
          <cell r="H545">
            <v>10000</v>
          </cell>
          <cell r="I545">
            <v>9909.09</v>
          </cell>
          <cell r="J545">
            <v>6000</v>
          </cell>
          <cell r="Z545" t="str">
            <v>Lagos</v>
          </cell>
          <cell r="AA545" t="str">
            <v>Assetguard</v>
          </cell>
          <cell r="AB545" t="str">
            <v xml:space="preserve">           4D, RUXTON ROAD, IKOYI</v>
          </cell>
          <cell r="AD545">
            <v>20000</v>
          </cell>
          <cell r="AE545">
            <v>39417</v>
          </cell>
          <cell r="AG545">
            <v>240000</v>
          </cell>
        </row>
        <row r="546">
          <cell r="A546">
            <v>538</v>
          </cell>
          <cell r="B546" t="str">
            <v>Chukwuemeka Paul Madubuagu</v>
          </cell>
          <cell r="C546">
            <v>240000</v>
          </cell>
          <cell r="D546">
            <v>44545.45</v>
          </cell>
          <cell r="E546">
            <v>150000</v>
          </cell>
          <cell r="F546">
            <v>20000</v>
          </cell>
          <cell r="G546">
            <v>5000</v>
          </cell>
          <cell r="H546">
            <v>10000</v>
          </cell>
          <cell r="I546">
            <v>4454.55</v>
          </cell>
          <cell r="J546">
            <v>6000</v>
          </cell>
          <cell r="Z546" t="str">
            <v>Lagos</v>
          </cell>
          <cell r="AA546" t="str">
            <v>Assetguard</v>
          </cell>
          <cell r="AB546" t="str">
            <v xml:space="preserve">           4D, RUXTON ROAD, IKOYI</v>
          </cell>
          <cell r="AD546">
            <v>20000</v>
          </cell>
          <cell r="AE546">
            <v>39417</v>
          </cell>
          <cell r="AG546">
            <v>240000</v>
          </cell>
        </row>
        <row r="547">
          <cell r="A547">
            <v>539</v>
          </cell>
          <cell r="B547" t="str">
            <v>Ejime Paul Biose</v>
          </cell>
          <cell r="C547">
            <v>300000</v>
          </cell>
          <cell r="D547">
            <v>99090.91</v>
          </cell>
          <cell r="E547">
            <v>150000</v>
          </cell>
          <cell r="F547">
            <v>20000</v>
          </cell>
          <cell r="G547">
            <v>5000</v>
          </cell>
          <cell r="H547">
            <v>10000</v>
          </cell>
          <cell r="I547">
            <v>9909.09</v>
          </cell>
          <cell r="J547">
            <v>6000</v>
          </cell>
          <cell r="Z547" t="str">
            <v>Lagos</v>
          </cell>
          <cell r="AA547" t="str">
            <v>Assetguard</v>
          </cell>
          <cell r="AB547" t="str">
            <v xml:space="preserve">           4D, RUXTON ROAD, IKOYI</v>
          </cell>
          <cell r="AD547">
            <v>20000</v>
          </cell>
          <cell r="AE547">
            <v>39417</v>
          </cell>
          <cell r="AG547">
            <v>240000</v>
          </cell>
        </row>
        <row r="548">
          <cell r="A548">
            <v>540</v>
          </cell>
          <cell r="B548" t="str">
            <v>George Ikiroma Robinson</v>
          </cell>
          <cell r="C548">
            <v>240000</v>
          </cell>
          <cell r="D548">
            <v>44545.45</v>
          </cell>
          <cell r="E548">
            <v>150000</v>
          </cell>
          <cell r="F548">
            <v>20000</v>
          </cell>
          <cell r="G548">
            <v>5000</v>
          </cell>
          <cell r="H548">
            <v>10000</v>
          </cell>
          <cell r="I548">
            <v>4454.55</v>
          </cell>
          <cell r="J548">
            <v>6000</v>
          </cell>
          <cell r="Z548" t="str">
            <v>Lagos</v>
          </cell>
          <cell r="AA548" t="str">
            <v>Assetguard</v>
          </cell>
          <cell r="AB548" t="str">
            <v xml:space="preserve">           4D, RUXTON ROAD, IKOYI</v>
          </cell>
          <cell r="AD548">
            <v>20000</v>
          </cell>
          <cell r="AE548">
            <v>39417</v>
          </cell>
          <cell r="AG548">
            <v>240000</v>
          </cell>
        </row>
        <row r="549">
          <cell r="A549">
            <v>541</v>
          </cell>
          <cell r="B549" t="str">
            <v>Orduen Doko</v>
          </cell>
          <cell r="C549">
            <v>240000</v>
          </cell>
          <cell r="D549">
            <v>44545.45</v>
          </cell>
          <cell r="E549">
            <v>150000</v>
          </cell>
          <cell r="F549">
            <v>20000</v>
          </cell>
          <cell r="G549">
            <v>5000</v>
          </cell>
          <cell r="H549">
            <v>10000</v>
          </cell>
          <cell r="I549">
            <v>4454.55</v>
          </cell>
          <cell r="J549">
            <v>6000</v>
          </cell>
          <cell r="Z549" t="str">
            <v>Lagos</v>
          </cell>
          <cell r="AA549" t="str">
            <v>Assetguard</v>
          </cell>
          <cell r="AB549" t="str">
            <v xml:space="preserve">           4D, RUXTON ROAD, IKOYI</v>
          </cell>
          <cell r="AD549">
            <v>20000</v>
          </cell>
          <cell r="AE549">
            <v>39417</v>
          </cell>
          <cell r="AG549">
            <v>240000</v>
          </cell>
        </row>
        <row r="550">
          <cell r="A550">
            <v>542</v>
          </cell>
          <cell r="B550" t="str">
            <v>Godswill Sorayiabari Abanee</v>
          </cell>
          <cell r="C550">
            <v>240000</v>
          </cell>
          <cell r="D550">
            <v>44545.45</v>
          </cell>
          <cell r="E550">
            <v>150000</v>
          </cell>
          <cell r="F550">
            <v>20000</v>
          </cell>
          <cell r="G550">
            <v>5000</v>
          </cell>
          <cell r="H550">
            <v>10000</v>
          </cell>
          <cell r="I550">
            <v>4454.55</v>
          </cell>
          <cell r="J550">
            <v>6000</v>
          </cell>
          <cell r="Z550" t="str">
            <v>Lagos</v>
          </cell>
          <cell r="AA550" t="str">
            <v>Assetguard</v>
          </cell>
          <cell r="AB550" t="str">
            <v xml:space="preserve">           4D, RUXTON ROAD, IKOYI</v>
          </cell>
          <cell r="AD550">
            <v>20000</v>
          </cell>
          <cell r="AE550">
            <v>39417</v>
          </cell>
          <cell r="AG550">
            <v>240000</v>
          </cell>
        </row>
        <row r="551">
          <cell r="A551">
            <v>543</v>
          </cell>
          <cell r="B551" t="str">
            <v>Levi Olumba Wali-Ngele</v>
          </cell>
          <cell r="C551">
            <v>240000</v>
          </cell>
          <cell r="D551">
            <v>44545.45</v>
          </cell>
          <cell r="E551">
            <v>150000</v>
          </cell>
          <cell r="F551">
            <v>20000</v>
          </cell>
          <cell r="G551">
            <v>5000</v>
          </cell>
          <cell r="H551">
            <v>10000</v>
          </cell>
          <cell r="I551">
            <v>4454.55</v>
          </cell>
          <cell r="J551">
            <v>6000</v>
          </cell>
          <cell r="Z551" t="str">
            <v>Lagos</v>
          </cell>
          <cell r="AA551" t="str">
            <v>Assetguard</v>
          </cell>
          <cell r="AB551" t="str">
            <v xml:space="preserve">           4D, RUXTON ROAD, IKOYI</v>
          </cell>
          <cell r="AD551">
            <v>20000</v>
          </cell>
          <cell r="AE551">
            <v>39417</v>
          </cell>
          <cell r="AG551">
            <v>240000</v>
          </cell>
        </row>
        <row r="552">
          <cell r="A552">
            <v>544</v>
          </cell>
          <cell r="B552" t="str">
            <v>Alexander Osiwu</v>
          </cell>
          <cell r="C552">
            <v>240000</v>
          </cell>
          <cell r="D552">
            <v>44545.45</v>
          </cell>
          <cell r="E552">
            <v>150000</v>
          </cell>
          <cell r="F552">
            <v>20000</v>
          </cell>
          <cell r="G552">
            <v>5000</v>
          </cell>
          <cell r="H552">
            <v>10000</v>
          </cell>
          <cell r="I552">
            <v>4454.55</v>
          </cell>
          <cell r="J552">
            <v>6000</v>
          </cell>
          <cell r="Z552" t="str">
            <v>Lagos</v>
          </cell>
          <cell r="AA552" t="str">
            <v>Assetguard</v>
          </cell>
          <cell r="AB552" t="str">
            <v xml:space="preserve">           4D, RUXTON ROAD, IKOYI</v>
          </cell>
          <cell r="AD552">
            <v>20000</v>
          </cell>
          <cell r="AE552">
            <v>39417</v>
          </cell>
          <cell r="AG552">
            <v>240000</v>
          </cell>
        </row>
        <row r="553">
          <cell r="A553">
            <v>545</v>
          </cell>
          <cell r="B553" t="str">
            <v>Chinedu David Nwoye</v>
          </cell>
          <cell r="C553">
            <v>240000</v>
          </cell>
          <cell r="D553">
            <v>44545.45</v>
          </cell>
          <cell r="E553">
            <v>150000</v>
          </cell>
          <cell r="F553">
            <v>20000</v>
          </cell>
          <cell r="G553">
            <v>5000</v>
          </cell>
          <cell r="H553">
            <v>10000</v>
          </cell>
          <cell r="I553">
            <v>4454.55</v>
          </cell>
          <cell r="J553">
            <v>6000</v>
          </cell>
          <cell r="Z553" t="str">
            <v>Lagos</v>
          </cell>
          <cell r="AA553" t="str">
            <v>Assetguard</v>
          </cell>
          <cell r="AB553" t="str">
            <v xml:space="preserve">           4D, RUXTON ROAD, IKOYI</v>
          </cell>
          <cell r="AD553">
            <v>20000</v>
          </cell>
          <cell r="AE553">
            <v>39417</v>
          </cell>
          <cell r="AG553">
            <v>240000</v>
          </cell>
        </row>
        <row r="554">
          <cell r="A554">
            <v>546</v>
          </cell>
          <cell r="B554" t="str">
            <v>Ogebulu George</v>
          </cell>
          <cell r="C554">
            <v>240000</v>
          </cell>
          <cell r="D554">
            <v>44545.45</v>
          </cell>
          <cell r="E554">
            <v>150000</v>
          </cell>
          <cell r="F554">
            <v>20000</v>
          </cell>
          <cell r="G554">
            <v>5000</v>
          </cell>
          <cell r="H554">
            <v>10000</v>
          </cell>
          <cell r="I554">
            <v>4454.55</v>
          </cell>
          <cell r="J554">
            <v>6000</v>
          </cell>
          <cell r="Z554" t="str">
            <v>Lagos</v>
          </cell>
          <cell r="AA554" t="str">
            <v>Assetguard</v>
          </cell>
          <cell r="AB554" t="str">
            <v xml:space="preserve">           4D, RUXTON ROAD, IKOYI</v>
          </cell>
          <cell r="AD554">
            <v>20000</v>
          </cell>
          <cell r="AE554">
            <v>39417</v>
          </cell>
          <cell r="AG554">
            <v>240000</v>
          </cell>
        </row>
        <row r="555">
          <cell r="A555">
            <v>547</v>
          </cell>
          <cell r="B555" t="str">
            <v>Sylvester Ogbu</v>
          </cell>
          <cell r="C555">
            <v>240000</v>
          </cell>
          <cell r="D555">
            <v>44545.45</v>
          </cell>
          <cell r="E555">
            <v>150000</v>
          </cell>
          <cell r="F555">
            <v>20000</v>
          </cell>
          <cell r="G555">
            <v>5000</v>
          </cell>
          <cell r="H555">
            <v>10000</v>
          </cell>
          <cell r="I555">
            <v>4454.55</v>
          </cell>
          <cell r="J555">
            <v>6000</v>
          </cell>
          <cell r="Z555" t="str">
            <v>Lagos</v>
          </cell>
          <cell r="AA555" t="str">
            <v>Assetguard</v>
          </cell>
          <cell r="AB555" t="str">
            <v xml:space="preserve">           4D, RUXTON ROAD, IKOYI</v>
          </cell>
          <cell r="AD555">
            <v>20000</v>
          </cell>
          <cell r="AE555">
            <v>39417</v>
          </cell>
          <cell r="AG555">
            <v>240000</v>
          </cell>
        </row>
        <row r="556">
          <cell r="A556">
            <v>548</v>
          </cell>
          <cell r="B556" t="str">
            <v>Sylvester Irabor Ewah</v>
          </cell>
          <cell r="C556">
            <v>360000</v>
          </cell>
          <cell r="D556">
            <v>153636.35999999999</v>
          </cell>
          <cell r="E556">
            <v>150000</v>
          </cell>
          <cell r="F556">
            <v>20000</v>
          </cell>
          <cell r="G556">
            <v>5000</v>
          </cell>
          <cell r="H556">
            <v>10000</v>
          </cell>
          <cell r="I556">
            <v>15363.64</v>
          </cell>
          <cell r="J556">
            <v>6000</v>
          </cell>
          <cell r="Z556" t="str">
            <v>Lagos</v>
          </cell>
          <cell r="AA556" t="str">
            <v>Assetguard</v>
          </cell>
          <cell r="AB556" t="str">
            <v xml:space="preserve">           4D, RUXTON ROAD, IKOYI</v>
          </cell>
          <cell r="AD556">
            <v>30000</v>
          </cell>
          <cell r="AE556">
            <v>39417</v>
          </cell>
          <cell r="AG556">
            <v>360000</v>
          </cell>
        </row>
        <row r="557">
          <cell r="A557">
            <v>549</v>
          </cell>
          <cell r="B557" t="str">
            <v>Adams Nurudeen</v>
          </cell>
          <cell r="C557">
            <v>360000</v>
          </cell>
          <cell r="D557">
            <v>153636.35999999999</v>
          </cell>
          <cell r="E557">
            <v>150000</v>
          </cell>
          <cell r="F557">
            <v>20000</v>
          </cell>
          <cell r="G557">
            <v>5000</v>
          </cell>
          <cell r="H557">
            <v>10000</v>
          </cell>
          <cell r="I557">
            <v>15363.64</v>
          </cell>
          <cell r="J557">
            <v>6000</v>
          </cell>
          <cell r="Z557" t="str">
            <v>Lagos</v>
          </cell>
          <cell r="AA557" t="str">
            <v>Assetguard</v>
          </cell>
          <cell r="AB557" t="str">
            <v xml:space="preserve">           4D, RUXTON ROAD, IKOYI</v>
          </cell>
          <cell r="AD557">
            <v>30000</v>
          </cell>
          <cell r="AE557">
            <v>39417</v>
          </cell>
          <cell r="AG557">
            <v>360000</v>
          </cell>
        </row>
        <row r="558">
          <cell r="A558">
            <v>550</v>
          </cell>
          <cell r="B558" t="str">
            <v>Godwin Abiansiak</v>
          </cell>
          <cell r="C558">
            <v>360000</v>
          </cell>
          <cell r="D558">
            <v>153636.35999999999</v>
          </cell>
          <cell r="E558">
            <v>150000</v>
          </cell>
          <cell r="F558">
            <v>20000</v>
          </cell>
          <cell r="G558">
            <v>5000</v>
          </cell>
          <cell r="H558">
            <v>10000</v>
          </cell>
          <cell r="I558">
            <v>15363.64</v>
          </cell>
          <cell r="J558">
            <v>6000</v>
          </cell>
          <cell r="Z558" t="str">
            <v>Eket</v>
          </cell>
          <cell r="AA558" t="str">
            <v>Assetguard</v>
          </cell>
          <cell r="AB558" t="str">
            <v xml:space="preserve">           4D, RUXTON ROAD, IKOYI</v>
          </cell>
          <cell r="AE558">
            <v>39417</v>
          </cell>
          <cell r="AG558">
            <v>360000</v>
          </cell>
        </row>
        <row r="559">
          <cell r="A559">
            <v>551</v>
          </cell>
          <cell r="B559" t="str">
            <v>Abia Asuquo Daniel</v>
          </cell>
          <cell r="C559">
            <v>360000</v>
          </cell>
          <cell r="D559">
            <v>153636.35999999999</v>
          </cell>
          <cell r="E559">
            <v>150000</v>
          </cell>
          <cell r="F559">
            <v>20000</v>
          </cell>
          <cell r="G559">
            <v>5000</v>
          </cell>
          <cell r="H559">
            <v>10000</v>
          </cell>
          <cell r="I559">
            <v>15363.64</v>
          </cell>
          <cell r="J559">
            <v>6000</v>
          </cell>
          <cell r="Z559" t="str">
            <v>Eket</v>
          </cell>
          <cell r="AA559" t="str">
            <v>Assetguard</v>
          </cell>
          <cell r="AB559" t="str">
            <v xml:space="preserve">           4D, RUXTON ROAD, IKOYI</v>
          </cell>
          <cell r="AE559">
            <v>39417</v>
          </cell>
          <cell r="AG559">
            <v>360000</v>
          </cell>
        </row>
        <row r="560">
          <cell r="A560">
            <v>552</v>
          </cell>
          <cell r="B560" t="str">
            <v>Anietie Ntia John</v>
          </cell>
          <cell r="C560">
            <v>480000</v>
          </cell>
          <cell r="D560">
            <v>262727.27</v>
          </cell>
          <cell r="E560">
            <v>150000</v>
          </cell>
          <cell r="F560">
            <v>20000</v>
          </cell>
          <cell r="G560">
            <v>5000</v>
          </cell>
          <cell r="H560">
            <v>10000</v>
          </cell>
          <cell r="I560">
            <v>26272.73</v>
          </cell>
          <cell r="J560">
            <v>6000</v>
          </cell>
          <cell r="Z560" t="str">
            <v>Eket</v>
          </cell>
          <cell r="AA560" t="str">
            <v>Assetguard</v>
          </cell>
          <cell r="AB560" t="str">
            <v xml:space="preserve">           4D, RUXTON ROAD, IKOYI</v>
          </cell>
          <cell r="AE560">
            <v>39417</v>
          </cell>
          <cell r="AG560">
            <v>480000</v>
          </cell>
        </row>
        <row r="561">
          <cell r="A561">
            <v>553</v>
          </cell>
          <cell r="B561" t="str">
            <v>John Akpabio Ufot</v>
          </cell>
          <cell r="C561">
            <v>480000</v>
          </cell>
          <cell r="D561">
            <v>262727.27</v>
          </cell>
          <cell r="E561">
            <v>150000</v>
          </cell>
          <cell r="F561">
            <v>20000</v>
          </cell>
          <cell r="G561">
            <v>5000</v>
          </cell>
          <cell r="H561">
            <v>10000</v>
          </cell>
          <cell r="I561">
            <v>26272.73</v>
          </cell>
          <cell r="J561">
            <v>6000</v>
          </cell>
          <cell r="Z561" t="str">
            <v>Eket</v>
          </cell>
          <cell r="AA561" t="str">
            <v>Assetguard</v>
          </cell>
          <cell r="AB561" t="str">
            <v xml:space="preserve">           4D, RUXTON ROAD, IKOYI</v>
          </cell>
          <cell r="AE561">
            <v>39417</v>
          </cell>
          <cell r="AG561">
            <v>480000</v>
          </cell>
        </row>
        <row r="562">
          <cell r="A562">
            <v>554</v>
          </cell>
          <cell r="B562" t="str">
            <v>Monday Uduak Udoh</v>
          </cell>
          <cell r="C562">
            <v>240000</v>
          </cell>
          <cell r="D562">
            <v>44545.45</v>
          </cell>
          <cell r="E562">
            <v>150000</v>
          </cell>
          <cell r="F562">
            <v>20000</v>
          </cell>
          <cell r="G562">
            <v>5000</v>
          </cell>
          <cell r="H562">
            <v>10000</v>
          </cell>
          <cell r="I562">
            <v>4454.55</v>
          </cell>
          <cell r="J562">
            <v>6000</v>
          </cell>
          <cell r="Z562" t="str">
            <v>Lagos</v>
          </cell>
          <cell r="AA562" t="str">
            <v>Assetguard</v>
          </cell>
          <cell r="AB562" t="str">
            <v xml:space="preserve">           4D, RUXTON ROAD, IKOYI</v>
          </cell>
          <cell r="AE562">
            <v>39417</v>
          </cell>
          <cell r="AG562">
            <v>480000</v>
          </cell>
        </row>
        <row r="563">
          <cell r="A563">
            <v>555</v>
          </cell>
          <cell r="B563" t="str">
            <v>Ekereobong  Akpan Udokang</v>
          </cell>
          <cell r="C563">
            <v>240000</v>
          </cell>
          <cell r="D563">
            <v>44545.45</v>
          </cell>
          <cell r="E563">
            <v>150000</v>
          </cell>
          <cell r="F563">
            <v>20000</v>
          </cell>
          <cell r="G563">
            <v>5000</v>
          </cell>
          <cell r="H563">
            <v>10000</v>
          </cell>
          <cell r="I563">
            <v>4454.55</v>
          </cell>
          <cell r="J563">
            <v>6000</v>
          </cell>
          <cell r="Z563" t="str">
            <v>Lagos</v>
          </cell>
          <cell r="AA563" t="str">
            <v>Assetguard</v>
          </cell>
          <cell r="AB563" t="str">
            <v xml:space="preserve">           4D, RUXTON ROAD, IKOYI</v>
          </cell>
          <cell r="AE563">
            <v>39417</v>
          </cell>
          <cell r="AG563">
            <v>480000</v>
          </cell>
        </row>
        <row r="564">
          <cell r="A564">
            <v>556</v>
          </cell>
          <cell r="B564" t="str">
            <v>Adekunle Gbadamosi Otunbusi</v>
          </cell>
          <cell r="C564">
            <v>240000</v>
          </cell>
          <cell r="D564">
            <v>44545.45</v>
          </cell>
          <cell r="E564">
            <v>150000</v>
          </cell>
          <cell r="F564">
            <v>20000</v>
          </cell>
          <cell r="G564">
            <v>5000</v>
          </cell>
          <cell r="H564">
            <v>10000</v>
          </cell>
          <cell r="I564">
            <v>4454.55</v>
          </cell>
          <cell r="J564">
            <v>6000</v>
          </cell>
          <cell r="Z564" t="str">
            <v>Lagos</v>
          </cell>
          <cell r="AA564" t="str">
            <v>Assetguard</v>
          </cell>
          <cell r="AB564" t="str">
            <v xml:space="preserve">           4D, RUXTON ROAD, IKOYI</v>
          </cell>
          <cell r="AE564">
            <v>39417</v>
          </cell>
          <cell r="AG564">
            <v>480000</v>
          </cell>
        </row>
        <row r="565">
          <cell r="I565">
            <v>0</v>
          </cell>
        </row>
        <row r="566">
          <cell r="C566">
            <v>272509848</v>
          </cell>
          <cell r="D566">
            <v>141485316</v>
          </cell>
          <cell r="E566">
            <v>83400000</v>
          </cell>
          <cell r="F566">
            <v>11120000</v>
          </cell>
          <cell r="G566">
            <v>2780000</v>
          </cell>
          <cell r="H566">
            <v>5560000</v>
          </cell>
          <cell r="I566">
            <v>14148532</v>
          </cell>
          <cell r="J566">
            <v>3336000</v>
          </cell>
          <cell r="K566">
            <v>10200000</v>
          </cell>
          <cell r="L566">
            <v>480000</v>
          </cell>
          <cell r="AC566">
            <v>0</v>
          </cell>
        </row>
        <row r="571">
          <cell r="Y571" t="str">
            <v>January</v>
          </cell>
        </row>
        <row r="572">
          <cell r="A572" t="str">
            <v>S/N</v>
          </cell>
          <cell r="B572" t="str">
            <v>Allowances</v>
          </cell>
          <cell r="C572" t="str">
            <v>Rate</v>
          </cell>
          <cell r="D572" t="str">
            <v>Reliefs</v>
          </cell>
          <cell r="E572" t="str">
            <v>Rate</v>
          </cell>
          <cell r="Y572" t="str">
            <v>February</v>
          </cell>
        </row>
        <row r="573">
          <cell r="A573">
            <v>1</v>
          </cell>
          <cell r="B573" t="str">
            <v>Housing Allowance</v>
          </cell>
          <cell r="C573">
            <v>150000</v>
          </cell>
          <cell r="D573" t="str">
            <v>Personal Allow. - Variable</v>
          </cell>
          <cell r="E573">
            <v>0.2</v>
          </cell>
          <cell r="Y573" t="str">
            <v>March</v>
          </cell>
        </row>
        <row r="574">
          <cell r="A574">
            <v>2</v>
          </cell>
          <cell r="B574" t="str">
            <v>Transport Allowance</v>
          </cell>
          <cell r="C574">
            <v>20000</v>
          </cell>
          <cell r="D574" t="str">
            <v>Personal Allow. - Fixed</v>
          </cell>
          <cell r="E574">
            <v>5000</v>
          </cell>
          <cell r="Y574" t="str">
            <v>April</v>
          </cell>
        </row>
        <row r="575">
          <cell r="A575">
            <v>3</v>
          </cell>
          <cell r="B575" t="str">
            <v>Meal Allowance</v>
          </cell>
          <cell r="C575">
            <v>5000</v>
          </cell>
          <cell r="D575" t="str">
            <v>NHF Contribution</v>
          </cell>
          <cell r="E575">
            <v>7.4999999999999997E-2</v>
          </cell>
          <cell r="Y575" t="str">
            <v>May</v>
          </cell>
        </row>
        <row r="576">
          <cell r="A576">
            <v>4</v>
          </cell>
          <cell r="B576" t="str">
            <v>Utility Allowance</v>
          </cell>
          <cell r="C576">
            <v>10000</v>
          </cell>
          <cell r="D576" t="str">
            <v>NSITF Contribution</v>
          </cell>
          <cell r="E576">
            <v>3.5000000000000003E-2</v>
          </cell>
          <cell r="Y576" t="str">
            <v>June</v>
          </cell>
        </row>
        <row r="577">
          <cell r="A577">
            <v>5</v>
          </cell>
          <cell r="B577" t="str">
            <v>Entertainment Allowance</v>
          </cell>
          <cell r="C577">
            <v>6000</v>
          </cell>
          <cell r="D577" t="str">
            <v>NSITFContribution</v>
          </cell>
          <cell r="E577">
            <v>18480</v>
          </cell>
          <cell r="Y577" t="str">
            <v>July</v>
          </cell>
        </row>
        <row r="578">
          <cell r="A578">
            <v>6</v>
          </cell>
          <cell r="B578" t="str">
            <v>Leave Allowance</v>
          </cell>
          <cell r="C578">
            <v>0.1</v>
          </cell>
          <cell r="D578" t="str">
            <v>Other Reliefs</v>
          </cell>
          <cell r="Y578" t="str">
            <v>August</v>
          </cell>
        </row>
        <row r="579">
          <cell r="A579">
            <v>7</v>
          </cell>
          <cell r="B579" t="str">
            <v>Other Tax Free Allowances</v>
          </cell>
          <cell r="D579" t="str">
            <v>Dependant Relative</v>
          </cell>
          <cell r="Y579" t="str">
            <v>September</v>
          </cell>
        </row>
        <row r="580">
          <cell r="A580">
            <v>8</v>
          </cell>
          <cell r="Y580" t="str">
            <v>October</v>
          </cell>
        </row>
        <row r="581">
          <cell r="A581">
            <v>9</v>
          </cell>
          <cell r="Y581" t="str">
            <v>November</v>
          </cell>
        </row>
        <row r="582">
          <cell r="Y582" t="str">
            <v>December</v>
          </cell>
        </row>
        <row r="587">
          <cell r="A587" t="str">
            <v>S/N (Tax Table)</v>
          </cell>
          <cell r="B587" t="str">
            <v>Tax Table Current</v>
          </cell>
          <cell r="C587" t="str">
            <v>Range</v>
          </cell>
          <cell r="D587" t="str">
            <v>Tax Table Prior</v>
          </cell>
          <cell r="E587" t="str">
            <v>Range</v>
          </cell>
        </row>
        <row r="588">
          <cell r="A588">
            <v>1</v>
          </cell>
          <cell r="B588">
            <v>0.05</v>
          </cell>
          <cell r="C588">
            <v>30000</v>
          </cell>
          <cell r="D588">
            <v>0.05</v>
          </cell>
          <cell r="E588">
            <v>30000</v>
          </cell>
        </row>
        <row r="589">
          <cell r="A589">
            <v>2</v>
          </cell>
          <cell r="B589">
            <v>0.1</v>
          </cell>
          <cell r="C589">
            <v>30000</v>
          </cell>
          <cell r="D589">
            <v>0.1</v>
          </cell>
          <cell r="E589">
            <v>30000</v>
          </cell>
        </row>
        <row r="590">
          <cell r="A590">
            <v>3</v>
          </cell>
          <cell r="B590">
            <v>0.15</v>
          </cell>
          <cell r="C590">
            <v>50000</v>
          </cell>
          <cell r="D590">
            <v>0.15</v>
          </cell>
          <cell r="E590">
            <v>50000</v>
          </cell>
        </row>
        <row r="591">
          <cell r="A591">
            <v>4</v>
          </cell>
          <cell r="B591">
            <v>0.2</v>
          </cell>
          <cell r="C591">
            <v>50000</v>
          </cell>
          <cell r="D591">
            <v>0.2</v>
          </cell>
          <cell r="E591">
            <v>50000</v>
          </cell>
        </row>
        <row r="592">
          <cell r="A592">
            <v>5</v>
          </cell>
          <cell r="B592">
            <v>0.25</v>
          </cell>
          <cell r="D592">
            <v>0.25</v>
          </cell>
        </row>
        <row r="593">
          <cell r="A593">
            <v>6</v>
          </cell>
        </row>
        <row r="594">
          <cell r="A594">
            <v>7</v>
          </cell>
        </row>
        <row r="595">
          <cell r="A595">
            <v>8</v>
          </cell>
        </row>
        <row r="604">
          <cell r="E604" t="str">
            <v>Emmanuel Tata</v>
          </cell>
        </row>
        <row r="605">
          <cell r="E605" t="str">
            <v>Eze Boniface</v>
          </cell>
        </row>
        <row r="606">
          <cell r="E606" t="str">
            <v>Ezedi Johnny</v>
          </cell>
        </row>
        <row r="607">
          <cell r="E607" t="str">
            <v>Musa Harriet</v>
          </cell>
        </row>
      </sheetData>
      <sheetData sheetId="1"/>
      <sheetData sheetId="2">
        <row r="7">
          <cell r="A7" t="str">
            <v>MASTER  PAYROLL SCHEDULE:</v>
          </cell>
          <cell r="D7">
            <v>39417</v>
          </cell>
          <cell r="AN7" t="str">
            <v>YEAR-TO-DATE PAYROLL FIGURES</v>
          </cell>
          <cell r="CF7" t="str">
            <v>ANALYSIS OF LOANS / OTHER DEDUCTIONS</v>
          </cell>
          <cell r="CK7">
            <v>39417</v>
          </cell>
        </row>
        <row r="8">
          <cell r="AN8">
            <v>39417</v>
          </cell>
          <cell r="CM8" t="str">
            <v>Date Man</v>
          </cell>
          <cell r="CO8" t="str">
            <v>Transport Loan Manager</v>
          </cell>
        </row>
        <row r="9">
          <cell r="A9" t="str">
            <v>S/N</v>
          </cell>
          <cell r="B9" t="str">
            <v>Staff Name</v>
          </cell>
          <cell r="C9" t="str">
            <v>Basic Pay</v>
          </cell>
          <cell r="D9" t="str">
            <v>Housing</v>
          </cell>
          <cell r="E9" t="str">
            <v>Leave / Leave Diff</v>
          </cell>
          <cell r="F9" t="str">
            <v>Transport</v>
          </cell>
          <cell r="G9" t="str">
            <v>Meal</v>
          </cell>
          <cell r="H9" t="str">
            <v>Entertainment</v>
          </cell>
          <cell r="I9" t="str">
            <v>Utility</v>
          </cell>
          <cell r="J9" t="str">
            <v>Port Harcourt Allowance</v>
          </cell>
          <cell r="K9" t="str">
            <v>Overtime</v>
          </cell>
          <cell r="L9" t="str">
            <v>Contract</v>
          </cell>
          <cell r="M9" t="str">
            <v>Bonus</v>
          </cell>
          <cell r="N9" t="str">
            <v>13th Month</v>
          </cell>
          <cell r="O9" t="str">
            <v>Gross Pay</v>
          </cell>
          <cell r="P9" t="str">
            <v>Allowances</v>
          </cell>
          <cell r="Q9" t="str">
            <v>Reliefs</v>
          </cell>
          <cell r="R9" t="str">
            <v>Total Reliefs</v>
          </cell>
          <cell r="S9" t="str">
            <v>Taxable Pay</v>
          </cell>
          <cell r="T9" t="str">
            <v>Current Month's tax</v>
          </cell>
          <cell r="U9" t="str">
            <v>Pension Contribution</v>
          </cell>
          <cell r="W9" t="str">
            <v>Development</v>
          </cell>
          <cell r="X9" t="str">
            <v>Salary</v>
          </cell>
          <cell r="Y9" t="str">
            <v xml:space="preserve">Loans / Advance </v>
          </cell>
          <cell r="Z9" t="str">
            <v>Total deductions</v>
          </cell>
          <cell r="AA9" t="str">
            <v>Advance</v>
          </cell>
          <cell r="AB9" t="str">
            <v>Salary in Lieu</v>
          </cell>
          <cell r="AC9" t="str">
            <v>Loan</v>
          </cell>
          <cell r="AD9" t="str">
            <v>Other</v>
          </cell>
          <cell r="AE9" t="str">
            <v>Net Salary</v>
          </cell>
          <cell r="AN9" t="str">
            <v>S/No</v>
          </cell>
          <cell r="AO9" t="str">
            <v>Staff Name</v>
          </cell>
          <cell r="AP9" t="str">
            <v>Basic Pay</v>
          </cell>
          <cell r="AQ9" t="str">
            <v>Housing Allow.</v>
          </cell>
          <cell r="AR9" t="str">
            <v>Leave Allow.</v>
          </cell>
          <cell r="AS9" t="str">
            <v>Transport</v>
          </cell>
          <cell r="AT9" t="str">
            <v>Meal Allow.</v>
          </cell>
          <cell r="AU9" t="str">
            <v xml:space="preserve"> Enter. Allow.</v>
          </cell>
          <cell r="AV9" t="str">
            <v>Utility Allow.</v>
          </cell>
          <cell r="AW9" t="str">
            <v>Overtime</v>
          </cell>
          <cell r="AX9" t="str">
            <v>13th month</v>
          </cell>
          <cell r="AY9" t="str">
            <v>Other Annual</v>
          </cell>
          <cell r="AZ9" t="str">
            <v>Gross Pay</v>
          </cell>
          <cell r="BA9" t="str">
            <v>Tax Free</v>
          </cell>
          <cell r="BB9" t="str">
            <v>Taxable Pay</v>
          </cell>
          <cell r="BC9" t="str">
            <v>Tax Payable</v>
          </cell>
          <cell r="BD9" t="str">
            <v>NSITF</v>
          </cell>
          <cell r="BE9" t="str">
            <v>NHF</v>
          </cell>
          <cell r="BF9" t="str">
            <v>Other Deductions</v>
          </cell>
          <cell r="BG9" t="str">
            <v>Total Deductions</v>
          </cell>
          <cell r="BH9" t="str">
            <v>Other Pay/Advance</v>
          </cell>
          <cell r="BI9" t="str">
            <v>Net Pay</v>
          </cell>
          <cell r="BJ9" t="str">
            <v>Basic Pay</v>
          </cell>
          <cell r="BK9" t="str">
            <v>Housing Allow.</v>
          </cell>
          <cell r="BL9" t="str">
            <v>Leave Allow.</v>
          </cell>
          <cell r="BM9" t="str">
            <v>Transport</v>
          </cell>
          <cell r="BN9" t="str">
            <v>Meal Allow.</v>
          </cell>
          <cell r="BZ9" t="str">
            <v>Other Deductions</v>
          </cell>
          <cell r="CA9" t="str">
            <v>Total Deductions</v>
          </cell>
          <cell r="CB9" t="str">
            <v>Other Pay/Advance</v>
          </cell>
          <cell r="CC9" t="str">
            <v>Net Pay</v>
          </cell>
          <cell r="CE9" t="str">
            <v>S/N</v>
          </cell>
          <cell r="CF9" t="str">
            <v>Staff Name</v>
          </cell>
          <cell r="CH9" t="str">
            <v>Other</v>
          </cell>
          <cell r="CI9" t="str">
            <v>Loan</v>
          </cell>
          <cell r="CJ9" t="str">
            <v>Other</v>
          </cell>
          <cell r="CK9" t="str">
            <v>Total</v>
          </cell>
          <cell r="CM9" t="str">
            <v>Date</v>
          </cell>
          <cell r="CN9" t="str">
            <v>Date</v>
          </cell>
          <cell r="CO9" t="str">
            <v>Deflator</v>
          </cell>
          <cell r="CP9" t="str">
            <v>Calculator</v>
          </cell>
          <cell r="CQ9" t="str">
            <v>Outstander</v>
          </cell>
        </row>
        <row r="10">
          <cell r="A10" t="str">
            <v/>
          </cell>
          <cell r="L10" t="str">
            <v>Bonus</v>
          </cell>
          <cell r="M10" t="str">
            <v>Payment</v>
          </cell>
          <cell r="N10" t="str">
            <v>Payment</v>
          </cell>
          <cell r="W10" t="str">
            <v>Levy</v>
          </cell>
          <cell r="X10" t="str">
            <v>Deduction</v>
          </cell>
          <cell r="Y10" t="str">
            <v>Deductions</v>
          </cell>
          <cell r="AB10" t="str">
            <v>of Notice</v>
          </cell>
          <cell r="AP10" t="str">
            <v>Y-t-d</v>
          </cell>
          <cell r="AQ10" t="str">
            <v>Y-t-d</v>
          </cell>
          <cell r="AR10" t="str">
            <v>Y-t-d</v>
          </cell>
          <cell r="AS10" t="str">
            <v>Y-t-d</v>
          </cell>
          <cell r="AT10" t="str">
            <v>Y-t-d</v>
          </cell>
          <cell r="AU10" t="str">
            <v>Y-t-d</v>
          </cell>
          <cell r="AV10" t="str">
            <v>Y-t-d</v>
          </cell>
          <cell r="AW10" t="str">
            <v>Y-t-d</v>
          </cell>
          <cell r="AX10" t="str">
            <v>Allowances YTD</v>
          </cell>
          <cell r="AY10" t="str">
            <v>Allowances YTD</v>
          </cell>
          <cell r="AZ10" t="str">
            <v>Y-t-d</v>
          </cell>
          <cell r="BA10" t="str">
            <v>Y-t-d</v>
          </cell>
          <cell r="BB10" t="str">
            <v>Y-t-d</v>
          </cell>
          <cell r="BC10" t="str">
            <v>Y-t-d</v>
          </cell>
          <cell r="BD10" t="str">
            <v>Y-t-d</v>
          </cell>
          <cell r="BE10" t="str">
            <v>Y-t-d</v>
          </cell>
          <cell r="BF10" t="str">
            <v>Y-t-d</v>
          </cell>
          <cell r="BG10" t="str">
            <v>Y-t-d</v>
          </cell>
          <cell r="BH10" t="str">
            <v>Y-t-d</v>
          </cell>
          <cell r="BI10" t="str">
            <v>Y-t-d</v>
          </cell>
          <cell r="BJ10" t="str">
            <v>Y-t-d</v>
          </cell>
          <cell r="BK10" t="str">
            <v>Y-t-d</v>
          </cell>
          <cell r="BL10" t="str">
            <v>Y-t-d</v>
          </cell>
          <cell r="BM10" t="str">
            <v>Y-t-d</v>
          </cell>
          <cell r="BN10" t="str">
            <v>Y-t-d</v>
          </cell>
          <cell r="BZ10" t="str">
            <v>Y-t-d</v>
          </cell>
          <cell r="CA10" t="str">
            <v>Y-t-d</v>
          </cell>
          <cell r="CB10" t="str">
            <v>Y-t-d</v>
          </cell>
          <cell r="CC10" t="str">
            <v>Y-t-d</v>
          </cell>
          <cell r="CH10" t="str">
            <v>Reimbursements</v>
          </cell>
          <cell r="CI10" t="str">
            <v>Deductions</v>
          </cell>
          <cell r="CJ10" t="str">
            <v>Deductions</v>
          </cell>
          <cell r="CK10" t="str">
            <v>Deductions</v>
          </cell>
        </row>
        <row r="12">
          <cell r="A12">
            <v>1</v>
          </cell>
          <cell r="B12" t="str">
            <v>Emmanuel Tata</v>
          </cell>
          <cell r="C12">
            <v>485530.3</v>
          </cell>
          <cell r="D12">
            <v>12500</v>
          </cell>
          <cell r="E12">
            <v>0</v>
          </cell>
          <cell r="F12">
            <v>1666.67</v>
          </cell>
          <cell r="G12">
            <v>416.67</v>
          </cell>
          <cell r="H12">
            <v>500</v>
          </cell>
          <cell r="I12">
            <v>833.33</v>
          </cell>
          <cell r="J12">
            <v>0</v>
          </cell>
          <cell r="K12">
            <v>0</v>
          </cell>
          <cell r="L12">
            <v>0</v>
          </cell>
          <cell r="M12">
            <v>218900</v>
          </cell>
          <cell r="N12">
            <v>550000</v>
          </cell>
          <cell r="O12">
            <v>1270346.97</v>
          </cell>
          <cell r="P12">
            <v>-64469.7</v>
          </cell>
          <cell r="Q12">
            <v>-291963.33</v>
          </cell>
          <cell r="R12">
            <v>-356433.03</v>
          </cell>
          <cell r="S12">
            <v>913913.94</v>
          </cell>
          <cell r="T12">
            <v>-226978.48</v>
          </cell>
          <cell r="U12">
            <v>-37477.269999999997</v>
          </cell>
          <cell r="V12">
            <v>0</v>
          </cell>
          <cell r="W12">
            <v>-100</v>
          </cell>
          <cell r="Z12">
            <v>-264555.75</v>
          </cell>
          <cell r="AE12">
            <v>1005791.22</v>
          </cell>
          <cell r="AG12">
            <v>0</v>
          </cell>
          <cell r="AH12">
            <v>1</v>
          </cell>
          <cell r="AJ12">
            <v>0</v>
          </cell>
          <cell r="AN12">
            <v>1</v>
          </cell>
          <cell r="AO12" t="str">
            <v>Emmanuel Tata</v>
          </cell>
          <cell r="AP12">
            <v>4690000</v>
          </cell>
          <cell r="AQ12">
            <v>150000</v>
          </cell>
          <cell r="AR12">
            <v>469000</v>
          </cell>
          <cell r="AS12">
            <v>6667.68</v>
          </cell>
          <cell r="AT12">
            <v>5000.04</v>
          </cell>
          <cell r="AU12">
            <v>6000</v>
          </cell>
          <cell r="AV12">
            <v>9999.9599999999991</v>
          </cell>
          <cell r="AW12">
            <v>0</v>
          </cell>
          <cell r="AX12">
            <v>0</v>
          </cell>
          <cell r="AY12">
            <v>550000</v>
          </cell>
          <cell r="AZ12">
            <v>6283900.04</v>
          </cell>
          <cell r="BA12">
            <v>-2286280.06</v>
          </cell>
          <cell r="BB12">
            <v>3997619.98</v>
          </cell>
          <cell r="BC12">
            <v>-981404.96</v>
          </cell>
          <cell r="BD12">
            <v>-364499.99</v>
          </cell>
          <cell r="BE12">
            <v>0</v>
          </cell>
          <cell r="BF12">
            <v>-100</v>
          </cell>
          <cell r="BG12">
            <v>-1346004.95</v>
          </cell>
          <cell r="BH12">
            <v>0</v>
          </cell>
          <cell r="BI12">
            <v>4937895.09</v>
          </cell>
          <cell r="BJ12">
            <v>4204469.7</v>
          </cell>
          <cell r="BK12">
            <v>137500</v>
          </cell>
          <cell r="BL12">
            <v>469000</v>
          </cell>
          <cell r="BM12">
            <v>5001.01</v>
          </cell>
          <cell r="BN12">
            <v>4583.37</v>
          </cell>
          <cell r="BO12">
            <v>5500</v>
          </cell>
          <cell r="BP12">
            <v>9166.6299999999992</v>
          </cell>
          <cell r="BQ12">
            <v>0</v>
          </cell>
          <cell r="BR12">
            <v>0</v>
          </cell>
          <cell r="BS12">
            <v>0</v>
          </cell>
          <cell r="BT12">
            <v>5013553.07</v>
          </cell>
          <cell r="BU12">
            <v>-1929847.03</v>
          </cell>
          <cell r="BV12">
            <v>3083706.04</v>
          </cell>
          <cell r="BW12">
            <v>-754426.48</v>
          </cell>
          <cell r="BX12">
            <v>-327022.71999999997</v>
          </cell>
          <cell r="BY12">
            <v>0</v>
          </cell>
          <cell r="BZ12">
            <v>0</v>
          </cell>
          <cell r="CA12">
            <v>-1081449.2</v>
          </cell>
          <cell r="CB12">
            <v>0</v>
          </cell>
          <cell r="CC12">
            <v>3932103.87</v>
          </cell>
          <cell r="CE12">
            <v>1</v>
          </cell>
          <cell r="CF12" t="str">
            <v>Emmanuel Tata</v>
          </cell>
          <cell r="CH12">
            <v>0</v>
          </cell>
          <cell r="CJ12">
            <v>0</v>
          </cell>
          <cell r="CK12">
            <v>0</v>
          </cell>
          <cell r="CM12">
            <v>12</v>
          </cell>
          <cell r="CN12">
            <v>12</v>
          </cell>
        </row>
        <row r="14">
          <cell r="A14">
            <v>2</v>
          </cell>
          <cell r="B14" t="str">
            <v>Eze Boniface</v>
          </cell>
          <cell r="C14">
            <v>18676.14</v>
          </cell>
          <cell r="D14">
            <v>12500</v>
          </cell>
          <cell r="E14">
            <v>0</v>
          </cell>
          <cell r="F14">
            <v>1666.67</v>
          </cell>
          <cell r="G14">
            <v>416.67</v>
          </cell>
          <cell r="H14">
            <v>500</v>
          </cell>
          <cell r="I14">
            <v>833.33</v>
          </cell>
          <cell r="J14">
            <v>0</v>
          </cell>
          <cell r="K14">
            <v>800</v>
          </cell>
          <cell r="L14">
            <v>0</v>
          </cell>
          <cell r="M14">
            <v>14493.02</v>
          </cell>
          <cell r="N14">
            <v>36460.42</v>
          </cell>
          <cell r="O14">
            <v>86346.25</v>
          </cell>
          <cell r="P14">
            <v>-17784.28</v>
          </cell>
          <cell r="Q14">
            <v>-20149.13</v>
          </cell>
          <cell r="R14">
            <v>-37933.410000000003</v>
          </cell>
          <cell r="S14">
            <v>48412.84</v>
          </cell>
          <cell r="T14">
            <v>-10603.21</v>
          </cell>
          <cell r="U14">
            <v>-2463.21</v>
          </cell>
          <cell r="V14">
            <v>0</v>
          </cell>
          <cell r="W14">
            <v>-100</v>
          </cell>
          <cell r="Z14">
            <v>-13166.42</v>
          </cell>
          <cell r="AE14">
            <v>73179.83</v>
          </cell>
          <cell r="AG14">
            <v>0</v>
          </cell>
          <cell r="AH14">
            <v>2</v>
          </cell>
          <cell r="AJ14">
            <v>0</v>
          </cell>
          <cell r="AN14">
            <v>2</v>
          </cell>
          <cell r="AO14" t="str">
            <v>Eze Boniface</v>
          </cell>
          <cell r="AP14">
            <v>224113.68</v>
          </cell>
          <cell r="AQ14">
            <v>150000</v>
          </cell>
          <cell r="AR14">
            <v>22411.32</v>
          </cell>
          <cell r="AS14">
            <v>8335.35</v>
          </cell>
          <cell r="AT14">
            <v>5000.04</v>
          </cell>
          <cell r="AU14">
            <v>6000</v>
          </cell>
          <cell r="AV14">
            <v>9999.9599999999991</v>
          </cell>
          <cell r="AW14">
            <v>0</v>
          </cell>
          <cell r="AX14">
            <v>9600</v>
          </cell>
          <cell r="AY14">
            <v>36460.42</v>
          </cell>
          <cell r="AZ14">
            <v>509016.61</v>
          </cell>
          <cell r="BA14">
            <v>-349773.22</v>
          </cell>
          <cell r="BB14">
            <v>159243.39000000001</v>
          </cell>
          <cell r="BC14">
            <v>-25410.720000000001</v>
          </cell>
          <cell r="BD14">
            <v>-29558.52</v>
          </cell>
          <cell r="BE14">
            <v>0</v>
          </cell>
          <cell r="BF14">
            <v>-100</v>
          </cell>
          <cell r="BG14">
            <v>-55069.24</v>
          </cell>
          <cell r="BH14">
            <v>0</v>
          </cell>
          <cell r="BI14">
            <v>453947.37</v>
          </cell>
          <cell r="BJ14">
            <v>205437.54</v>
          </cell>
          <cell r="BK14">
            <v>137500</v>
          </cell>
          <cell r="BL14">
            <v>22411.32</v>
          </cell>
          <cell r="BM14">
            <v>6668.68</v>
          </cell>
          <cell r="BN14">
            <v>4583.37</v>
          </cell>
          <cell r="BO14">
            <v>5500</v>
          </cell>
          <cell r="BP14">
            <v>9166.6299999999992</v>
          </cell>
          <cell r="BQ14">
            <v>0</v>
          </cell>
          <cell r="BR14">
            <v>8800</v>
          </cell>
          <cell r="BS14">
            <v>0</v>
          </cell>
          <cell r="BT14">
            <v>422670.36</v>
          </cell>
          <cell r="BU14">
            <v>-311839.81</v>
          </cell>
          <cell r="BV14">
            <v>110830.55</v>
          </cell>
          <cell r="BW14">
            <v>-14807.51</v>
          </cell>
          <cell r="BX14">
            <v>-27095.31</v>
          </cell>
          <cell r="BY14">
            <v>0</v>
          </cell>
          <cell r="BZ14">
            <v>0</v>
          </cell>
          <cell r="CA14">
            <v>-41902.82</v>
          </cell>
          <cell r="CB14">
            <v>0</v>
          </cell>
          <cell r="CC14">
            <v>380767.54</v>
          </cell>
          <cell r="CE14">
            <v>2</v>
          </cell>
          <cell r="CF14" t="str">
            <v>Eze Boniface</v>
          </cell>
          <cell r="CH14">
            <v>0</v>
          </cell>
          <cell r="CJ14">
            <v>0</v>
          </cell>
          <cell r="CK14">
            <v>0</v>
          </cell>
          <cell r="CM14">
            <v>12</v>
          </cell>
          <cell r="CN14">
            <v>12</v>
          </cell>
        </row>
        <row r="16">
          <cell r="A16">
            <v>3</v>
          </cell>
          <cell r="B16" t="str">
            <v>Ezedi Johnny</v>
          </cell>
          <cell r="C16">
            <v>33257.58</v>
          </cell>
          <cell r="D16">
            <v>12500</v>
          </cell>
          <cell r="E16">
            <v>0</v>
          </cell>
          <cell r="F16">
            <v>1666.67</v>
          </cell>
          <cell r="G16">
            <v>416.67</v>
          </cell>
          <cell r="H16">
            <v>500</v>
          </cell>
          <cell r="I16">
            <v>833.33</v>
          </cell>
          <cell r="J16">
            <v>0</v>
          </cell>
          <cell r="K16">
            <v>5750</v>
          </cell>
          <cell r="L16">
            <v>0</v>
          </cell>
          <cell r="M16">
            <v>20895</v>
          </cell>
          <cell r="N16">
            <v>52500</v>
          </cell>
          <cell r="O16">
            <v>128319.25</v>
          </cell>
          <cell r="P16">
            <v>-19242.43</v>
          </cell>
          <cell r="Q16">
            <v>-29637.34</v>
          </cell>
          <cell r="R16">
            <v>-48879.77</v>
          </cell>
          <cell r="S16">
            <v>79439.48</v>
          </cell>
          <cell r="T16">
            <v>-18359.87</v>
          </cell>
          <cell r="U16">
            <v>-3556.82</v>
          </cell>
          <cell r="V16">
            <v>0</v>
          </cell>
          <cell r="W16">
            <v>-100</v>
          </cell>
          <cell r="Z16">
            <v>-22016.69</v>
          </cell>
          <cell r="AE16">
            <v>106302.56</v>
          </cell>
          <cell r="AG16">
            <v>0</v>
          </cell>
          <cell r="AH16">
            <v>3</v>
          </cell>
          <cell r="AJ16">
            <v>0</v>
          </cell>
          <cell r="AN16">
            <v>3</v>
          </cell>
          <cell r="AO16" t="str">
            <v>Ezedi Johnny</v>
          </cell>
          <cell r="AP16">
            <v>399090.96</v>
          </cell>
          <cell r="AQ16">
            <v>150000</v>
          </cell>
          <cell r="AR16">
            <v>39909.120000000003</v>
          </cell>
          <cell r="AS16">
            <v>8336.35</v>
          </cell>
          <cell r="AT16">
            <v>5000.04</v>
          </cell>
          <cell r="AU16">
            <v>6000</v>
          </cell>
          <cell r="AV16">
            <v>9999.9599999999991</v>
          </cell>
          <cell r="AW16">
            <v>0</v>
          </cell>
          <cell r="AX16">
            <v>119729.02</v>
          </cell>
          <cell r="AY16">
            <v>52500</v>
          </cell>
          <cell r="AZ16">
            <v>838874.14</v>
          </cell>
          <cell r="BA16">
            <v>-446365.86</v>
          </cell>
          <cell r="BB16">
            <v>392508.28</v>
          </cell>
          <cell r="BC16">
            <v>-80127.05</v>
          </cell>
          <cell r="BD16">
            <v>-42681.84</v>
          </cell>
          <cell r="BE16">
            <v>0</v>
          </cell>
          <cell r="BF16">
            <v>-100</v>
          </cell>
          <cell r="BG16">
            <v>-122908.89</v>
          </cell>
          <cell r="BH16">
            <v>0</v>
          </cell>
          <cell r="BI16">
            <v>715965.25</v>
          </cell>
          <cell r="BJ16">
            <v>365833.38</v>
          </cell>
          <cell r="BK16">
            <v>137500</v>
          </cell>
          <cell r="BL16">
            <v>39909.120000000003</v>
          </cell>
          <cell r="BM16">
            <v>6669.68</v>
          </cell>
          <cell r="BN16">
            <v>4583.37</v>
          </cell>
          <cell r="BO16">
            <v>5500</v>
          </cell>
          <cell r="BP16">
            <v>9166.6299999999992</v>
          </cell>
          <cell r="BQ16">
            <v>0</v>
          </cell>
          <cell r="BR16">
            <v>113979.02</v>
          </cell>
          <cell r="BS16">
            <v>0</v>
          </cell>
          <cell r="BT16">
            <v>710554.89</v>
          </cell>
          <cell r="BU16">
            <v>-397486.09</v>
          </cell>
          <cell r="BV16">
            <v>313068.79999999999</v>
          </cell>
          <cell r="BW16">
            <v>-61767.18</v>
          </cell>
          <cell r="BX16">
            <v>-39125.019999999997</v>
          </cell>
          <cell r="BY16">
            <v>0</v>
          </cell>
          <cell r="BZ16">
            <v>0</v>
          </cell>
          <cell r="CA16">
            <v>-100892.2</v>
          </cell>
          <cell r="CB16">
            <v>0</v>
          </cell>
          <cell r="CC16">
            <v>609662.68999999994</v>
          </cell>
          <cell r="CE16">
            <v>3</v>
          </cell>
          <cell r="CF16" t="str">
            <v>Ezedi Johnny</v>
          </cell>
          <cell r="CH16">
            <v>0</v>
          </cell>
          <cell r="CJ16">
            <v>0</v>
          </cell>
          <cell r="CK16">
            <v>0</v>
          </cell>
          <cell r="CM16">
            <v>12</v>
          </cell>
          <cell r="CN16">
            <v>12</v>
          </cell>
        </row>
        <row r="18">
          <cell r="A18">
            <v>4</v>
          </cell>
          <cell r="B18" t="str">
            <v>Musa Harriet</v>
          </cell>
          <cell r="C18">
            <v>288560.61</v>
          </cell>
          <cell r="D18">
            <v>12500</v>
          </cell>
          <cell r="E18">
            <v>0</v>
          </cell>
          <cell r="F18">
            <v>1666.67</v>
          </cell>
          <cell r="G18">
            <v>416.67</v>
          </cell>
          <cell r="H18">
            <v>500</v>
          </cell>
          <cell r="I18">
            <v>833.33</v>
          </cell>
          <cell r="J18">
            <v>0</v>
          </cell>
          <cell r="K18">
            <v>0</v>
          </cell>
          <cell r="L18">
            <v>0</v>
          </cell>
          <cell r="M18">
            <v>132666.67000000001</v>
          </cell>
          <cell r="N18">
            <v>333333.33</v>
          </cell>
          <cell r="O18">
            <v>770477.28</v>
          </cell>
          <cell r="P18">
            <v>-44772.73</v>
          </cell>
          <cell r="Q18">
            <v>-177216.68</v>
          </cell>
          <cell r="R18">
            <v>-221989.41</v>
          </cell>
          <cell r="S18">
            <v>548487.87</v>
          </cell>
          <cell r="T18">
            <v>-135621.96</v>
          </cell>
          <cell r="U18">
            <v>-22704.55</v>
          </cell>
          <cell r="V18">
            <v>0</v>
          </cell>
          <cell r="W18">
            <v>-100</v>
          </cell>
          <cell r="Z18">
            <v>-158426.51</v>
          </cell>
          <cell r="AE18">
            <v>612050.77</v>
          </cell>
          <cell r="AG18">
            <v>0</v>
          </cell>
          <cell r="AH18">
            <v>4</v>
          </cell>
          <cell r="AJ18">
            <v>0</v>
          </cell>
          <cell r="AN18">
            <v>4</v>
          </cell>
          <cell r="AO18" t="str">
            <v>Musa Harriet</v>
          </cell>
          <cell r="AP18">
            <v>3462727.32</v>
          </cell>
          <cell r="AQ18">
            <v>150000</v>
          </cell>
          <cell r="AR18">
            <v>346272.73</v>
          </cell>
          <cell r="AS18">
            <v>8337.35</v>
          </cell>
          <cell r="AT18">
            <v>5000.04</v>
          </cell>
          <cell r="AU18">
            <v>6000</v>
          </cell>
          <cell r="AV18">
            <v>9999.9599999999991</v>
          </cell>
          <cell r="AW18">
            <v>0</v>
          </cell>
          <cell r="AX18">
            <v>0</v>
          </cell>
          <cell r="AY18">
            <v>333333.33</v>
          </cell>
          <cell r="AZ18">
            <v>4566000.09</v>
          </cell>
          <cell r="BA18">
            <v>-1727927.44</v>
          </cell>
          <cell r="BB18">
            <v>2838072.65</v>
          </cell>
          <cell r="BC18">
            <v>-691518.09</v>
          </cell>
          <cell r="BD18">
            <v>-272454.59000000003</v>
          </cell>
          <cell r="BE18">
            <v>0</v>
          </cell>
          <cell r="BF18">
            <v>-100</v>
          </cell>
          <cell r="BG18">
            <v>-964072.68</v>
          </cell>
          <cell r="BH18">
            <v>0</v>
          </cell>
          <cell r="BI18">
            <v>3601927.41</v>
          </cell>
          <cell r="BJ18">
            <v>3174166.71</v>
          </cell>
          <cell r="BK18">
            <v>137500</v>
          </cell>
          <cell r="BL18">
            <v>346272.73</v>
          </cell>
          <cell r="BM18">
            <v>6670.68</v>
          </cell>
          <cell r="BN18">
            <v>4583.37</v>
          </cell>
          <cell r="BO18">
            <v>5500</v>
          </cell>
          <cell r="BP18">
            <v>9166.6299999999992</v>
          </cell>
          <cell r="BQ18">
            <v>0</v>
          </cell>
          <cell r="BR18">
            <v>0</v>
          </cell>
          <cell r="BS18">
            <v>0</v>
          </cell>
          <cell r="BT18">
            <v>3795522.81</v>
          </cell>
          <cell r="BU18">
            <v>-1505938.03</v>
          </cell>
          <cell r="BV18">
            <v>2289584.7799999998</v>
          </cell>
          <cell r="BW18">
            <v>-555896.13</v>
          </cell>
          <cell r="BX18">
            <v>-249750.04</v>
          </cell>
          <cell r="BY18">
            <v>0</v>
          </cell>
          <cell r="BZ18">
            <v>0</v>
          </cell>
          <cell r="CA18">
            <v>-805646.17</v>
          </cell>
          <cell r="CB18">
            <v>0</v>
          </cell>
          <cell r="CC18">
            <v>2989876.64</v>
          </cell>
          <cell r="CE18">
            <v>4</v>
          </cell>
          <cell r="CF18" t="str">
            <v>Musa Harriet</v>
          </cell>
          <cell r="CH18">
            <v>0</v>
          </cell>
          <cell r="CJ18">
            <v>0</v>
          </cell>
          <cell r="CK18">
            <v>0</v>
          </cell>
          <cell r="CM18">
            <v>12</v>
          </cell>
          <cell r="CN18">
            <v>12</v>
          </cell>
        </row>
        <row r="20">
          <cell r="A20">
            <v>5</v>
          </cell>
          <cell r="B20" t="str">
            <v>Kelvin Onuegbu</v>
          </cell>
          <cell r="C20">
            <v>53712.12</v>
          </cell>
          <cell r="D20">
            <v>12500</v>
          </cell>
          <cell r="E20">
            <v>0</v>
          </cell>
          <cell r="F20">
            <v>1666.67</v>
          </cell>
          <cell r="G20">
            <v>416.67</v>
          </cell>
          <cell r="H20">
            <v>500</v>
          </cell>
          <cell r="I20">
            <v>833.33</v>
          </cell>
          <cell r="J20">
            <v>0</v>
          </cell>
          <cell r="K20">
            <v>10583.3</v>
          </cell>
          <cell r="L20">
            <v>0</v>
          </cell>
          <cell r="M20">
            <v>29850</v>
          </cell>
          <cell r="N20">
            <v>75000</v>
          </cell>
          <cell r="O20">
            <v>185062.09</v>
          </cell>
          <cell r="P20">
            <v>-21287.88</v>
          </cell>
          <cell r="Q20">
            <v>-42520</v>
          </cell>
          <cell r="R20">
            <v>-63807.88</v>
          </cell>
          <cell r="S20">
            <v>121254.21</v>
          </cell>
          <cell r="T20">
            <v>-28813.55</v>
          </cell>
          <cell r="U20">
            <v>-5090.91</v>
          </cell>
          <cell r="V20">
            <v>0</v>
          </cell>
          <cell r="W20">
            <v>-100</v>
          </cell>
          <cell r="Z20">
            <v>-34004.46</v>
          </cell>
          <cell r="AE20">
            <v>151057.63</v>
          </cell>
          <cell r="AG20">
            <v>0</v>
          </cell>
          <cell r="AH20">
            <v>5</v>
          </cell>
          <cell r="AJ20">
            <v>0</v>
          </cell>
          <cell r="AN20">
            <v>5</v>
          </cell>
          <cell r="AO20" t="str">
            <v>Kelvin Onuegbu</v>
          </cell>
          <cell r="AP20">
            <v>324545.43</v>
          </cell>
          <cell r="AQ20">
            <v>150000</v>
          </cell>
          <cell r="AR20">
            <v>125403.77</v>
          </cell>
          <cell r="AS20">
            <v>8340.35</v>
          </cell>
          <cell r="AT20">
            <v>5000.04</v>
          </cell>
          <cell r="AU20">
            <v>6000</v>
          </cell>
          <cell r="AV20">
            <v>9999.9599999999991</v>
          </cell>
          <cell r="AW20">
            <v>0</v>
          </cell>
          <cell r="AX20">
            <v>82099.47</v>
          </cell>
          <cell r="AY20">
            <v>75000</v>
          </cell>
          <cell r="AZ20">
            <v>840798.71</v>
          </cell>
          <cell r="BA20">
            <v>-433705.28</v>
          </cell>
          <cell r="BB20">
            <v>407093.43</v>
          </cell>
          <cell r="BC20">
            <v>-84294.84</v>
          </cell>
          <cell r="BD20">
            <v>-37090.9</v>
          </cell>
          <cell r="BE20">
            <v>0</v>
          </cell>
          <cell r="BF20">
            <v>-100</v>
          </cell>
          <cell r="BG20">
            <v>-121485.74</v>
          </cell>
          <cell r="BH20">
            <v>0</v>
          </cell>
          <cell r="BI20">
            <v>719312.97</v>
          </cell>
          <cell r="BJ20">
            <v>270833.31</v>
          </cell>
          <cell r="BK20">
            <v>137500</v>
          </cell>
          <cell r="BL20">
            <v>125403.77</v>
          </cell>
          <cell r="BM20">
            <v>6673.68</v>
          </cell>
          <cell r="BN20">
            <v>4583.37</v>
          </cell>
          <cell r="BO20">
            <v>5500</v>
          </cell>
          <cell r="BP20">
            <v>9166.6299999999992</v>
          </cell>
          <cell r="BQ20">
            <v>0</v>
          </cell>
          <cell r="BR20">
            <v>71516.17</v>
          </cell>
          <cell r="BS20">
            <v>0</v>
          </cell>
          <cell r="BT20">
            <v>655736.62</v>
          </cell>
          <cell r="BU20">
            <v>-369897.4</v>
          </cell>
          <cell r="BV20">
            <v>285839.21999999997</v>
          </cell>
          <cell r="BW20">
            <v>-55481.29</v>
          </cell>
          <cell r="BX20">
            <v>-31999.99</v>
          </cell>
          <cell r="BY20">
            <v>0</v>
          </cell>
          <cell r="BZ20">
            <v>0</v>
          </cell>
          <cell r="CA20">
            <v>-87481.279999999999</v>
          </cell>
          <cell r="CB20">
            <v>0</v>
          </cell>
          <cell r="CC20">
            <v>568255.34</v>
          </cell>
          <cell r="CE20">
            <v>5</v>
          </cell>
          <cell r="CF20" t="str">
            <v>Kelvin Onuegbu</v>
          </cell>
          <cell r="CH20">
            <v>0</v>
          </cell>
          <cell r="CJ20">
            <v>0</v>
          </cell>
          <cell r="CK20">
            <v>0</v>
          </cell>
          <cell r="CM20">
            <v>12</v>
          </cell>
          <cell r="CN20">
            <v>12</v>
          </cell>
        </row>
        <row r="22">
          <cell r="A22">
            <v>6</v>
          </cell>
          <cell r="B22" t="str">
            <v>Jessie Enakhumhe</v>
          </cell>
          <cell r="C22">
            <v>130984.85</v>
          </cell>
          <cell r="D22">
            <v>12500</v>
          </cell>
          <cell r="E22">
            <v>20663.689999999999</v>
          </cell>
          <cell r="F22">
            <v>1666.67</v>
          </cell>
          <cell r="G22">
            <v>416.67</v>
          </cell>
          <cell r="H22">
            <v>500</v>
          </cell>
          <cell r="I22">
            <v>833.33</v>
          </cell>
          <cell r="J22">
            <v>0</v>
          </cell>
          <cell r="K22">
            <v>0</v>
          </cell>
          <cell r="L22">
            <v>0</v>
          </cell>
          <cell r="M22">
            <v>63680</v>
          </cell>
          <cell r="N22">
            <v>160000</v>
          </cell>
          <cell r="O22">
            <v>391245.21</v>
          </cell>
          <cell r="P22">
            <v>-29015.16</v>
          </cell>
          <cell r="Q22">
            <v>-89552.07</v>
          </cell>
          <cell r="R22">
            <v>-118567.23</v>
          </cell>
          <cell r="S22">
            <v>272677.98</v>
          </cell>
          <cell r="T22">
            <v>-66669.490000000005</v>
          </cell>
          <cell r="U22">
            <v>-10886.36</v>
          </cell>
          <cell r="V22">
            <v>0</v>
          </cell>
          <cell r="W22">
            <v>-100</v>
          </cell>
          <cell r="Z22">
            <v>-77655.850000000006</v>
          </cell>
          <cell r="AE22">
            <v>313589.36</v>
          </cell>
          <cell r="AG22">
            <v>0</v>
          </cell>
          <cell r="AH22">
            <v>6</v>
          </cell>
          <cell r="AJ22">
            <v>0</v>
          </cell>
          <cell r="AN22">
            <v>6</v>
          </cell>
          <cell r="AO22" t="str">
            <v>Jessie Enakhumhe</v>
          </cell>
          <cell r="AP22">
            <v>1426363.65</v>
          </cell>
          <cell r="AQ22">
            <v>150000</v>
          </cell>
          <cell r="AR22">
            <v>152886.37</v>
          </cell>
          <cell r="AS22">
            <v>8341.35</v>
          </cell>
          <cell r="AT22">
            <v>5000.04</v>
          </cell>
          <cell r="AU22">
            <v>6000</v>
          </cell>
          <cell r="AV22">
            <v>9999.9599999999991</v>
          </cell>
          <cell r="AW22">
            <v>0</v>
          </cell>
          <cell r="AX22">
            <v>0</v>
          </cell>
          <cell r="AY22">
            <v>160000</v>
          </cell>
          <cell r="AZ22">
            <v>2041930.06</v>
          </cell>
          <cell r="BA22">
            <v>-866749.71</v>
          </cell>
          <cell r="BB22">
            <v>1175180.3500000001</v>
          </cell>
          <cell r="BC22">
            <v>-275795.02</v>
          </cell>
          <cell r="BD22">
            <v>-119727.27</v>
          </cell>
          <cell r="BE22">
            <v>0</v>
          </cell>
          <cell r="BF22">
            <v>-100</v>
          </cell>
          <cell r="BG22">
            <v>-395622.29</v>
          </cell>
          <cell r="BH22">
            <v>0</v>
          </cell>
          <cell r="BI22">
            <v>1646307.77</v>
          </cell>
          <cell r="BJ22">
            <v>1295378.8</v>
          </cell>
          <cell r="BK22">
            <v>137500</v>
          </cell>
          <cell r="BL22">
            <v>132222.68</v>
          </cell>
          <cell r="BM22">
            <v>6674.68</v>
          </cell>
          <cell r="BN22">
            <v>4583.37</v>
          </cell>
          <cell r="BO22">
            <v>5500</v>
          </cell>
          <cell r="BP22">
            <v>9166.6299999999992</v>
          </cell>
          <cell r="BQ22">
            <v>0</v>
          </cell>
          <cell r="BR22">
            <v>0</v>
          </cell>
          <cell r="BS22">
            <v>0</v>
          </cell>
          <cell r="BT22">
            <v>1650684.85</v>
          </cell>
          <cell r="BU22">
            <v>-748182.48</v>
          </cell>
          <cell r="BV22">
            <v>902502.37</v>
          </cell>
          <cell r="BW22">
            <v>-209125.53</v>
          </cell>
          <cell r="BX22">
            <v>-108840.91</v>
          </cell>
          <cell r="BY22">
            <v>0</v>
          </cell>
          <cell r="BZ22">
            <v>0</v>
          </cell>
          <cell r="CA22">
            <v>-317966.44</v>
          </cell>
          <cell r="CB22">
            <v>0</v>
          </cell>
          <cell r="CC22">
            <v>1332718.4099999999</v>
          </cell>
          <cell r="CE22">
            <v>6</v>
          </cell>
          <cell r="CF22" t="str">
            <v>Jessie Enakhumhe</v>
          </cell>
          <cell r="CH22">
            <v>0</v>
          </cell>
          <cell r="CJ22">
            <v>0</v>
          </cell>
          <cell r="CK22">
            <v>0</v>
          </cell>
          <cell r="CM22">
            <v>12</v>
          </cell>
          <cell r="CN22">
            <v>12</v>
          </cell>
        </row>
        <row r="24">
          <cell r="A24">
            <v>7</v>
          </cell>
          <cell r="B24" t="str">
            <v>Kingsley Afeanyi</v>
          </cell>
          <cell r="C24">
            <v>19734.849999999999</v>
          </cell>
          <cell r="D24">
            <v>12500</v>
          </cell>
          <cell r="E24">
            <v>0</v>
          </cell>
          <cell r="F24">
            <v>1666.67</v>
          </cell>
          <cell r="G24">
            <v>416.67</v>
          </cell>
          <cell r="H24">
            <v>500</v>
          </cell>
          <cell r="I24">
            <v>833.33</v>
          </cell>
          <cell r="J24">
            <v>5000</v>
          </cell>
          <cell r="K24">
            <v>0</v>
          </cell>
          <cell r="L24">
            <v>0</v>
          </cell>
          <cell r="M24">
            <v>14974.75</v>
          </cell>
          <cell r="N24">
            <v>37625</v>
          </cell>
          <cell r="O24">
            <v>93251.27</v>
          </cell>
          <cell r="P24">
            <v>-17890.16</v>
          </cell>
          <cell r="Q24">
            <v>-21609.53</v>
          </cell>
          <cell r="R24">
            <v>-39499.69</v>
          </cell>
          <cell r="S24">
            <v>53751.58</v>
          </cell>
          <cell r="T24">
            <v>-11937.89</v>
          </cell>
          <cell r="U24">
            <v>-2542.61</v>
          </cell>
          <cell r="V24">
            <v>0</v>
          </cell>
          <cell r="W24">
            <v>-100</v>
          </cell>
          <cell r="Z24">
            <v>-14580.5</v>
          </cell>
          <cell r="AE24">
            <v>78670.77</v>
          </cell>
          <cell r="AG24">
            <v>0</v>
          </cell>
          <cell r="AH24">
            <v>7</v>
          </cell>
          <cell r="AJ24">
            <v>0</v>
          </cell>
          <cell r="AN24">
            <v>7</v>
          </cell>
          <cell r="AO24" t="str">
            <v>Kingsley Afeanyi</v>
          </cell>
          <cell r="AP24">
            <v>236818.2</v>
          </cell>
          <cell r="AQ24">
            <v>150000</v>
          </cell>
          <cell r="AR24">
            <v>52996.98</v>
          </cell>
          <cell r="AS24">
            <v>8342.35</v>
          </cell>
          <cell r="AT24">
            <v>5000.04</v>
          </cell>
          <cell r="AU24">
            <v>6000</v>
          </cell>
          <cell r="AV24">
            <v>9999.9599999999991</v>
          </cell>
          <cell r="AW24">
            <v>60000</v>
          </cell>
          <cell r="AX24">
            <v>84800</v>
          </cell>
          <cell r="AY24">
            <v>97625</v>
          </cell>
          <cell r="AZ24">
            <v>689502.47</v>
          </cell>
          <cell r="BA24">
            <v>-388093.73</v>
          </cell>
          <cell r="BB24">
            <v>301408.74</v>
          </cell>
          <cell r="BC24">
            <v>-57677.13</v>
          </cell>
          <cell r="BD24">
            <v>-30511.32</v>
          </cell>
          <cell r="BE24">
            <v>0</v>
          </cell>
          <cell r="BF24">
            <v>-100</v>
          </cell>
          <cell r="BG24">
            <v>-88288.45</v>
          </cell>
          <cell r="BH24">
            <v>0</v>
          </cell>
          <cell r="BI24">
            <v>601214.02</v>
          </cell>
          <cell r="BJ24">
            <v>217083.35</v>
          </cell>
          <cell r="BK24">
            <v>137500</v>
          </cell>
          <cell r="BL24">
            <v>52996.98</v>
          </cell>
          <cell r="BM24">
            <v>6675.68</v>
          </cell>
          <cell r="BN24">
            <v>4583.37</v>
          </cell>
          <cell r="BO24">
            <v>5500</v>
          </cell>
          <cell r="BP24">
            <v>9166.6299999999992</v>
          </cell>
          <cell r="BQ24">
            <v>55000</v>
          </cell>
          <cell r="BR24">
            <v>84800</v>
          </cell>
          <cell r="BS24">
            <v>55000</v>
          </cell>
          <cell r="BT24">
            <v>596251.19999999995</v>
          </cell>
          <cell r="BU24">
            <v>-348594.04</v>
          </cell>
          <cell r="BV24">
            <v>247657.16</v>
          </cell>
          <cell r="BW24">
            <v>-45739.24</v>
          </cell>
          <cell r="BX24">
            <v>-27968.71</v>
          </cell>
          <cell r="BY24">
            <v>0</v>
          </cell>
          <cell r="BZ24">
            <v>0</v>
          </cell>
          <cell r="CA24">
            <v>-73707.95</v>
          </cell>
          <cell r="CB24">
            <v>0</v>
          </cell>
          <cell r="CC24">
            <v>522543.25</v>
          </cell>
          <cell r="CE24">
            <v>7</v>
          </cell>
          <cell r="CF24" t="str">
            <v>Kingsley Afeanyi</v>
          </cell>
          <cell r="CH24">
            <v>0</v>
          </cell>
          <cell r="CJ24">
            <v>0</v>
          </cell>
          <cell r="CK24">
            <v>0</v>
          </cell>
          <cell r="CM24">
            <v>12</v>
          </cell>
          <cell r="CN24">
            <v>12</v>
          </cell>
        </row>
        <row r="26">
          <cell r="A26">
            <v>8</v>
          </cell>
          <cell r="B26" t="str">
            <v>Evaristus Nzenwa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Z26">
            <v>0</v>
          </cell>
          <cell r="AE26">
            <v>0</v>
          </cell>
          <cell r="AG26">
            <v>0</v>
          </cell>
          <cell r="AH26">
            <v>8</v>
          </cell>
          <cell r="AJ26">
            <v>21</v>
          </cell>
          <cell r="AN26">
            <v>8</v>
          </cell>
          <cell r="AO26" t="str">
            <v>Evaristus Nzenwa</v>
          </cell>
          <cell r="AP26">
            <v>681174.28</v>
          </cell>
          <cell r="AQ26">
            <v>137500</v>
          </cell>
          <cell r="AR26">
            <v>76715.94</v>
          </cell>
          <cell r="AS26">
            <v>6677.68</v>
          </cell>
          <cell r="AT26">
            <v>4583.37</v>
          </cell>
          <cell r="AU26">
            <v>5500</v>
          </cell>
          <cell r="AV26">
            <v>9166.6299999999992</v>
          </cell>
          <cell r="AW26">
            <v>0</v>
          </cell>
          <cell r="AX26">
            <v>0</v>
          </cell>
          <cell r="AY26">
            <v>0</v>
          </cell>
          <cell r="AZ26">
            <v>957161.09</v>
          </cell>
          <cell r="BA26">
            <v>-501992</v>
          </cell>
          <cell r="BB26">
            <v>455169.09</v>
          </cell>
          <cell r="BC26">
            <v>-97292.2</v>
          </cell>
          <cell r="BD26">
            <v>-62775.57</v>
          </cell>
          <cell r="BE26">
            <v>0</v>
          </cell>
          <cell r="BF26">
            <v>0</v>
          </cell>
          <cell r="BG26">
            <v>-160067.76999999999</v>
          </cell>
          <cell r="BH26">
            <v>0</v>
          </cell>
          <cell r="BI26">
            <v>797093.32</v>
          </cell>
          <cell r="BJ26">
            <v>681174.28</v>
          </cell>
          <cell r="BK26">
            <v>137500</v>
          </cell>
          <cell r="BL26">
            <v>76715.94</v>
          </cell>
          <cell r="BM26">
            <v>6677.68</v>
          </cell>
          <cell r="BN26">
            <v>4583.37</v>
          </cell>
          <cell r="BO26">
            <v>5500</v>
          </cell>
          <cell r="BP26">
            <v>9166.6299999999992</v>
          </cell>
          <cell r="BQ26">
            <v>0</v>
          </cell>
          <cell r="BR26">
            <v>0</v>
          </cell>
          <cell r="BS26">
            <v>0</v>
          </cell>
          <cell r="BT26">
            <v>957161.09</v>
          </cell>
          <cell r="BU26">
            <v>-501992</v>
          </cell>
          <cell r="BV26">
            <v>455169.09</v>
          </cell>
          <cell r="BW26">
            <v>-97292.2</v>
          </cell>
          <cell r="BX26">
            <v>-62775.57</v>
          </cell>
          <cell r="BY26">
            <v>0</v>
          </cell>
          <cell r="BZ26">
            <v>0</v>
          </cell>
          <cell r="CA26">
            <v>-160067.76999999999</v>
          </cell>
          <cell r="CB26">
            <v>0</v>
          </cell>
          <cell r="CC26">
            <v>797093.32</v>
          </cell>
          <cell r="CE26">
            <v>8</v>
          </cell>
          <cell r="CF26" t="str">
            <v>Evaristus Nzenwa</v>
          </cell>
          <cell r="CH26">
            <v>0</v>
          </cell>
          <cell r="CJ26">
            <v>0</v>
          </cell>
          <cell r="CK26">
            <v>0</v>
          </cell>
          <cell r="CM26">
            <v>12</v>
          </cell>
          <cell r="CN26">
            <v>12</v>
          </cell>
        </row>
        <row r="28">
          <cell r="A28">
            <v>9</v>
          </cell>
          <cell r="B28" t="str">
            <v>Asah Emmanuel</v>
          </cell>
          <cell r="C28">
            <v>19734.849999999999</v>
          </cell>
          <cell r="D28">
            <v>12500</v>
          </cell>
          <cell r="E28">
            <v>0</v>
          </cell>
          <cell r="F28">
            <v>1666.67</v>
          </cell>
          <cell r="G28">
            <v>416.67</v>
          </cell>
          <cell r="H28">
            <v>500</v>
          </cell>
          <cell r="I28">
            <v>833.33</v>
          </cell>
          <cell r="J28">
            <v>0</v>
          </cell>
          <cell r="K28">
            <v>0</v>
          </cell>
          <cell r="L28">
            <v>0</v>
          </cell>
          <cell r="M28">
            <v>14974.75</v>
          </cell>
          <cell r="N28">
            <v>37625</v>
          </cell>
          <cell r="O28">
            <v>88251.27</v>
          </cell>
          <cell r="P28">
            <v>-17890.16</v>
          </cell>
          <cell r="Q28">
            <v>-20609.53</v>
          </cell>
          <cell r="R28">
            <v>-38499.69</v>
          </cell>
          <cell r="S28">
            <v>49751.58</v>
          </cell>
          <cell r="T28">
            <v>-10937.89</v>
          </cell>
          <cell r="U28">
            <v>-2542.61</v>
          </cell>
          <cell r="V28">
            <v>0</v>
          </cell>
          <cell r="W28">
            <v>-100</v>
          </cell>
          <cell r="Z28">
            <v>-13580.5</v>
          </cell>
          <cell r="AE28">
            <v>74670.77</v>
          </cell>
          <cell r="AG28">
            <v>0</v>
          </cell>
          <cell r="AH28">
            <v>9</v>
          </cell>
          <cell r="AJ28">
            <v>0</v>
          </cell>
          <cell r="AN28">
            <v>9</v>
          </cell>
          <cell r="AO28" t="str">
            <v>Asah Emmanuel</v>
          </cell>
          <cell r="AP28">
            <v>236818.2</v>
          </cell>
          <cell r="AQ28">
            <v>150000</v>
          </cell>
          <cell r="AR28">
            <v>26306.5</v>
          </cell>
          <cell r="AS28">
            <v>8345.35</v>
          </cell>
          <cell r="AT28">
            <v>5000.04</v>
          </cell>
          <cell r="AU28">
            <v>6000</v>
          </cell>
          <cell r="AV28">
            <v>9999.9599999999991</v>
          </cell>
          <cell r="AW28">
            <v>0</v>
          </cell>
          <cell r="AX28">
            <v>28348.76</v>
          </cell>
          <cell r="AY28">
            <v>37625</v>
          </cell>
          <cell r="AZ28">
            <v>546360.75</v>
          </cell>
          <cell r="BA28">
            <v>-359465.4</v>
          </cell>
          <cell r="BB28">
            <v>186895.35</v>
          </cell>
          <cell r="BC28">
            <v>-30992.639999999999</v>
          </cell>
          <cell r="BD28">
            <v>-30511.32</v>
          </cell>
          <cell r="BE28">
            <v>0</v>
          </cell>
          <cell r="BF28">
            <v>-100</v>
          </cell>
          <cell r="BG28">
            <v>-61603.96</v>
          </cell>
          <cell r="BH28">
            <v>0</v>
          </cell>
          <cell r="BI28">
            <v>484756.79</v>
          </cell>
          <cell r="BJ28">
            <v>217083.35</v>
          </cell>
          <cell r="BK28">
            <v>137500</v>
          </cell>
          <cell r="BL28">
            <v>26306.5</v>
          </cell>
          <cell r="BM28">
            <v>6678.68</v>
          </cell>
          <cell r="BN28">
            <v>4583.37</v>
          </cell>
          <cell r="BO28">
            <v>5500</v>
          </cell>
          <cell r="BP28">
            <v>9166.6299999999992</v>
          </cell>
          <cell r="BQ28">
            <v>0</v>
          </cell>
          <cell r="BR28">
            <v>28348.76</v>
          </cell>
          <cell r="BS28">
            <v>0</v>
          </cell>
          <cell r="BT28">
            <v>458109.48</v>
          </cell>
          <cell r="BU28">
            <v>-320965.71000000002</v>
          </cell>
          <cell r="BV28">
            <v>137143.76999999999</v>
          </cell>
          <cell r="BW28">
            <v>-20054.75</v>
          </cell>
          <cell r="BX28">
            <v>-27968.71</v>
          </cell>
          <cell r="BY28">
            <v>0</v>
          </cell>
          <cell r="BZ28">
            <v>0</v>
          </cell>
          <cell r="CA28">
            <v>-48023.46</v>
          </cell>
          <cell r="CB28">
            <v>0</v>
          </cell>
          <cell r="CC28">
            <v>410086.02</v>
          </cell>
          <cell r="CE28">
            <v>9</v>
          </cell>
          <cell r="CF28" t="str">
            <v>Asah Emmanuel</v>
          </cell>
          <cell r="CH28">
            <v>0</v>
          </cell>
          <cell r="CJ28">
            <v>0</v>
          </cell>
          <cell r="CK28">
            <v>0</v>
          </cell>
          <cell r="CM28">
            <v>12</v>
          </cell>
          <cell r="CN28">
            <v>12</v>
          </cell>
        </row>
        <row r="30">
          <cell r="A30">
            <v>10</v>
          </cell>
          <cell r="B30" t="str">
            <v>David Akpabio</v>
          </cell>
          <cell r="C30">
            <v>49053.03</v>
          </cell>
          <cell r="D30">
            <v>12500</v>
          </cell>
          <cell r="E30">
            <v>0</v>
          </cell>
          <cell r="F30">
            <v>1666.67</v>
          </cell>
          <cell r="G30">
            <v>416.67</v>
          </cell>
          <cell r="H30">
            <v>500</v>
          </cell>
          <cell r="I30">
            <v>833.33</v>
          </cell>
          <cell r="J30">
            <v>0</v>
          </cell>
          <cell r="K30">
            <v>0</v>
          </cell>
          <cell r="L30">
            <v>20000</v>
          </cell>
          <cell r="M30">
            <v>27810.25</v>
          </cell>
          <cell r="N30">
            <v>69875</v>
          </cell>
          <cell r="O30">
            <v>182654.95</v>
          </cell>
          <cell r="P30">
            <v>-20821.97</v>
          </cell>
          <cell r="Q30">
            <v>-41689.14</v>
          </cell>
          <cell r="R30">
            <v>-62511.11</v>
          </cell>
          <cell r="S30">
            <v>120143.84</v>
          </cell>
          <cell r="T30">
            <v>-28535.96</v>
          </cell>
          <cell r="U30">
            <v>-4741.4799999999996</v>
          </cell>
          <cell r="V30">
            <v>0</v>
          </cell>
          <cell r="W30">
            <v>-100</v>
          </cell>
          <cell r="Z30">
            <v>-33377.440000000002</v>
          </cell>
          <cell r="AE30">
            <v>149277.51</v>
          </cell>
          <cell r="AG30">
            <v>0</v>
          </cell>
          <cell r="AH30">
            <v>10</v>
          </cell>
          <cell r="AJ30">
            <v>0</v>
          </cell>
          <cell r="AN30">
            <v>10</v>
          </cell>
          <cell r="AO30" t="str">
            <v>David Akpabio</v>
          </cell>
          <cell r="AP30">
            <v>588636.36</v>
          </cell>
          <cell r="AQ30">
            <v>150000</v>
          </cell>
          <cell r="AR30">
            <v>63490.400000000001</v>
          </cell>
          <cell r="AS30">
            <v>8346.35</v>
          </cell>
          <cell r="AT30">
            <v>5000.04</v>
          </cell>
          <cell r="AU30">
            <v>6000</v>
          </cell>
          <cell r="AV30">
            <v>9999.9599999999991</v>
          </cell>
          <cell r="AW30">
            <v>0</v>
          </cell>
          <cell r="AX30">
            <v>11791.65</v>
          </cell>
          <cell r="AY30">
            <v>309875</v>
          </cell>
          <cell r="AZ30">
            <v>1213566.2</v>
          </cell>
          <cell r="BA30">
            <v>-554474.68000000005</v>
          </cell>
          <cell r="BB30">
            <v>659091.52</v>
          </cell>
          <cell r="BC30">
            <v>-146772.88</v>
          </cell>
          <cell r="BD30">
            <v>-56897.760000000002</v>
          </cell>
          <cell r="BE30">
            <v>0</v>
          </cell>
          <cell r="BF30">
            <v>-100</v>
          </cell>
          <cell r="BG30">
            <v>-203770.64</v>
          </cell>
          <cell r="BH30">
            <v>0</v>
          </cell>
          <cell r="BI30">
            <v>1009795.56</v>
          </cell>
          <cell r="BJ30">
            <v>539583.32999999996</v>
          </cell>
          <cell r="BK30">
            <v>137500</v>
          </cell>
          <cell r="BL30">
            <v>63490.400000000001</v>
          </cell>
          <cell r="BM30">
            <v>6679.68</v>
          </cell>
          <cell r="BN30">
            <v>4583.37</v>
          </cell>
          <cell r="BO30">
            <v>5500</v>
          </cell>
          <cell r="BP30">
            <v>9166.6299999999992</v>
          </cell>
          <cell r="BQ30">
            <v>0</v>
          </cell>
          <cell r="BR30">
            <v>11791.65</v>
          </cell>
          <cell r="BS30">
            <v>220000</v>
          </cell>
          <cell r="BT30">
            <v>1030911.25</v>
          </cell>
          <cell r="BU30">
            <v>-491963.57</v>
          </cell>
          <cell r="BV30">
            <v>538947.68000000005</v>
          </cell>
          <cell r="BW30">
            <v>-118236.92</v>
          </cell>
          <cell r="BX30">
            <v>-52156.28</v>
          </cell>
          <cell r="BY30">
            <v>0</v>
          </cell>
          <cell r="BZ30">
            <v>0</v>
          </cell>
          <cell r="CA30">
            <v>-170393.2</v>
          </cell>
          <cell r="CB30">
            <v>0</v>
          </cell>
          <cell r="CC30">
            <v>860518.05</v>
          </cell>
          <cell r="CE30">
            <v>10</v>
          </cell>
          <cell r="CF30" t="str">
            <v>David Akpabio</v>
          </cell>
          <cell r="CH30">
            <v>0</v>
          </cell>
          <cell r="CJ30">
            <v>0</v>
          </cell>
          <cell r="CK30">
            <v>0</v>
          </cell>
          <cell r="CM30">
            <v>12</v>
          </cell>
          <cell r="CN30">
            <v>12</v>
          </cell>
        </row>
        <row r="32">
          <cell r="A32">
            <v>11</v>
          </cell>
          <cell r="B32" t="str">
            <v>Pius Chinmekwu</v>
          </cell>
          <cell r="C32">
            <v>19734.849999999999</v>
          </cell>
          <cell r="D32">
            <v>12500</v>
          </cell>
          <cell r="E32">
            <v>0</v>
          </cell>
          <cell r="F32">
            <v>1666.67</v>
          </cell>
          <cell r="G32">
            <v>416.67</v>
          </cell>
          <cell r="H32">
            <v>500</v>
          </cell>
          <cell r="I32">
            <v>833.33</v>
          </cell>
          <cell r="J32">
            <v>0</v>
          </cell>
          <cell r="K32">
            <v>13863.31</v>
          </cell>
          <cell r="L32">
            <v>0</v>
          </cell>
          <cell r="M32">
            <v>14974.75</v>
          </cell>
          <cell r="N32">
            <v>37625</v>
          </cell>
          <cell r="O32">
            <v>102114.58</v>
          </cell>
          <cell r="P32">
            <v>-17890.16</v>
          </cell>
          <cell r="Q32">
            <v>-23382.2</v>
          </cell>
          <cell r="R32">
            <v>-41272.36</v>
          </cell>
          <cell r="S32">
            <v>60842.22</v>
          </cell>
          <cell r="T32">
            <v>-13710.55</v>
          </cell>
          <cell r="U32">
            <v>-2542.61</v>
          </cell>
          <cell r="V32">
            <v>0</v>
          </cell>
          <cell r="W32">
            <v>-100</v>
          </cell>
          <cell r="Z32">
            <v>-16353.16</v>
          </cell>
          <cell r="AE32">
            <v>85761.42</v>
          </cell>
          <cell r="AG32">
            <v>0</v>
          </cell>
          <cell r="AH32">
            <v>11</v>
          </cell>
          <cell r="AJ32">
            <v>0</v>
          </cell>
          <cell r="AN32">
            <v>11</v>
          </cell>
          <cell r="AO32" t="str">
            <v>Pius Chinmekwu</v>
          </cell>
          <cell r="AP32">
            <v>236818.2</v>
          </cell>
          <cell r="AQ32">
            <v>150000</v>
          </cell>
          <cell r="AR32">
            <v>25794.400000000001</v>
          </cell>
          <cell r="AS32">
            <v>8347.35</v>
          </cell>
          <cell r="AT32">
            <v>5000.04</v>
          </cell>
          <cell r="AU32">
            <v>6000</v>
          </cell>
          <cell r="AV32">
            <v>9999.9599999999991</v>
          </cell>
          <cell r="AW32">
            <v>0</v>
          </cell>
          <cell r="AX32">
            <v>77029.83</v>
          </cell>
          <cell r="AY32">
            <v>37625</v>
          </cell>
          <cell r="AZ32">
            <v>594529.72</v>
          </cell>
          <cell r="BA32">
            <v>-369099.19</v>
          </cell>
          <cell r="BB32">
            <v>225430.53</v>
          </cell>
          <cell r="BC32">
            <v>-40146.720000000001</v>
          </cell>
          <cell r="BD32">
            <v>-30511.32</v>
          </cell>
          <cell r="BE32">
            <v>0</v>
          </cell>
          <cell r="BF32">
            <v>-100</v>
          </cell>
          <cell r="BG32">
            <v>-70758.039999999994</v>
          </cell>
          <cell r="BH32">
            <v>0</v>
          </cell>
          <cell r="BI32">
            <v>523771.68</v>
          </cell>
          <cell r="BJ32">
            <v>217083.35</v>
          </cell>
          <cell r="BK32">
            <v>137500</v>
          </cell>
          <cell r="BL32">
            <v>25794.400000000001</v>
          </cell>
          <cell r="BM32">
            <v>6680.68</v>
          </cell>
          <cell r="BN32">
            <v>4583.37</v>
          </cell>
          <cell r="BO32">
            <v>5500</v>
          </cell>
          <cell r="BP32">
            <v>9166.6299999999992</v>
          </cell>
          <cell r="BQ32">
            <v>0</v>
          </cell>
          <cell r="BR32">
            <v>63166.52</v>
          </cell>
          <cell r="BS32">
            <v>0</v>
          </cell>
          <cell r="BT32">
            <v>492415.14</v>
          </cell>
          <cell r="BU32">
            <v>-327826.83</v>
          </cell>
          <cell r="BV32">
            <v>164588.31</v>
          </cell>
          <cell r="BW32">
            <v>-26436.17</v>
          </cell>
          <cell r="BX32">
            <v>-27968.71</v>
          </cell>
          <cell r="BY32">
            <v>0</v>
          </cell>
          <cell r="BZ32">
            <v>0</v>
          </cell>
          <cell r="CA32">
            <v>-54404.88</v>
          </cell>
          <cell r="CB32">
            <v>0</v>
          </cell>
          <cell r="CC32">
            <v>438010.26</v>
          </cell>
          <cell r="CE32">
            <v>11</v>
          </cell>
          <cell r="CF32" t="str">
            <v>Pius Chinmekwu</v>
          </cell>
          <cell r="CH32">
            <v>0</v>
          </cell>
          <cell r="CJ32">
            <v>0</v>
          </cell>
          <cell r="CK32">
            <v>0</v>
          </cell>
          <cell r="CM32">
            <v>12</v>
          </cell>
          <cell r="CN32">
            <v>12</v>
          </cell>
        </row>
        <row r="34">
          <cell r="A34">
            <v>12</v>
          </cell>
          <cell r="B34" t="str">
            <v>Ekong Aniefiok</v>
          </cell>
          <cell r="C34">
            <v>19734.849999999999</v>
          </cell>
          <cell r="D34">
            <v>12500</v>
          </cell>
          <cell r="E34">
            <v>0</v>
          </cell>
          <cell r="F34">
            <v>1666.67</v>
          </cell>
          <cell r="G34">
            <v>416.67</v>
          </cell>
          <cell r="H34">
            <v>500</v>
          </cell>
          <cell r="I34">
            <v>833.33</v>
          </cell>
          <cell r="J34">
            <v>0</v>
          </cell>
          <cell r="K34">
            <v>5600</v>
          </cell>
          <cell r="L34">
            <v>0</v>
          </cell>
          <cell r="M34">
            <v>14974.75</v>
          </cell>
          <cell r="N34">
            <v>37625</v>
          </cell>
          <cell r="O34">
            <v>93851.27</v>
          </cell>
          <cell r="P34">
            <v>-17890.16</v>
          </cell>
          <cell r="Q34">
            <v>-21729.53</v>
          </cell>
          <cell r="R34">
            <v>-39619.69</v>
          </cell>
          <cell r="S34">
            <v>54231.58</v>
          </cell>
          <cell r="T34">
            <v>-12057.89</v>
          </cell>
          <cell r="U34">
            <v>-2542.61</v>
          </cell>
          <cell r="V34">
            <v>0</v>
          </cell>
          <cell r="W34">
            <v>-100</v>
          </cell>
          <cell r="Z34">
            <v>-14700.5</v>
          </cell>
          <cell r="AE34">
            <v>79150.77</v>
          </cell>
          <cell r="AG34">
            <v>0</v>
          </cell>
          <cell r="AH34">
            <v>12</v>
          </cell>
          <cell r="AJ34">
            <v>0</v>
          </cell>
          <cell r="AN34">
            <v>12</v>
          </cell>
          <cell r="AO34" t="str">
            <v>Ekong Aniefiok</v>
          </cell>
          <cell r="AP34">
            <v>236818.2</v>
          </cell>
          <cell r="AQ34">
            <v>150000</v>
          </cell>
          <cell r="AR34">
            <v>25090.23</v>
          </cell>
          <cell r="AS34">
            <v>8348.35</v>
          </cell>
          <cell r="AT34">
            <v>5000.04</v>
          </cell>
          <cell r="AU34">
            <v>6000</v>
          </cell>
          <cell r="AV34">
            <v>9999.9599999999991</v>
          </cell>
          <cell r="AW34">
            <v>0</v>
          </cell>
          <cell r="AX34">
            <v>93119.96</v>
          </cell>
          <cell r="AY34">
            <v>37625</v>
          </cell>
          <cell r="AZ34">
            <v>609915.68000000005</v>
          </cell>
          <cell r="BA34">
            <v>-372176.38</v>
          </cell>
          <cell r="BB34">
            <v>237739.3</v>
          </cell>
          <cell r="BC34">
            <v>-42699.35</v>
          </cell>
          <cell r="BD34">
            <v>-30511.32</v>
          </cell>
          <cell r="BE34">
            <v>0</v>
          </cell>
          <cell r="BF34">
            <v>-100</v>
          </cell>
          <cell r="BG34">
            <v>-73310.67</v>
          </cell>
          <cell r="BH34">
            <v>0</v>
          </cell>
          <cell r="BI34">
            <v>536605.01</v>
          </cell>
          <cell r="BJ34">
            <v>217083.35</v>
          </cell>
          <cell r="BK34">
            <v>137500</v>
          </cell>
          <cell r="BL34">
            <v>25090.23</v>
          </cell>
          <cell r="BM34">
            <v>6681.68</v>
          </cell>
          <cell r="BN34">
            <v>4583.37</v>
          </cell>
          <cell r="BO34">
            <v>5500</v>
          </cell>
          <cell r="BP34">
            <v>9166.6299999999992</v>
          </cell>
          <cell r="BQ34">
            <v>0</v>
          </cell>
          <cell r="BR34">
            <v>87519.96</v>
          </cell>
          <cell r="BS34">
            <v>0</v>
          </cell>
          <cell r="BT34">
            <v>516064.41</v>
          </cell>
          <cell r="BU34">
            <v>-332556.69</v>
          </cell>
          <cell r="BV34">
            <v>183507.72</v>
          </cell>
          <cell r="BW34">
            <v>-30641.46</v>
          </cell>
          <cell r="BX34">
            <v>-27968.71</v>
          </cell>
          <cell r="BY34">
            <v>0</v>
          </cell>
          <cell r="BZ34">
            <v>0</v>
          </cell>
          <cell r="CA34">
            <v>-58610.17</v>
          </cell>
          <cell r="CB34">
            <v>0</v>
          </cell>
          <cell r="CC34">
            <v>457454.24</v>
          </cell>
          <cell r="CE34">
            <v>12</v>
          </cell>
          <cell r="CF34" t="str">
            <v>Ekong Aniefiok</v>
          </cell>
          <cell r="CH34">
            <v>0</v>
          </cell>
          <cell r="CJ34">
            <v>0</v>
          </cell>
          <cell r="CK34">
            <v>0</v>
          </cell>
          <cell r="CM34">
            <v>12</v>
          </cell>
          <cell r="CN34">
            <v>12</v>
          </cell>
        </row>
        <row r="36">
          <cell r="A36">
            <v>13</v>
          </cell>
          <cell r="B36" t="str">
            <v>Benjamin Owolabi</v>
          </cell>
          <cell r="C36">
            <v>53939.39</v>
          </cell>
          <cell r="D36">
            <v>12500</v>
          </cell>
          <cell r="E36">
            <v>0</v>
          </cell>
          <cell r="F36">
            <v>1666.67</v>
          </cell>
          <cell r="G36">
            <v>416.67</v>
          </cell>
          <cell r="H36">
            <v>500</v>
          </cell>
          <cell r="I36">
            <v>833.33</v>
          </cell>
          <cell r="J36">
            <v>0</v>
          </cell>
          <cell r="K36">
            <v>0</v>
          </cell>
          <cell r="L36">
            <v>0</v>
          </cell>
          <cell r="M36">
            <v>29949.5</v>
          </cell>
          <cell r="N36">
            <v>75250</v>
          </cell>
          <cell r="O36">
            <v>175055.56</v>
          </cell>
          <cell r="P36">
            <v>-21310.61</v>
          </cell>
          <cell r="Q36">
            <v>-40535.730000000003</v>
          </cell>
          <cell r="R36">
            <v>-61846.34</v>
          </cell>
          <cell r="S36">
            <v>113209.22</v>
          </cell>
          <cell r="T36">
            <v>-26802.3</v>
          </cell>
          <cell r="U36">
            <v>-5107.95</v>
          </cell>
          <cell r="V36">
            <v>0</v>
          </cell>
          <cell r="W36">
            <v>-100</v>
          </cell>
          <cell r="Z36">
            <v>-32010.25</v>
          </cell>
          <cell r="AE36">
            <v>143045.31</v>
          </cell>
          <cell r="AG36">
            <v>0</v>
          </cell>
          <cell r="AH36">
            <v>13</v>
          </cell>
          <cell r="AJ36">
            <v>0</v>
          </cell>
          <cell r="AN36">
            <v>13</v>
          </cell>
          <cell r="AO36" t="str">
            <v>Benjamin Owolabi</v>
          </cell>
          <cell r="AP36">
            <v>647272.68000000005</v>
          </cell>
          <cell r="AQ36">
            <v>150000</v>
          </cell>
          <cell r="AR36">
            <v>67135.61</v>
          </cell>
          <cell r="AS36">
            <v>8349.35</v>
          </cell>
          <cell r="AT36">
            <v>5000.04</v>
          </cell>
          <cell r="AU36">
            <v>6000</v>
          </cell>
          <cell r="AV36">
            <v>9999.9599999999991</v>
          </cell>
          <cell r="AW36">
            <v>0</v>
          </cell>
          <cell r="AX36">
            <v>0</v>
          </cell>
          <cell r="AY36">
            <v>75250</v>
          </cell>
          <cell r="AZ36">
            <v>1033182.83</v>
          </cell>
          <cell r="BA36">
            <v>-528659.30000000005</v>
          </cell>
          <cell r="BB36">
            <v>504523.53</v>
          </cell>
          <cell r="BC36">
            <v>-108130.82</v>
          </cell>
          <cell r="BD36">
            <v>-61295.4</v>
          </cell>
          <cell r="BE36">
            <v>0</v>
          </cell>
          <cell r="BF36">
            <v>-100</v>
          </cell>
          <cell r="BG36">
            <v>-169526.22</v>
          </cell>
          <cell r="BH36">
            <v>0</v>
          </cell>
          <cell r="BI36">
            <v>863656.61</v>
          </cell>
          <cell r="BJ36">
            <v>593333.29</v>
          </cell>
          <cell r="BK36">
            <v>137500</v>
          </cell>
          <cell r="BL36">
            <v>67135.61</v>
          </cell>
          <cell r="BM36">
            <v>6682.68</v>
          </cell>
          <cell r="BN36">
            <v>4583.37</v>
          </cell>
          <cell r="BO36">
            <v>5500</v>
          </cell>
          <cell r="BP36">
            <v>9166.6299999999992</v>
          </cell>
          <cell r="BQ36">
            <v>0</v>
          </cell>
          <cell r="BR36">
            <v>0</v>
          </cell>
          <cell r="BS36">
            <v>0</v>
          </cell>
          <cell r="BT36">
            <v>858127.27</v>
          </cell>
          <cell r="BU36">
            <v>-466812.96</v>
          </cell>
          <cell r="BV36">
            <v>391314.31</v>
          </cell>
          <cell r="BW36">
            <v>-81328.52</v>
          </cell>
          <cell r="BX36">
            <v>-56187.45</v>
          </cell>
          <cell r="BY36">
            <v>0</v>
          </cell>
          <cell r="BZ36">
            <v>0</v>
          </cell>
          <cell r="CA36">
            <v>-137515.97</v>
          </cell>
          <cell r="CB36">
            <v>0</v>
          </cell>
          <cell r="CC36">
            <v>720611.3</v>
          </cell>
          <cell r="CE36">
            <v>13</v>
          </cell>
          <cell r="CF36" t="str">
            <v>Benjamin Owolabi</v>
          </cell>
          <cell r="CH36">
            <v>0</v>
          </cell>
          <cell r="CJ36">
            <v>0</v>
          </cell>
          <cell r="CK36">
            <v>0</v>
          </cell>
          <cell r="CM36">
            <v>12</v>
          </cell>
          <cell r="CN36">
            <v>12</v>
          </cell>
        </row>
        <row r="38">
          <cell r="A38">
            <v>14</v>
          </cell>
          <cell r="B38" t="str">
            <v>Jane Oburu</v>
          </cell>
          <cell r="C38">
            <v>58257.58</v>
          </cell>
          <cell r="D38">
            <v>12500</v>
          </cell>
          <cell r="E38">
            <v>0</v>
          </cell>
          <cell r="F38">
            <v>1666.67</v>
          </cell>
          <cell r="G38">
            <v>416.67</v>
          </cell>
          <cell r="H38">
            <v>500</v>
          </cell>
          <cell r="I38">
            <v>833.33</v>
          </cell>
          <cell r="J38">
            <v>0</v>
          </cell>
          <cell r="K38">
            <v>0</v>
          </cell>
          <cell r="L38">
            <v>0</v>
          </cell>
          <cell r="M38">
            <v>31840</v>
          </cell>
          <cell r="N38">
            <v>80000</v>
          </cell>
          <cell r="O38">
            <v>186014.25</v>
          </cell>
          <cell r="P38">
            <v>-21742.43</v>
          </cell>
          <cell r="Q38">
            <v>-43051.34</v>
          </cell>
          <cell r="R38">
            <v>-64793.77</v>
          </cell>
          <cell r="S38">
            <v>121220.48</v>
          </cell>
          <cell r="T38">
            <v>-28805.119999999999</v>
          </cell>
          <cell r="U38">
            <v>-5431.82</v>
          </cell>
          <cell r="V38">
            <v>0</v>
          </cell>
          <cell r="W38">
            <v>-100</v>
          </cell>
          <cell r="Z38">
            <v>-34336.94</v>
          </cell>
          <cell r="AE38">
            <v>151677.31</v>
          </cell>
          <cell r="AG38">
            <v>0</v>
          </cell>
          <cell r="AH38">
            <v>14</v>
          </cell>
          <cell r="AJ38">
            <v>0</v>
          </cell>
          <cell r="AN38">
            <v>14</v>
          </cell>
          <cell r="AO38" t="str">
            <v>Jane Oburu</v>
          </cell>
          <cell r="AP38">
            <v>423884.33</v>
          </cell>
          <cell r="AQ38">
            <v>150000</v>
          </cell>
          <cell r="AR38">
            <v>60727.31</v>
          </cell>
          <cell r="AS38">
            <v>8350.35</v>
          </cell>
          <cell r="AT38">
            <v>5000.04</v>
          </cell>
          <cell r="AU38">
            <v>6000</v>
          </cell>
          <cell r="AV38">
            <v>9999.9599999999991</v>
          </cell>
          <cell r="AW38">
            <v>0</v>
          </cell>
          <cell r="AX38">
            <v>0</v>
          </cell>
          <cell r="AY38">
            <v>80000</v>
          </cell>
          <cell r="AZ38">
            <v>802451.68</v>
          </cell>
          <cell r="BA38">
            <v>-443420.17</v>
          </cell>
          <cell r="BB38">
            <v>359031.51</v>
          </cell>
          <cell r="BC38">
            <v>-71757.81</v>
          </cell>
          <cell r="BD38">
            <v>-44541.3</v>
          </cell>
          <cell r="BE38">
            <v>0</v>
          </cell>
          <cell r="BF38">
            <v>-100</v>
          </cell>
          <cell r="BG38">
            <v>-116399.11</v>
          </cell>
          <cell r="BH38">
            <v>0</v>
          </cell>
          <cell r="BI38">
            <v>686052.57</v>
          </cell>
          <cell r="BJ38">
            <v>365626.75</v>
          </cell>
          <cell r="BK38">
            <v>137500</v>
          </cell>
          <cell r="BL38">
            <v>60727.31</v>
          </cell>
          <cell r="BM38">
            <v>6683.68</v>
          </cell>
          <cell r="BN38">
            <v>4583.37</v>
          </cell>
          <cell r="BO38">
            <v>5500</v>
          </cell>
          <cell r="BP38">
            <v>9166.6299999999992</v>
          </cell>
          <cell r="BQ38">
            <v>0</v>
          </cell>
          <cell r="BR38">
            <v>0</v>
          </cell>
          <cell r="BS38">
            <v>0</v>
          </cell>
          <cell r="BT38">
            <v>616437.43000000005</v>
          </cell>
          <cell r="BU38">
            <v>-378626.4</v>
          </cell>
          <cell r="BV38">
            <v>237811.03</v>
          </cell>
          <cell r="BW38">
            <v>-42952.69</v>
          </cell>
          <cell r="BX38">
            <v>-39109.480000000003</v>
          </cell>
          <cell r="BY38">
            <v>0</v>
          </cell>
          <cell r="BZ38">
            <v>0</v>
          </cell>
          <cell r="CA38">
            <v>-82062.17</v>
          </cell>
          <cell r="CB38">
            <v>0</v>
          </cell>
          <cell r="CC38">
            <v>534375.26</v>
          </cell>
          <cell r="CE38">
            <v>14</v>
          </cell>
          <cell r="CF38" t="str">
            <v>Jane Oburu</v>
          </cell>
          <cell r="CH38">
            <v>0</v>
          </cell>
          <cell r="CJ38">
            <v>0</v>
          </cell>
          <cell r="CK38">
            <v>0</v>
          </cell>
          <cell r="CM38">
            <v>12</v>
          </cell>
          <cell r="CN38">
            <v>12</v>
          </cell>
        </row>
        <row r="40">
          <cell r="A40">
            <v>15</v>
          </cell>
          <cell r="B40" t="str">
            <v>Mark Ohei</v>
          </cell>
          <cell r="C40">
            <v>117348.49</v>
          </cell>
          <cell r="D40">
            <v>12500</v>
          </cell>
          <cell r="E40">
            <v>0</v>
          </cell>
          <cell r="F40">
            <v>1666.67</v>
          </cell>
          <cell r="G40">
            <v>416.67</v>
          </cell>
          <cell r="H40">
            <v>500</v>
          </cell>
          <cell r="I40">
            <v>833.33</v>
          </cell>
          <cell r="J40">
            <v>5000</v>
          </cell>
          <cell r="K40">
            <v>0</v>
          </cell>
          <cell r="L40">
            <v>0</v>
          </cell>
          <cell r="M40">
            <v>59700</v>
          </cell>
          <cell r="N40">
            <v>150000</v>
          </cell>
          <cell r="O40">
            <v>347965.16</v>
          </cell>
          <cell r="P40">
            <v>-27651.52</v>
          </cell>
          <cell r="Q40">
            <v>-79873.34</v>
          </cell>
          <cell r="R40">
            <v>-107524.86</v>
          </cell>
          <cell r="S40">
            <v>240440.3</v>
          </cell>
          <cell r="T40">
            <v>-58610.07</v>
          </cell>
          <cell r="U40">
            <v>-9863.64</v>
          </cell>
          <cell r="V40">
            <v>0</v>
          </cell>
          <cell r="W40">
            <v>-100</v>
          </cell>
          <cell r="Z40">
            <v>-68573.710000000006</v>
          </cell>
          <cell r="AE40">
            <v>279391.45</v>
          </cell>
          <cell r="AG40">
            <v>0</v>
          </cell>
          <cell r="AH40">
            <v>15</v>
          </cell>
          <cell r="AJ40">
            <v>0</v>
          </cell>
          <cell r="AN40">
            <v>15</v>
          </cell>
          <cell r="AO40" t="str">
            <v>Mark Ohei</v>
          </cell>
          <cell r="AP40">
            <v>1177747.0900000001</v>
          </cell>
          <cell r="AQ40">
            <v>150000</v>
          </cell>
          <cell r="AR40">
            <v>138090.92000000001</v>
          </cell>
          <cell r="AS40">
            <v>8351.35</v>
          </cell>
          <cell r="AT40">
            <v>5000.04</v>
          </cell>
          <cell r="AU40">
            <v>6000</v>
          </cell>
          <cell r="AV40">
            <v>9999.9599999999991</v>
          </cell>
          <cell r="AW40">
            <v>60000</v>
          </cell>
          <cell r="AX40">
            <v>0</v>
          </cell>
          <cell r="AY40">
            <v>210000</v>
          </cell>
          <cell r="AZ40">
            <v>1821538.05</v>
          </cell>
          <cell r="BA40">
            <v>-779163.46</v>
          </cell>
          <cell r="BB40">
            <v>1042374.59</v>
          </cell>
          <cell r="BC40">
            <v>-242593.59</v>
          </cell>
          <cell r="BD40">
            <v>-101081.07</v>
          </cell>
          <cell r="BE40">
            <v>0</v>
          </cell>
          <cell r="BF40">
            <v>-100</v>
          </cell>
          <cell r="BG40">
            <v>-343774.66</v>
          </cell>
          <cell r="BH40">
            <v>0</v>
          </cell>
          <cell r="BI40">
            <v>1477763.39</v>
          </cell>
          <cell r="BJ40">
            <v>1060398.6000000001</v>
          </cell>
          <cell r="BK40">
            <v>137500</v>
          </cell>
          <cell r="BL40">
            <v>138090.92000000001</v>
          </cell>
          <cell r="BM40">
            <v>6684.68</v>
          </cell>
          <cell r="BN40">
            <v>4583.37</v>
          </cell>
          <cell r="BO40">
            <v>5500</v>
          </cell>
          <cell r="BP40">
            <v>9166.6299999999992</v>
          </cell>
          <cell r="BQ40">
            <v>55000</v>
          </cell>
          <cell r="BR40">
            <v>0</v>
          </cell>
          <cell r="BS40">
            <v>55000</v>
          </cell>
          <cell r="BT40">
            <v>1473572.89</v>
          </cell>
          <cell r="BU40">
            <v>-671638.6</v>
          </cell>
          <cell r="BV40">
            <v>801934.29</v>
          </cell>
          <cell r="BW40">
            <v>-183983.52</v>
          </cell>
          <cell r="BX40">
            <v>-91217.43</v>
          </cell>
          <cell r="BY40">
            <v>0</v>
          </cell>
          <cell r="BZ40">
            <v>0</v>
          </cell>
          <cell r="CA40">
            <v>-275200.95</v>
          </cell>
          <cell r="CB40">
            <v>0</v>
          </cell>
          <cell r="CC40">
            <v>1198371.94</v>
          </cell>
          <cell r="CE40">
            <v>15</v>
          </cell>
          <cell r="CF40" t="str">
            <v>Mark Ohei</v>
          </cell>
          <cell r="CH40">
            <v>0</v>
          </cell>
          <cell r="CJ40">
            <v>0</v>
          </cell>
          <cell r="CK40">
            <v>0</v>
          </cell>
          <cell r="CM40">
            <v>12</v>
          </cell>
          <cell r="CN40">
            <v>12</v>
          </cell>
        </row>
        <row r="42">
          <cell r="A42">
            <v>16</v>
          </cell>
          <cell r="B42" t="str">
            <v>John Wilfred Udoh</v>
          </cell>
          <cell r="C42">
            <v>19734.849999999999</v>
          </cell>
          <cell r="D42">
            <v>12500</v>
          </cell>
          <cell r="E42">
            <v>0</v>
          </cell>
          <cell r="F42">
            <v>1666.67</v>
          </cell>
          <cell r="G42">
            <v>416.67</v>
          </cell>
          <cell r="H42">
            <v>500</v>
          </cell>
          <cell r="I42">
            <v>833.33</v>
          </cell>
          <cell r="J42">
            <v>0</v>
          </cell>
          <cell r="K42">
            <v>0</v>
          </cell>
          <cell r="L42">
            <v>0</v>
          </cell>
          <cell r="M42">
            <v>14974.75</v>
          </cell>
          <cell r="N42">
            <v>37625</v>
          </cell>
          <cell r="O42">
            <v>88251.27</v>
          </cell>
          <cell r="P42">
            <v>-17890.16</v>
          </cell>
          <cell r="Q42">
            <v>-20609.53</v>
          </cell>
          <cell r="R42">
            <v>-38499.69</v>
          </cell>
          <cell r="S42">
            <v>49751.58</v>
          </cell>
          <cell r="T42">
            <v>-10937.89</v>
          </cell>
          <cell r="U42">
            <v>-2542.61</v>
          </cell>
          <cell r="V42">
            <v>0</v>
          </cell>
          <cell r="W42">
            <v>-100</v>
          </cell>
          <cell r="Z42">
            <v>-13580.5</v>
          </cell>
          <cell r="AE42">
            <v>74670.77</v>
          </cell>
          <cell r="AG42">
            <v>0</v>
          </cell>
          <cell r="AH42">
            <v>16</v>
          </cell>
          <cell r="AJ42">
            <v>0</v>
          </cell>
          <cell r="AN42">
            <v>16</v>
          </cell>
          <cell r="AO42" t="str">
            <v>John Wilfred Udoh</v>
          </cell>
          <cell r="AP42">
            <v>236818.2</v>
          </cell>
          <cell r="AQ42">
            <v>150000</v>
          </cell>
          <cell r="AR42">
            <v>42681.87</v>
          </cell>
          <cell r="AS42">
            <v>8353.35</v>
          </cell>
          <cell r="AT42">
            <v>5000.04</v>
          </cell>
          <cell r="AU42">
            <v>6000</v>
          </cell>
          <cell r="AV42">
            <v>9999.9599999999991</v>
          </cell>
          <cell r="AW42">
            <v>0</v>
          </cell>
          <cell r="AX42">
            <v>74366.490000000005</v>
          </cell>
          <cell r="AY42">
            <v>37625</v>
          </cell>
          <cell r="AZ42">
            <v>608753.85</v>
          </cell>
          <cell r="BA42">
            <v>-371944.03</v>
          </cell>
          <cell r="BB42">
            <v>236809.82</v>
          </cell>
          <cell r="BC42">
            <v>-42218.63</v>
          </cell>
          <cell r="BD42">
            <v>-30511.32</v>
          </cell>
          <cell r="BE42">
            <v>0</v>
          </cell>
          <cell r="BF42">
            <v>-100</v>
          </cell>
          <cell r="BG42">
            <v>-72829.95</v>
          </cell>
          <cell r="BH42">
            <v>0</v>
          </cell>
          <cell r="BI42">
            <v>535923.9</v>
          </cell>
          <cell r="BJ42">
            <v>217083.35</v>
          </cell>
          <cell r="BK42">
            <v>137500</v>
          </cell>
          <cell r="BL42">
            <v>42681.87</v>
          </cell>
          <cell r="BM42">
            <v>6686.68</v>
          </cell>
          <cell r="BN42">
            <v>4583.37</v>
          </cell>
          <cell r="BO42">
            <v>5500</v>
          </cell>
          <cell r="BP42">
            <v>9166.6299999999992</v>
          </cell>
          <cell r="BQ42">
            <v>0</v>
          </cell>
          <cell r="BR42">
            <v>74366.490000000005</v>
          </cell>
          <cell r="BS42">
            <v>0</v>
          </cell>
          <cell r="BT42">
            <v>520502.58</v>
          </cell>
          <cell r="BU42">
            <v>-333444.34000000003</v>
          </cell>
          <cell r="BV42">
            <v>187058.24</v>
          </cell>
          <cell r="BW42">
            <v>-31280.74</v>
          </cell>
          <cell r="BX42">
            <v>-27968.71</v>
          </cell>
          <cell r="BY42">
            <v>0</v>
          </cell>
          <cell r="BZ42">
            <v>0</v>
          </cell>
          <cell r="CA42">
            <v>-59249.45</v>
          </cell>
          <cell r="CB42">
            <v>0</v>
          </cell>
          <cell r="CC42">
            <v>461253.13</v>
          </cell>
          <cell r="CE42">
            <v>16</v>
          </cell>
          <cell r="CF42" t="str">
            <v>John Wilfred Udoh</v>
          </cell>
          <cell r="CH42">
            <v>0</v>
          </cell>
          <cell r="CJ42">
            <v>0</v>
          </cell>
          <cell r="CK42">
            <v>0</v>
          </cell>
          <cell r="CM42">
            <v>12</v>
          </cell>
          <cell r="CN42">
            <v>12</v>
          </cell>
        </row>
        <row r="44">
          <cell r="A44">
            <v>17</v>
          </cell>
          <cell r="B44" t="str">
            <v>Williams S Okon</v>
          </cell>
          <cell r="C44">
            <v>49166.67</v>
          </cell>
          <cell r="D44">
            <v>12500</v>
          </cell>
          <cell r="E44">
            <v>0</v>
          </cell>
          <cell r="F44">
            <v>1666.67</v>
          </cell>
          <cell r="G44">
            <v>416.67</v>
          </cell>
          <cell r="H44">
            <v>500</v>
          </cell>
          <cell r="I44">
            <v>833.33</v>
          </cell>
          <cell r="J44">
            <v>0</v>
          </cell>
          <cell r="K44">
            <v>0</v>
          </cell>
          <cell r="L44">
            <v>0</v>
          </cell>
          <cell r="M44">
            <v>27860</v>
          </cell>
          <cell r="N44">
            <v>70000</v>
          </cell>
          <cell r="O44">
            <v>162943.34</v>
          </cell>
          <cell r="P44">
            <v>-20833.34</v>
          </cell>
          <cell r="Q44">
            <v>-37755.339999999997</v>
          </cell>
          <cell r="R44">
            <v>-58588.68</v>
          </cell>
          <cell r="S44">
            <v>104354.66</v>
          </cell>
          <cell r="T44">
            <v>-24588.66</v>
          </cell>
          <cell r="U44">
            <v>-4750</v>
          </cell>
          <cell r="V44">
            <v>0</v>
          </cell>
          <cell r="W44">
            <v>-100</v>
          </cell>
          <cell r="Z44">
            <v>-29438.66</v>
          </cell>
          <cell r="AE44">
            <v>133504.68</v>
          </cell>
          <cell r="AG44">
            <v>0</v>
          </cell>
          <cell r="AH44">
            <v>17</v>
          </cell>
          <cell r="AJ44">
            <v>0</v>
          </cell>
          <cell r="AN44">
            <v>17</v>
          </cell>
          <cell r="AO44" t="str">
            <v>Williams S Okon</v>
          </cell>
          <cell r="AP44">
            <v>263863.65999999997</v>
          </cell>
          <cell r="AQ44">
            <v>150000</v>
          </cell>
          <cell r="AR44">
            <v>41162.93</v>
          </cell>
          <cell r="AS44">
            <v>8354.35</v>
          </cell>
          <cell r="AT44">
            <v>5000.04</v>
          </cell>
          <cell r="AU44">
            <v>6000</v>
          </cell>
          <cell r="AV44">
            <v>9999.9599999999991</v>
          </cell>
          <cell r="AW44">
            <v>0</v>
          </cell>
          <cell r="AX44">
            <v>45036.24</v>
          </cell>
          <cell r="AY44">
            <v>70000</v>
          </cell>
          <cell r="AZ44">
            <v>650210.37</v>
          </cell>
          <cell r="BA44">
            <v>-384968.29</v>
          </cell>
          <cell r="BB44">
            <v>265242.08</v>
          </cell>
          <cell r="BC44">
            <v>-50016.3</v>
          </cell>
          <cell r="BD44">
            <v>-32539.74</v>
          </cell>
          <cell r="BE44">
            <v>0</v>
          </cell>
          <cell r="BF44">
            <v>-100</v>
          </cell>
          <cell r="BG44">
            <v>-82656.039999999994</v>
          </cell>
          <cell r="BH44">
            <v>0</v>
          </cell>
          <cell r="BI44">
            <v>567554.32999999996</v>
          </cell>
          <cell r="BJ44">
            <v>214696.99</v>
          </cell>
          <cell r="BK44">
            <v>137500</v>
          </cell>
          <cell r="BL44">
            <v>41162.93</v>
          </cell>
          <cell r="BM44">
            <v>6687.68</v>
          </cell>
          <cell r="BN44">
            <v>4583.37</v>
          </cell>
          <cell r="BO44">
            <v>5500</v>
          </cell>
          <cell r="BP44">
            <v>9166.6299999999992</v>
          </cell>
          <cell r="BQ44">
            <v>0</v>
          </cell>
          <cell r="BR44">
            <v>45036.24</v>
          </cell>
          <cell r="BS44">
            <v>0</v>
          </cell>
          <cell r="BT44">
            <v>487267.03</v>
          </cell>
          <cell r="BU44">
            <v>-326379.61</v>
          </cell>
          <cell r="BV44">
            <v>160887.42000000001</v>
          </cell>
          <cell r="BW44">
            <v>-25427.64</v>
          </cell>
          <cell r="BX44">
            <v>-27789.74</v>
          </cell>
          <cell r="BY44">
            <v>0</v>
          </cell>
          <cell r="BZ44">
            <v>0</v>
          </cell>
          <cell r="CA44">
            <v>-53217.38</v>
          </cell>
          <cell r="CB44">
            <v>0</v>
          </cell>
          <cell r="CC44">
            <v>434049.65</v>
          </cell>
          <cell r="CE44">
            <v>17</v>
          </cell>
          <cell r="CF44" t="str">
            <v>Williams S Okon</v>
          </cell>
          <cell r="CH44">
            <v>0</v>
          </cell>
          <cell r="CJ44">
            <v>0</v>
          </cell>
          <cell r="CK44">
            <v>0</v>
          </cell>
          <cell r="CM44">
            <v>12</v>
          </cell>
          <cell r="CN44">
            <v>12</v>
          </cell>
        </row>
        <row r="46">
          <cell r="A46">
            <v>18</v>
          </cell>
          <cell r="B46" t="str">
            <v>Emmanuel Roberts</v>
          </cell>
          <cell r="C46">
            <v>16915.580000000002</v>
          </cell>
          <cell r="D46">
            <v>10714.29</v>
          </cell>
          <cell r="E46">
            <v>1691.56</v>
          </cell>
          <cell r="F46">
            <v>1428.57</v>
          </cell>
          <cell r="G46">
            <v>357.14</v>
          </cell>
          <cell r="H46">
            <v>428.57</v>
          </cell>
          <cell r="I46">
            <v>714.29</v>
          </cell>
          <cell r="J46">
            <v>0</v>
          </cell>
          <cell r="K46">
            <v>0</v>
          </cell>
          <cell r="L46">
            <v>0</v>
          </cell>
          <cell r="M46">
            <v>14974.75</v>
          </cell>
          <cell r="N46">
            <v>37625</v>
          </cell>
          <cell r="O46">
            <v>84849.75</v>
          </cell>
          <cell r="P46">
            <v>-15334.42</v>
          </cell>
          <cell r="Q46">
            <v>-19506.47</v>
          </cell>
          <cell r="R46">
            <v>-34840.89</v>
          </cell>
          <cell r="S46">
            <v>50008.86</v>
          </cell>
          <cell r="T46">
            <v>-11216.5</v>
          </cell>
          <cell r="U46">
            <v>-2179.38</v>
          </cell>
          <cell r="V46">
            <v>0</v>
          </cell>
          <cell r="W46">
            <v>-100</v>
          </cell>
          <cell r="Z46">
            <v>-13495.88</v>
          </cell>
          <cell r="AE46">
            <v>71353.87</v>
          </cell>
          <cell r="AG46">
            <v>0</v>
          </cell>
          <cell r="AH46">
            <v>18</v>
          </cell>
          <cell r="AJ46">
            <v>3</v>
          </cell>
          <cell r="AN46">
            <v>18</v>
          </cell>
          <cell r="AO46" t="str">
            <v>Emmanuel Roberts</v>
          </cell>
          <cell r="AP46">
            <v>222642.19</v>
          </cell>
          <cell r="AQ46">
            <v>142532.47</v>
          </cell>
          <cell r="AR46">
            <v>38010.39</v>
          </cell>
          <cell r="AS46">
            <v>7359.67</v>
          </cell>
          <cell r="AT46">
            <v>4751.1099999999997</v>
          </cell>
          <cell r="AU46">
            <v>5701.29</v>
          </cell>
          <cell r="AV46">
            <v>9502.14</v>
          </cell>
          <cell r="AW46">
            <v>0</v>
          </cell>
          <cell r="AX46">
            <v>116919.38</v>
          </cell>
          <cell r="AY46">
            <v>37625</v>
          </cell>
          <cell r="AZ46">
            <v>622950.57999999996</v>
          </cell>
          <cell r="BA46">
            <v>-361910.24</v>
          </cell>
          <cell r="BB46">
            <v>261040.34</v>
          </cell>
          <cell r="BC46">
            <v>-50108.56</v>
          </cell>
          <cell r="BD46">
            <v>-28813.4</v>
          </cell>
          <cell r="BE46">
            <v>0</v>
          </cell>
          <cell r="BF46">
            <v>-100</v>
          </cell>
          <cell r="BG46">
            <v>-132021.96</v>
          </cell>
          <cell r="BH46">
            <v>0</v>
          </cell>
          <cell r="BI46">
            <v>490928.62</v>
          </cell>
          <cell r="BJ46">
            <v>205726.61</v>
          </cell>
          <cell r="BK46">
            <v>131818.18</v>
          </cell>
          <cell r="BL46">
            <v>36318.83</v>
          </cell>
          <cell r="BM46">
            <v>5931.1</v>
          </cell>
          <cell r="BN46">
            <v>4393.97</v>
          </cell>
          <cell r="BO46">
            <v>5272.72</v>
          </cell>
          <cell r="BP46">
            <v>8787.85</v>
          </cell>
          <cell r="BQ46">
            <v>0</v>
          </cell>
          <cell r="BR46">
            <v>116919.38</v>
          </cell>
          <cell r="BS46">
            <v>0</v>
          </cell>
          <cell r="BT46">
            <v>538100.82999999996</v>
          </cell>
          <cell r="BU46">
            <v>-327069.34999999998</v>
          </cell>
          <cell r="BV46">
            <v>211031.48</v>
          </cell>
          <cell r="BW46">
            <v>-38892.06</v>
          </cell>
          <cell r="BX46">
            <v>-26634.02</v>
          </cell>
          <cell r="BY46">
            <v>0</v>
          </cell>
          <cell r="BZ46">
            <v>0</v>
          </cell>
          <cell r="CA46">
            <v>-118526.08</v>
          </cell>
          <cell r="CB46">
            <v>0</v>
          </cell>
          <cell r="CC46">
            <v>419574.75</v>
          </cell>
          <cell r="CE46">
            <v>18</v>
          </cell>
          <cell r="CF46" t="str">
            <v>Emmanuel Roberts</v>
          </cell>
          <cell r="CH46">
            <v>0</v>
          </cell>
          <cell r="CJ46">
            <v>0</v>
          </cell>
          <cell r="CK46">
            <v>0</v>
          </cell>
          <cell r="CM46">
            <v>12</v>
          </cell>
          <cell r="CN46">
            <v>12</v>
          </cell>
        </row>
        <row r="48">
          <cell r="A48">
            <v>19</v>
          </cell>
          <cell r="B48" t="str">
            <v>Gabriel E Andien</v>
          </cell>
          <cell r="C48">
            <v>19734.849999999999</v>
          </cell>
          <cell r="D48">
            <v>12500</v>
          </cell>
          <cell r="E48">
            <v>0</v>
          </cell>
          <cell r="F48">
            <v>1666.67</v>
          </cell>
          <cell r="G48">
            <v>416.67</v>
          </cell>
          <cell r="H48">
            <v>500</v>
          </cell>
          <cell r="I48">
            <v>833.33</v>
          </cell>
          <cell r="J48">
            <v>0</v>
          </cell>
          <cell r="K48">
            <v>9749.98</v>
          </cell>
          <cell r="L48">
            <v>0</v>
          </cell>
          <cell r="M48">
            <v>14974.75</v>
          </cell>
          <cell r="N48">
            <v>37625</v>
          </cell>
          <cell r="O48">
            <v>98001.25</v>
          </cell>
          <cell r="P48">
            <v>-17890.16</v>
          </cell>
          <cell r="Q48">
            <v>-22559.53</v>
          </cell>
          <cell r="R48">
            <v>-40449.69</v>
          </cell>
          <cell r="S48">
            <v>57551.56</v>
          </cell>
          <cell r="T48">
            <v>-12887.89</v>
          </cell>
          <cell r="U48">
            <v>-2542.61</v>
          </cell>
          <cell r="V48">
            <v>0</v>
          </cell>
          <cell r="W48">
            <v>-100</v>
          </cell>
          <cell r="X48">
            <v>-1500</v>
          </cell>
          <cell r="Z48">
            <v>-17030.5</v>
          </cell>
          <cell r="AE48">
            <v>80970.75</v>
          </cell>
          <cell r="AG48">
            <v>0</v>
          </cell>
          <cell r="AH48">
            <v>19</v>
          </cell>
          <cell r="AJ48">
            <v>0</v>
          </cell>
          <cell r="AN48">
            <v>19</v>
          </cell>
          <cell r="AO48" t="str">
            <v>Gabriel E Andien</v>
          </cell>
          <cell r="AP48">
            <v>234431.84</v>
          </cell>
          <cell r="AQ48">
            <v>150000</v>
          </cell>
          <cell r="AR48">
            <v>40847.5</v>
          </cell>
          <cell r="AS48">
            <v>8356.35</v>
          </cell>
          <cell r="AT48">
            <v>5000.04</v>
          </cell>
          <cell r="AU48">
            <v>6000</v>
          </cell>
          <cell r="AV48">
            <v>9999.9599999999991</v>
          </cell>
          <cell r="AW48">
            <v>0</v>
          </cell>
          <cell r="AX48">
            <v>53549.91</v>
          </cell>
          <cell r="AY48">
            <v>37625</v>
          </cell>
          <cell r="AZ48">
            <v>583716.54</v>
          </cell>
          <cell r="BA48">
            <v>-366518.95</v>
          </cell>
          <cell r="BB48">
            <v>217197.59</v>
          </cell>
          <cell r="BC48">
            <v>-37724.370000000003</v>
          </cell>
          <cell r="BD48">
            <v>-30332.35</v>
          </cell>
          <cell r="BE48">
            <v>0</v>
          </cell>
          <cell r="BF48">
            <v>-1600</v>
          </cell>
          <cell r="BG48">
            <v>-69656.72</v>
          </cell>
          <cell r="BH48">
            <v>0</v>
          </cell>
          <cell r="BI48">
            <v>514059.82</v>
          </cell>
          <cell r="BJ48">
            <v>214696.99</v>
          </cell>
          <cell r="BK48">
            <v>137500</v>
          </cell>
          <cell r="BL48">
            <v>40847.5</v>
          </cell>
          <cell r="BM48">
            <v>6689.68</v>
          </cell>
          <cell r="BN48">
            <v>4583.37</v>
          </cell>
          <cell r="BO48">
            <v>5500</v>
          </cell>
          <cell r="BP48">
            <v>9166.6299999999992</v>
          </cell>
          <cell r="BQ48">
            <v>0</v>
          </cell>
          <cell r="BR48">
            <v>43799.93</v>
          </cell>
          <cell r="BS48">
            <v>0</v>
          </cell>
          <cell r="BT48">
            <v>485715.29</v>
          </cell>
          <cell r="BU48">
            <v>-326069.26</v>
          </cell>
          <cell r="BV48">
            <v>159646.03</v>
          </cell>
          <cell r="BW48">
            <v>-24836.48</v>
          </cell>
          <cell r="BX48">
            <v>-27789.74</v>
          </cell>
          <cell r="BY48">
            <v>0</v>
          </cell>
          <cell r="BZ48">
            <v>0</v>
          </cell>
          <cell r="CA48">
            <v>-52626.22</v>
          </cell>
          <cell r="CB48">
            <v>0</v>
          </cell>
          <cell r="CC48">
            <v>433089.07</v>
          </cell>
          <cell r="CE48">
            <v>19</v>
          </cell>
          <cell r="CF48" t="str">
            <v>Gabriel E Andien</v>
          </cell>
          <cell r="CH48">
            <v>0</v>
          </cell>
          <cell r="CJ48">
            <v>0</v>
          </cell>
          <cell r="CK48">
            <v>0</v>
          </cell>
          <cell r="CM48">
            <v>12</v>
          </cell>
          <cell r="CN48">
            <v>12</v>
          </cell>
        </row>
        <row r="50">
          <cell r="A50">
            <v>20</v>
          </cell>
          <cell r="B50" t="str">
            <v>Udoh D Ndak</v>
          </cell>
          <cell r="C50">
            <v>19734.849999999999</v>
          </cell>
          <cell r="D50">
            <v>12500</v>
          </cell>
          <cell r="E50">
            <v>0</v>
          </cell>
          <cell r="F50">
            <v>1666.67</v>
          </cell>
          <cell r="G50">
            <v>416.67</v>
          </cell>
          <cell r="H50">
            <v>500</v>
          </cell>
          <cell r="I50">
            <v>833.33</v>
          </cell>
          <cell r="J50">
            <v>0</v>
          </cell>
          <cell r="K50">
            <v>0</v>
          </cell>
          <cell r="L50">
            <v>0</v>
          </cell>
          <cell r="M50">
            <v>14974.75</v>
          </cell>
          <cell r="N50">
            <v>37625</v>
          </cell>
          <cell r="O50">
            <v>88251.27</v>
          </cell>
          <cell r="P50">
            <v>-17890.16</v>
          </cell>
          <cell r="Q50">
            <v>-20609.53</v>
          </cell>
          <cell r="R50">
            <v>-38499.69</v>
          </cell>
          <cell r="S50">
            <v>49751.58</v>
          </cell>
          <cell r="T50">
            <v>-10937.89</v>
          </cell>
          <cell r="U50">
            <v>-2542.61</v>
          </cell>
          <cell r="V50">
            <v>0</v>
          </cell>
          <cell r="W50">
            <v>-100</v>
          </cell>
          <cell r="Z50">
            <v>-13580.5</v>
          </cell>
          <cell r="AE50">
            <v>74670.77</v>
          </cell>
          <cell r="AG50">
            <v>0</v>
          </cell>
          <cell r="AH50">
            <v>20</v>
          </cell>
          <cell r="AJ50">
            <v>0</v>
          </cell>
          <cell r="AN50">
            <v>20</v>
          </cell>
          <cell r="AO50" t="str">
            <v>Udoh D Ndak</v>
          </cell>
          <cell r="AP50">
            <v>236818.2</v>
          </cell>
          <cell r="AQ50">
            <v>150000</v>
          </cell>
          <cell r="AR50">
            <v>41808.949999999997</v>
          </cell>
          <cell r="AS50">
            <v>8357.35</v>
          </cell>
          <cell r="AT50">
            <v>5000.04</v>
          </cell>
          <cell r="AU50">
            <v>6000</v>
          </cell>
          <cell r="AV50">
            <v>9999.9599999999991</v>
          </cell>
          <cell r="AW50">
            <v>0</v>
          </cell>
          <cell r="AX50">
            <v>18866.330000000002</v>
          </cell>
          <cell r="AY50">
            <v>37625</v>
          </cell>
          <cell r="AZ50">
            <v>552380.77</v>
          </cell>
          <cell r="BA50">
            <v>-360669.39</v>
          </cell>
          <cell r="BB50">
            <v>191711.38</v>
          </cell>
          <cell r="BC50">
            <v>-32724.1</v>
          </cell>
          <cell r="BD50">
            <v>-30511.32</v>
          </cell>
          <cell r="BE50">
            <v>0</v>
          </cell>
          <cell r="BF50">
            <v>-100</v>
          </cell>
          <cell r="BG50">
            <v>-63335.42</v>
          </cell>
          <cell r="BH50">
            <v>0</v>
          </cell>
          <cell r="BI50">
            <v>489045.35</v>
          </cell>
          <cell r="BJ50">
            <v>217083.35</v>
          </cell>
          <cell r="BK50">
            <v>137500</v>
          </cell>
          <cell r="BL50">
            <v>41808.949999999997</v>
          </cell>
          <cell r="BM50">
            <v>6690.68</v>
          </cell>
          <cell r="BN50">
            <v>4583.37</v>
          </cell>
          <cell r="BO50">
            <v>5500</v>
          </cell>
          <cell r="BP50">
            <v>9166.6299999999992</v>
          </cell>
          <cell r="BQ50">
            <v>0</v>
          </cell>
          <cell r="BR50">
            <v>18866.330000000002</v>
          </cell>
          <cell r="BS50">
            <v>0</v>
          </cell>
          <cell r="BT50">
            <v>464129.5</v>
          </cell>
          <cell r="BU50">
            <v>-322169.7</v>
          </cell>
          <cell r="BV50">
            <v>141959.79999999999</v>
          </cell>
          <cell r="BW50">
            <v>-21786.21</v>
          </cell>
          <cell r="BX50">
            <v>-27968.71</v>
          </cell>
          <cell r="BY50">
            <v>0</v>
          </cell>
          <cell r="BZ50">
            <v>0</v>
          </cell>
          <cell r="CA50">
            <v>-49754.92</v>
          </cell>
          <cell r="CB50">
            <v>0</v>
          </cell>
          <cell r="CC50">
            <v>414374.58</v>
          </cell>
          <cell r="CE50">
            <v>20</v>
          </cell>
          <cell r="CF50" t="str">
            <v>Udoh D Ndak</v>
          </cell>
          <cell r="CH50">
            <v>0</v>
          </cell>
          <cell r="CJ50">
            <v>0</v>
          </cell>
          <cell r="CK50">
            <v>0</v>
          </cell>
          <cell r="CM50">
            <v>12</v>
          </cell>
          <cell r="CN50">
            <v>12</v>
          </cell>
        </row>
        <row r="52">
          <cell r="A52">
            <v>21</v>
          </cell>
          <cell r="B52" t="str">
            <v>Emeka C Ekuisue</v>
          </cell>
          <cell r="C52">
            <v>53712.12</v>
          </cell>
          <cell r="D52">
            <v>12500</v>
          </cell>
          <cell r="E52">
            <v>0</v>
          </cell>
          <cell r="F52">
            <v>1666.67</v>
          </cell>
          <cell r="G52">
            <v>416.67</v>
          </cell>
          <cell r="H52">
            <v>500</v>
          </cell>
          <cell r="I52">
            <v>833.33</v>
          </cell>
          <cell r="J52">
            <v>0</v>
          </cell>
          <cell r="K52">
            <v>0</v>
          </cell>
          <cell r="L52">
            <v>0</v>
          </cell>
          <cell r="M52">
            <v>29850</v>
          </cell>
          <cell r="N52">
            <v>75000</v>
          </cell>
          <cell r="O52">
            <v>174478.79</v>
          </cell>
          <cell r="P52">
            <v>-21287.88</v>
          </cell>
          <cell r="Q52">
            <v>-40403.339999999997</v>
          </cell>
          <cell r="R52">
            <v>-61691.22</v>
          </cell>
          <cell r="S52">
            <v>112787.57</v>
          </cell>
          <cell r="T52">
            <v>-26696.89</v>
          </cell>
          <cell r="U52">
            <v>-5090.91</v>
          </cell>
          <cell r="V52">
            <v>0</v>
          </cell>
          <cell r="W52">
            <v>-100</v>
          </cell>
          <cell r="Z52">
            <v>-31887.8</v>
          </cell>
          <cell r="AE52">
            <v>142590.99</v>
          </cell>
          <cell r="AG52">
            <v>0</v>
          </cell>
          <cell r="AH52">
            <v>21</v>
          </cell>
          <cell r="AJ52">
            <v>0</v>
          </cell>
          <cell r="AN52">
            <v>21</v>
          </cell>
          <cell r="AO52" t="str">
            <v>Emeka C Ekuisue</v>
          </cell>
          <cell r="AP52">
            <v>482045.45</v>
          </cell>
          <cell r="AQ52">
            <v>150000</v>
          </cell>
          <cell r="AR52">
            <v>65209.41</v>
          </cell>
          <cell r="AS52">
            <v>8358.35</v>
          </cell>
          <cell r="AT52">
            <v>5000.04</v>
          </cell>
          <cell r="AU52">
            <v>6000</v>
          </cell>
          <cell r="AV52">
            <v>9999.9599999999991</v>
          </cell>
          <cell r="AW52">
            <v>0</v>
          </cell>
          <cell r="AX52">
            <v>10200</v>
          </cell>
          <cell r="AY52">
            <v>75000</v>
          </cell>
          <cell r="AZ52">
            <v>869429.9</v>
          </cell>
          <cell r="BA52">
            <v>-466994</v>
          </cell>
          <cell r="BB52">
            <v>402435.9</v>
          </cell>
          <cell r="BC52">
            <v>-82682.48</v>
          </cell>
          <cell r="BD52">
            <v>-48903.44</v>
          </cell>
          <cell r="BE52">
            <v>0</v>
          </cell>
          <cell r="BF52">
            <v>-100</v>
          </cell>
          <cell r="BG52">
            <v>-131685.92000000001</v>
          </cell>
          <cell r="BH52">
            <v>0</v>
          </cell>
          <cell r="BI52">
            <v>737743.98</v>
          </cell>
          <cell r="BJ52">
            <v>428333.33</v>
          </cell>
          <cell r="BK52">
            <v>137500</v>
          </cell>
          <cell r="BL52">
            <v>65209.41</v>
          </cell>
          <cell r="BM52">
            <v>6691.68</v>
          </cell>
          <cell r="BN52">
            <v>4583.37</v>
          </cell>
          <cell r="BO52">
            <v>5500</v>
          </cell>
          <cell r="BP52">
            <v>9166.6299999999992</v>
          </cell>
          <cell r="BQ52">
            <v>0</v>
          </cell>
          <cell r="BR52">
            <v>10200</v>
          </cell>
          <cell r="BS52">
            <v>0</v>
          </cell>
          <cell r="BT52">
            <v>694951.11</v>
          </cell>
          <cell r="BU52">
            <v>-405302.78</v>
          </cell>
          <cell r="BV52">
            <v>289648.33</v>
          </cell>
          <cell r="BW52">
            <v>-55985.59</v>
          </cell>
          <cell r="BX52">
            <v>-43812.53</v>
          </cell>
          <cell r="BY52">
            <v>0</v>
          </cell>
          <cell r="BZ52">
            <v>0</v>
          </cell>
          <cell r="CA52">
            <v>-99798.12</v>
          </cell>
          <cell r="CB52">
            <v>0</v>
          </cell>
          <cell r="CC52">
            <v>595152.99</v>
          </cell>
          <cell r="CE52">
            <v>21</v>
          </cell>
          <cell r="CF52" t="str">
            <v>Emeka C Ekuisue</v>
          </cell>
          <cell r="CH52">
            <v>0</v>
          </cell>
          <cell r="CJ52">
            <v>0</v>
          </cell>
          <cell r="CK52">
            <v>0</v>
          </cell>
          <cell r="CM52">
            <v>12</v>
          </cell>
          <cell r="CN52">
            <v>12</v>
          </cell>
        </row>
        <row r="54">
          <cell r="A54">
            <v>22</v>
          </cell>
          <cell r="B54" t="str">
            <v>Richard Odobi</v>
          </cell>
          <cell r="C54">
            <v>49166.67</v>
          </cell>
          <cell r="D54">
            <v>12500</v>
          </cell>
          <cell r="E54">
            <v>0</v>
          </cell>
          <cell r="F54">
            <v>1666.67</v>
          </cell>
          <cell r="G54">
            <v>416.67</v>
          </cell>
          <cell r="H54">
            <v>500</v>
          </cell>
          <cell r="I54">
            <v>833.33</v>
          </cell>
          <cell r="J54">
            <v>0</v>
          </cell>
          <cell r="K54">
            <v>0</v>
          </cell>
          <cell r="L54">
            <v>0</v>
          </cell>
          <cell r="M54">
            <v>27860</v>
          </cell>
          <cell r="N54">
            <v>70000</v>
          </cell>
          <cell r="O54">
            <v>162943.34</v>
          </cell>
          <cell r="P54">
            <v>-20833.34</v>
          </cell>
          <cell r="Q54">
            <v>-37755.339999999997</v>
          </cell>
          <cell r="R54">
            <v>-58588.68</v>
          </cell>
          <cell r="S54">
            <v>104354.66</v>
          </cell>
          <cell r="T54">
            <v>-24588.66</v>
          </cell>
          <cell r="U54">
            <v>-4750</v>
          </cell>
          <cell r="V54">
            <v>0</v>
          </cell>
          <cell r="W54">
            <v>-100</v>
          </cell>
          <cell r="Z54">
            <v>-29438.66</v>
          </cell>
          <cell r="AE54">
            <v>133504.68</v>
          </cell>
          <cell r="AG54">
            <v>0</v>
          </cell>
          <cell r="AH54">
            <v>22</v>
          </cell>
          <cell r="AJ54">
            <v>0</v>
          </cell>
          <cell r="AN54">
            <v>22</v>
          </cell>
          <cell r="AO54" t="str">
            <v>Richard Odobi</v>
          </cell>
          <cell r="AP54">
            <v>453636.38</v>
          </cell>
          <cell r="AQ54">
            <v>150000</v>
          </cell>
          <cell r="AR54">
            <v>63217.75</v>
          </cell>
          <cell r="AS54">
            <v>8359.35</v>
          </cell>
          <cell r="AT54">
            <v>5000.04</v>
          </cell>
          <cell r="AU54">
            <v>6000</v>
          </cell>
          <cell r="AV54">
            <v>9999.9599999999991</v>
          </cell>
          <cell r="AW54">
            <v>0</v>
          </cell>
          <cell r="AX54">
            <v>18729</v>
          </cell>
          <cell r="AY54">
            <v>70000</v>
          </cell>
          <cell r="AZ54">
            <v>840568.17</v>
          </cell>
          <cell r="BA54">
            <v>-456250.08</v>
          </cell>
          <cell r="BB54">
            <v>384318.09</v>
          </cell>
          <cell r="BC54">
            <v>-78079.44</v>
          </cell>
          <cell r="BD54">
            <v>-46772.76</v>
          </cell>
          <cell r="BE54">
            <v>0</v>
          </cell>
          <cell r="BF54">
            <v>-100</v>
          </cell>
          <cell r="BG54">
            <v>-124952.2</v>
          </cell>
          <cell r="BH54">
            <v>0</v>
          </cell>
          <cell r="BI54">
            <v>715615.97</v>
          </cell>
          <cell r="BJ54">
            <v>404469.71</v>
          </cell>
          <cell r="BK54">
            <v>137500</v>
          </cell>
          <cell r="BL54">
            <v>63217.75</v>
          </cell>
          <cell r="BM54">
            <v>6692.68</v>
          </cell>
          <cell r="BN54">
            <v>4583.37</v>
          </cell>
          <cell r="BO54">
            <v>5500</v>
          </cell>
          <cell r="BP54">
            <v>9166.6299999999992</v>
          </cell>
          <cell r="BQ54">
            <v>0</v>
          </cell>
          <cell r="BR54">
            <v>18729</v>
          </cell>
          <cell r="BS54">
            <v>0</v>
          </cell>
          <cell r="BT54">
            <v>677624.83</v>
          </cell>
          <cell r="BU54">
            <v>-397661.4</v>
          </cell>
          <cell r="BV54">
            <v>279963.43</v>
          </cell>
          <cell r="BW54">
            <v>-53490.78</v>
          </cell>
          <cell r="BX54">
            <v>-42022.76</v>
          </cell>
          <cell r="BY54">
            <v>0</v>
          </cell>
          <cell r="BZ54">
            <v>0</v>
          </cell>
          <cell r="CA54">
            <v>-95513.54</v>
          </cell>
          <cell r="CB54">
            <v>0</v>
          </cell>
          <cell r="CC54">
            <v>582111.29</v>
          </cell>
          <cell r="CE54">
            <v>22</v>
          </cell>
          <cell r="CF54" t="str">
            <v>Richard Odobi</v>
          </cell>
          <cell r="CH54">
            <v>0</v>
          </cell>
          <cell r="CJ54">
            <v>0</v>
          </cell>
          <cell r="CK54">
            <v>0</v>
          </cell>
          <cell r="CM54">
            <v>12</v>
          </cell>
          <cell r="CN54">
            <v>12</v>
          </cell>
        </row>
        <row r="56">
          <cell r="A56">
            <v>23</v>
          </cell>
          <cell r="B56" t="str">
            <v>Alex Johnny Enobong</v>
          </cell>
          <cell r="C56">
            <v>19734.849999999999</v>
          </cell>
          <cell r="D56">
            <v>12500</v>
          </cell>
          <cell r="E56">
            <v>0</v>
          </cell>
          <cell r="F56">
            <v>1666.67</v>
          </cell>
          <cell r="G56">
            <v>416.67</v>
          </cell>
          <cell r="H56">
            <v>500</v>
          </cell>
          <cell r="I56">
            <v>833.33</v>
          </cell>
          <cell r="J56">
            <v>0</v>
          </cell>
          <cell r="K56">
            <v>0</v>
          </cell>
          <cell r="L56">
            <v>0</v>
          </cell>
          <cell r="M56">
            <v>14974.75</v>
          </cell>
          <cell r="N56">
            <v>37625</v>
          </cell>
          <cell r="O56">
            <v>88251.27</v>
          </cell>
          <cell r="P56">
            <v>-17890.16</v>
          </cell>
          <cell r="Q56">
            <v>-20609.53</v>
          </cell>
          <cell r="R56">
            <v>-38499.69</v>
          </cell>
          <cell r="S56">
            <v>49751.58</v>
          </cell>
          <cell r="T56">
            <v>-10937.89</v>
          </cell>
          <cell r="U56">
            <v>-2542.61</v>
          </cell>
          <cell r="V56">
            <v>0</v>
          </cell>
          <cell r="W56">
            <v>-100</v>
          </cell>
          <cell r="Z56">
            <v>-13580.5</v>
          </cell>
          <cell r="AE56">
            <v>74670.77</v>
          </cell>
          <cell r="AG56">
            <v>0</v>
          </cell>
          <cell r="AH56">
            <v>23</v>
          </cell>
          <cell r="AJ56">
            <v>0</v>
          </cell>
          <cell r="AN56">
            <v>23</v>
          </cell>
          <cell r="AO56" t="str">
            <v>Alex Johnny Enobong</v>
          </cell>
          <cell r="AP56">
            <v>232045.48</v>
          </cell>
          <cell r="AQ56">
            <v>150000</v>
          </cell>
          <cell r="AR56">
            <v>39118.980000000003</v>
          </cell>
          <cell r="AS56">
            <v>8360.35</v>
          </cell>
          <cell r="AT56">
            <v>5000.04</v>
          </cell>
          <cell r="AU56">
            <v>6000</v>
          </cell>
          <cell r="AV56">
            <v>9999.9599999999991</v>
          </cell>
          <cell r="AW56">
            <v>0</v>
          </cell>
          <cell r="AX56">
            <v>67969.78</v>
          </cell>
          <cell r="AY56">
            <v>37625</v>
          </cell>
          <cell r="AZ56">
            <v>594021.53</v>
          </cell>
          <cell r="BA56">
            <v>-368162.33</v>
          </cell>
          <cell r="BB56">
            <v>225859.20000000001</v>
          </cell>
          <cell r="BC56">
            <v>-40787.96</v>
          </cell>
          <cell r="BD56">
            <v>-30153.38</v>
          </cell>
          <cell r="BE56">
            <v>0</v>
          </cell>
          <cell r="BF56">
            <v>-100</v>
          </cell>
          <cell r="BG56">
            <v>-71041.34</v>
          </cell>
          <cell r="BH56">
            <v>0</v>
          </cell>
          <cell r="BI56">
            <v>522980.19</v>
          </cell>
          <cell r="BJ56">
            <v>212310.63</v>
          </cell>
          <cell r="BK56">
            <v>137500</v>
          </cell>
          <cell r="BL56">
            <v>39118.980000000003</v>
          </cell>
          <cell r="BM56">
            <v>6693.68</v>
          </cell>
          <cell r="BN56">
            <v>4583.37</v>
          </cell>
          <cell r="BO56">
            <v>5500</v>
          </cell>
          <cell r="BP56">
            <v>9166.6299999999992</v>
          </cell>
          <cell r="BQ56">
            <v>0</v>
          </cell>
          <cell r="BR56">
            <v>67969.78</v>
          </cell>
          <cell r="BS56">
            <v>0</v>
          </cell>
          <cell r="BT56">
            <v>505770.26</v>
          </cell>
          <cell r="BU56">
            <v>-329662.64</v>
          </cell>
          <cell r="BV56">
            <v>176107.62</v>
          </cell>
          <cell r="BW56">
            <v>-29850.07</v>
          </cell>
          <cell r="BX56">
            <v>-27610.77</v>
          </cell>
          <cell r="BY56">
            <v>0</v>
          </cell>
          <cell r="BZ56">
            <v>0</v>
          </cell>
          <cell r="CA56">
            <v>-57460.84</v>
          </cell>
          <cell r="CB56">
            <v>0</v>
          </cell>
          <cell r="CC56">
            <v>448309.42</v>
          </cell>
          <cell r="CE56">
            <v>23</v>
          </cell>
          <cell r="CF56" t="str">
            <v>Alex Johnny Enobong</v>
          </cell>
          <cell r="CH56">
            <v>0</v>
          </cell>
          <cell r="CJ56">
            <v>0</v>
          </cell>
          <cell r="CK56">
            <v>0</v>
          </cell>
          <cell r="CM56">
            <v>12</v>
          </cell>
          <cell r="CN56">
            <v>12</v>
          </cell>
        </row>
        <row r="58">
          <cell r="A58">
            <v>24</v>
          </cell>
          <cell r="B58" t="str">
            <v>Charles Uchenna Emetuche</v>
          </cell>
          <cell r="C58">
            <v>53712.12</v>
          </cell>
          <cell r="D58">
            <v>12500</v>
          </cell>
          <cell r="E58">
            <v>0</v>
          </cell>
          <cell r="F58">
            <v>1666.67</v>
          </cell>
          <cell r="G58">
            <v>416.67</v>
          </cell>
          <cell r="H58">
            <v>500</v>
          </cell>
          <cell r="I58">
            <v>833.33</v>
          </cell>
          <cell r="J58">
            <v>0</v>
          </cell>
          <cell r="K58">
            <v>0</v>
          </cell>
          <cell r="L58">
            <v>0</v>
          </cell>
          <cell r="M58">
            <v>29850</v>
          </cell>
          <cell r="N58">
            <v>75000</v>
          </cell>
          <cell r="O58">
            <v>174478.79</v>
          </cell>
          <cell r="P58">
            <v>-21287.88</v>
          </cell>
          <cell r="Q58">
            <v>-40403.339999999997</v>
          </cell>
          <cell r="R58">
            <v>-61691.22</v>
          </cell>
          <cell r="S58">
            <v>112787.57</v>
          </cell>
          <cell r="T58">
            <v>-26696.89</v>
          </cell>
          <cell r="U58">
            <v>-5090.91</v>
          </cell>
          <cell r="V58">
            <v>0</v>
          </cell>
          <cell r="W58">
            <v>-100</v>
          </cell>
          <cell r="Z58">
            <v>-31887.8</v>
          </cell>
          <cell r="AE58">
            <v>142590.99</v>
          </cell>
          <cell r="AG58">
            <v>0</v>
          </cell>
          <cell r="AH58">
            <v>24</v>
          </cell>
          <cell r="AJ58">
            <v>0</v>
          </cell>
          <cell r="AN58">
            <v>24</v>
          </cell>
          <cell r="AO58" t="str">
            <v>Charles Uchenna Emetuche</v>
          </cell>
          <cell r="AP58">
            <v>594545.43000000005</v>
          </cell>
          <cell r="AQ58">
            <v>150000</v>
          </cell>
          <cell r="AR58">
            <v>77257.56</v>
          </cell>
          <cell r="AS58">
            <v>8362.35</v>
          </cell>
          <cell r="AT58">
            <v>5000.04</v>
          </cell>
          <cell r="AU58">
            <v>6000</v>
          </cell>
          <cell r="AV58">
            <v>9999.9599999999991</v>
          </cell>
          <cell r="AW58">
            <v>0</v>
          </cell>
          <cell r="AX58">
            <v>0</v>
          </cell>
          <cell r="AY58">
            <v>75000</v>
          </cell>
          <cell r="AZ58">
            <v>990153.03</v>
          </cell>
          <cell r="BA58">
            <v>-510826.15</v>
          </cell>
          <cell r="BB58">
            <v>479326.88</v>
          </cell>
          <cell r="BC58">
            <v>-101905.25</v>
          </cell>
          <cell r="BD58">
            <v>-57340.91</v>
          </cell>
          <cell r="BE58">
            <v>0</v>
          </cell>
          <cell r="BF58">
            <v>-100</v>
          </cell>
          <cell r="BG58">
            <v>-159346.16</v>
          </cell>
          <cell r="BH58">
            <v>0</v>
          </cell>
          <cell r="BI58">
            <v>830806.87</v>
          </cell>
          <cell r="BJ58">
            <v>540833.31000000006</v>
          </cell>
          <cell r="BK58">
            <v>137500</v>
          </cell>
          <cell r="BL58">
            <v>77257.56</v>
          </cell>
          <cell r="BM58">
            <v>6695.68</v>
          </cell>
          <cell r="BN58">
            <v>4583.37</v>
          </cell>
          <cell r="BO58">
            <v>5500</v>
          </cell>
          <cell r="BP58">
            <v>9166.6299999999992</v>
          </cell>
          <cell r="BQ58">
            <v>0</v>
          </cell>
          <cell r="BR58">
            <v>0</v>
          </cell>
          <cell r="BS58">
            <v>0</v>
          </cell>
          <cell r="BT58">
            <v>815674.24</v>
          </cell>
          <cell r="BU58">
            <v>-449134.93</v>
          </cell>
          <cell r="BV58">
            <v>366539.31</v>
          </cell>
          <cell r="BW58">
            <v>-75208.36</v>
          </cell>
          <cell r="BX58">
            <v>-52250</v>
          </cell>
          <cell r="BY58">
            <v>0</v>
          </cell>
          <cell r="BZ58">
            <v>0</v>
          </cell>
          <cell r="CA58">
            <v>-127458.36</v>
          </cell>
          <cell r="CB58">
            <v>0</v>
          </cell>
          <cell r="CC58">
            <v>688215.88</v>
          </cell>
          <cell r="CE58">
            <v>24</v>
          </cell>
          <cell r="CF58" t="str">
            <v>Charles Uchenna Emetuche</v>
          </cell>
          <cell r="CH58">
            <v>0</v>
          </cell>
          <cell r="CJ58">
            <v>0</v>
          </cell>
          <cell r="CK58">
            <v>0</v>
          </cell>
          <cell r="CM58">
            <v>12</v>
          </cell>
          <cell r="CN58">
            <v>12</v>
          </cell>
        </row>
        <row r="60">
          <cell r="A60">
            <v>25</v>
          </cell>
          <cell r="B60" t="str">
            <v>Bamidele Otighigbo</v>
          </cell>
          <cell r="C60">
            <v>19734.849999999999</v>
          </cell>
          <cell r="D60">
            <v>12500</v>
          </cell>
          <cell r="E60">
            <v>0</v>
          </cell>
          <cell r="F60">
            <v>1666.67</v>
          </cell>
          <cell r="G60">
            <v>416.67</v>
          </cell>
          <cell r="H60">
            <v>500</v>
          </cell>
          <cell r="I60">
            <v>833.33</v>
          </cell>
          <cell r="J60">
            <v>0</v>
          </cell>
          <cell r="K60">
            <v>1300</v>
          </cell>
          <cell r="L60">
            <v>0</v>
          </cell>
          <cell r="M60">
            <v>14974.75</v>
          </cell>
          <cell r="N60">
            <v>37625</v>
          </cell>
          <cell r="O60">
            <v>89551.27</v>
          </cell>
          <cell r="P60">
            <v>-17890.16</v>
          </cell>
          <cell r="Q60">
            <v>-20869.53</v>
          </cell>
          <cell r="R60">
            <v>-38759.69</v>
          </cell>
          <cell r="S60">
            <v>50791.58</v>
          </cell>
          <cell r="T60">
            <v>-11197.89</v>
          </cell>
          <cell r="U60">
            <v>-2542.61</v>
          </cell>
          <cell r="V60">
            <v>0</v>
          </cell>
          <cell r="W60">
            <v>-100</v>
          </cell>
          <cell r="X60">
            <v>-18000</v>
          </cell>
          <cell r="Z60">
            <v>-31840.5</v>
          </cell>
          <cell r="AE60">
            <v>57710.77</v>
          </cell>
          <cell r="AG60">
            <v>0</v>
          </cell>
          <cell r="AH60">
            <v>25</v>
          </cell>
          <cell r="AJ60">
            <v>0</v>
          </cell>
          <cell r="AN60">
            <v>25</v>
          </cell>
          <cell r="AO60" t="str">
            <v>Bamidele Otighigbo</v>
          </cell>
          <cell r="AP60">
            <v>232045.48</v>
          </cell>
          <cell r="AQ60">
            <v>150000</v>
          </cell>
          <cell r="AR60">
            <v>37621.589999999997</v>
          </cell>
          <cell r="AS60">
            <v>8363.35</v>
          </cell>
          <cell r="AT60">
            <v>5000.04</v>
          </cell>
          <cell r="AU60">
            <v>6000</v>
          </cell>
          <cell r="AV60">
            <v>9999.9599999999991</v>
          </cell>
          <cell r="AW60">
            <v>0</v>
          </cell>
          <cell r="AX60">
            <v>46743.25</v>
          </cell>
          <cell r="AY60">
            <v>37625</v>
          </cell>
          <cell r="AZ60">
            <v>571297.61</v>
          </cell>
          <cell r="BA60">
            <v>-363617.55</v>
          </cell>
          <cell r="BB60">
            <v>207680.06</v>
          </cell>
          <cell r="BC60">
            <v>-35676.67</v>
          </cell>
          <cell r="BD60">
            <v>-30153.38</v>
          </cell>
          <cell r="BE60">
            <v>0</v>
          </cell>
          <cell r="BF60">
            <v>-18100</v>
          </cell>
          <cell r="BG60">
            <v>-83930.05</v>
          </cell>
          <cell r="BH60">
            <v>0</v>
          </cell>
          <cell r="BI60">
            <v>487367.56</v>
          </cell>
          <cell r="BJ60">
            <v>212310.63</v>
          </cell>
          <cell r="BK60">
            <v>137500</v>
          </cell>
          <cell r="BL60">
            <v>37621.589999999997</v>
          </cell>
          <cell r="BM60">
            <v>6696.68</v>
          </cell>
          <cell r="BN60">
            <v>4583.37</v>
          </cell>
          <cell r="BO60">
            <v>5500</v>
          </cell>
          <cell r="BP60">
            <v>9166.6299999999992</v>
          </cell>
          <cell r="BQ60">
            <v>0</v>
          </cell>
          <cell r="BR60">
            <v>45443.25</v>
          </cell>
          <cell r="BS60">
            <v>0</v>
          </cell>
          <cell r="BT60">
            <v>481746.34</v>
          </cell>
          <cell r="BU60">
            <v>-324857.86</v>
          </cell>
          <cell r="BV60">
            <v>156888.48000000001</v>
          </cell>
          <cell r="BW60">
            <v>-24478.78</v>
          </cell>
          <cell r="BX60">
            <v>-27610.77</v>
          </cell>
          <cell r="BY60">
            <v>0</v>
          </cell>
          <cell r="BZ60">
            <v>0</v>
          </cell>
          <cell r="CA60">
            <v>-52089.55</v>
          </cell>
          <cell r="CB60">
            <v>0</v>
          </cell>
          <cell r="CC60">
            <v>429656.79</v>
          </cell>
          <cell r="CE60">
            <v>25</v>
          </cell>
          <cell r="CF60" t="str">
            <v>Bamidele Otighigbo</v>
          </cell>
          <cell r="CH60">
            <v>0</v>
          </cell>
          <cell r="CJ60">
            <v>0</v>
          </cell>
          <cell r="CK60">
            <v>0</v>
          </cell>
          <cell r="CM60">
            <v>12</v>
          </cell>
          <cell r="CN60">
            <v>12</v>
          </cell>
        </row>
        <row r="62">
          <cell r="A62">
            <v>26</v>
          </cell>
          <cell r="B62" t="str">
            <v>Jerry Anya</v>
          </cell>
          <cell r="C62">
            <v>19734.849999999999</v>
          </cell>
          <cell r="D62">
            <v>12500</v>
          </cell>
          <cell r="E62">
            <v>0</v>
          </cell>
          <cell r="F62">
            <v>1666.67</v>
          </cell>
          <cell r="G62">
            <v>416.67</v>
          </cell>
          <cell r="H62">
            <v>500</v>
          </cell>
          <cell r="I62">
            <v>833.33</v>
          </cell>
          <cell r="J62">
            <v>0</v>
          </cell>
          <cell r="K62">
            <v>1066.6600000000001</v>
          </cell>
          <cell r="L62">
            <v>0</v>
          </cell>
          <cell r="M62">
            <v>14974.75</v>
          </cell>
          <cell r="N62">
            <v>37625</v>
          </cell>
          <cell r="O62">
            <v>89317.93</v>
          </cell>
          <cell r="P62">
            <v>-17890.16</v>
          </cell>
          <cell r="Q62">
            <v>-20822.87</v>
          </cell>
          <cell r="R62">
            <v>-38713.03</v>
          </cell>
          <cell r="S62">
            <v>50604.9</v>
          </cell>
          <cell r="T62">
            <v>-11151.22</v>
          </cell>
          <cell r="U62">
            <v>-2542.61</v>
          </cell>
          <cell r="V62">
            <v>0</v>
          </cell>
          <cell r="W62">
            <v>-100</v>
          </cell>
          <cell r="Z62">
            <v>-13793.83</v>
          </cell>
          <cell r="AE62">
            <v>75524.100000000006</v>
          </cell>
          <cell r="AG62">
            <v>0</v>
          </cell>
          <cell r="AH62">
            <v>26</v>
          </cell>
          <cell r="AJ62">
            <v>0</v>
          </cell>
          <cell r="AN62">
            <v>26</v>
          </cell>
          <cell r="AO62" t="str">
            <v>Jerry Anya</v>
          </cell>
          <cell r="AP62">
            <v>229659.12</v>
          </cell>
          <cell r="AQ62">
            <v>150000</v>
          </cell>
          <cell r="AR62">
            <v>37215.949999999997</v>
          </cell>
          <cell r="AS62">
            <v>8364.35</v>
          </cell>
          <cell r="AT62">
            <v>5000.04</v>
          </cell>
          <cell r="AU62">
            <v>6000</v>
          </cell>
          <cell r="AV62">
            <v>9999.9599999999991</v>
          </cell>
          <cell r="AW62">
            <v>0</v>
          </cell>
          <cell r="AX62">
            <v>26816.5</v>
          </cell>
          <cell r="AY62">
            <v>37625</v>
          </cell>
          <cell r="AZ62">
            <v>548578.86</v>
          </cell>
          <cell r="BA62">
            <v>-358656.2</v>
          </cell>
          <cell r="BB62">
            <v>189922.66</v>
          </cell>
          <cell r="BC62">
            <v>-32245.71</v>
          </cell>
          <cell r="BD62">
            <v>-29974.41</v>
          </cell>
          <cell r="BE62">
            <v>0</v>
          </cell>
          <cell r="BF62">
            <v>-100</v>
          </cell>
          <cell r="BG62">
            <v>-62320.12</v>
          </cell>
          <cell r="BH62">
            <v>0</v>
          </cell>
          <cell r="BI62">
            <v>486258.74</v>
          </cell>
          <cell r="BJ62">
            <v>209924.27</v>
          </cell>
          <cell r="BK62">
            <v>137500</v>
          </cell>
          <cell r="BL62">
            <v>37215.949999999997</v>
          </cell>
          <cell r="BM62">
            <v>6697.68</v>
          </cell>
          <cell r="BN62">
            <v>4583.37</v>
          </cell>
          <cell r="BO62">
            <v>5500</v>
          </cell>
          <cell r="BP62">
            <v>9166.6299999999992</v>
          </cell>
          <cell r="BQ62">
            <v>0</v>
          </cell>
          <cell r="BR62">
            <v>25749.84</v>
          </cell>
          <cell r="BS62">
            <v>0</v>
          </cell>
          <cell r="BT62">
            <v>459260.93</v>
          </cell>
          <cell r="BU62">
            <v>-319943.17</v>
          </cell>
          <cell r="BV62">
            <v>139317.76000000001</v>
          </cell>
          <cell r="BW62">
            <v>-21094.49</v>
          </cell>
          <cell r="BX62">
            <v>-27431.8</v>
          </cell>
          <cell r="BY62">
            <v>0</v>
          </cell>
          <cell r="BZ62">
            <v>0</v>
          </cell>
          <cell r="CA62">
            <v>-48526.29</v>
          </cell>
          <cell r="CB62">
            <v>0</v>
          </cell>
          <cell r="CC62">
            <v>410734.64</v>
          </cell>
          <cell r="CE62">
            <v>26</v>
          </cell>
          <cell r="CF62" t="str">
            <v>Jerry Anya</v>
          </cell>
          <cell r="CH62">
            <v>0</v>
          </cell>
          <cell r="CJ62">
            <v>0</v>
          </cell>
          <cell r="CK62">
            <v>0</v>
          </cell>
          <cell r="CM62">
            <v>12</v>
          </cell>
          <cell r="CN62">
            <v>12</v>
          </cell>
        </row>
        <row r="64">
          <cell r="A64">
            <v>27</v>
          </cell>
          <cell r="B64" t="str">
            <v>Rufus Aiyede</v>
          </cell>
          <cell r="C64">
            <v>19734.849999999999</v>
          </cell>
          <cell r="D64">
            <v>12500</v>
          </cell>
          <cell r="E64">
            <v>0</v>
          </cell>
          <cell r="F64">
            <v>1666.67</v>
          </cell>
          <cell r="G64">
            <v>416.67</v>
          </cell>
          <cell r="H64">
            <v>500</v>
          </cell>
          <cell r="I64">
            <v>833.33</v>
          </cell>
          <cell r="J64">
            <v>0</v>
          </cell>
          <cell r="K64">
            <v>0</v>
          </cell>
          <cell r="L64">
            <v>0</v>
          </cell>
          <cell r="M64">
            <v>14974.75</v>
          </cell>
          <cell r="N64">
            <v>37625</v>
          </cell>
          <cell r="O64">
            <v>88251.27</v>
          </cell>
          <cell r="P64">
            <v>-17890.16</v>
          </cell>
          <cell r="Q64">
            <v>-20609.53</v>
          </cell>
          <cell r="R64">
            <v>-38499.69</v>
          </cell>
          <cell r="S64">
            <v>49751.58</v>
          </cell>
          <cell r="T64">
            <v>-10937.89</v>
          </cell>
          <cell r="U64">
            <v>-2542.61</v>
          </cell>
          <cell r="V64">
            <v>0</v>
          </cell>
          <cell r="W64">
            <v>-100</v>
          </cell>
          <cell r="Z64">
            <v>-13580.5</v>
          </cell>
          <cell r="AE64">
            <v>74670.77</v>
          </cell>
          <cell r="AG64">
            <v>0</v>
          </cell>
          <cell r="AH64">
            <v>27</v>
          </cell>
          <cell r="AJ64">
            <v>0</v>
          </cell>
          <cell r="AN64">
            <v>27</v>
          </cell>
          <cell r="AO64" t="str">
            <v>Rufus Aiyede</v>
          </cell>
          <cell r="AP64">
            <v>229659.12</v>
          </cell>
          <cell r="AQ64">
            <v>150000</v>
          </cell>
          <cell r="AR64">
            <v>37215.949999999997</v>
          </cell>
          <cell r="AS64">
            <v>8365.35</v>
          </cell>
          <cell r="AT64">
            <v>5000.04</v>
          </cell>
          <cell r="AU64">
            <v>6000</v>
          </cell>
          <cell r="AV64">
            <v>9999.9599999999991</v>
          </cell>
          <cell r="AW64">
            <v>0</v>
          </cell>
          <cell r="AX64">
            <v>60099.82</v>
          </cell>
          <cell r="AY64">
            <v>37625</v>
          </cell>
          <cell r="AZ64">
            <v>581862.18000000005</v>
          </cell>
          <cell r="BA64">
            <v>-365312.86</v>
          </cell>
          <cell r="BB64">
            <v>216549.32</v>
          </cell>
          <cell r="BC64">
            <v>-37662.39</v>
          </cell>
          <cell r="BD64">
            <v>-29974.41</v>
          </cell>
          <cell r="BE64">
            <v>0</v>
          </cell>
          <cell r="BF64">
            <v>-100</v>
          </cell>
          <cell r="BG64">
            <v>-67736.800000000003</v>
          </cell>
          <cell r="BH64">
            <v>0</v>
          </cell>
          <cell r="BI64">
            <v>514125.38</v>
          </cell>
          <cell r="BJ64">
            <v>209924.27</v>
          </cell>
          <cell r="BK64">
            <v>137500</v>
          </cell>
          <cell r="BL64">
            <v>37215.949999999997</v>
          </cell>
          <cell r="BM64">
            <v>6698.68</v>
          </cell>
          <cell r="BN64">
            <v>4583.37</v>
          </cell>
          <cell r="BO64">
            <v>5500</v>
          </cell>
          <cell r="BP64">
            <v>9166.6299999999992</v>
          </cell>
          <cell r="BQ64">
            <v>0</v>
          </cell>
          <cell r="BR64">
            <v>60099.82</v>
          </cell>
          <cell r="BS64">
            <v>0</v>
          </cell>
          <cell r="BT64">
            <v>493610.91</v>
          </cell>
          <cell r="BU64">
            <v>-326813.17</v>
          </cell>
          <cell r="BV64">
            <v>166797.74</v>
          </cell>
          <cell r="BW64">
            <v>-26724.5</v>
          </cell>
          <cell r="BX64">
            <v>-27431.8</v>
          </cell>
          <cell r="BY64">
            <v>0</v>
          </cell>
          <cell r="BZ64">
            <v>0</v>
          </cell>
          <cell r="CA64">
            <v>-54156.3</v>
          </cell>
          <cell r="CB64">
            <v>0</v>
          </cell>
          <cell r="CC64">
            <v>439454.61</v>
          </cell>
          <cell r="CE64">
            <v>27</v>
          </cell>
          <cell r="CF64" t="str">
            <v>Rufus Aiyede</v>
          </cell>
          <cell r="CH64">
            <v>0</v>
          </cell>
          <cell r="CJ64">
            <v>0</v>
          </cell>
          <cell r="CK64">
            <v>0</v>
          </cell>
          <cell r="CM64">
            <v>12</v>
          </cell>
          <cell r="CN64">
            <v>12</v>
          </cell>
        </row>
        <row r="66">
          <cell r="A66">
            <v>28</v>
          </cell>
          <cell r="B66" t="str">
            <v>Michael Olanrewaju</v>
          </cell>
          <cell r="C66">
            <v>53712.12</v>
          </cell>
          <cell r="D66">
            <v>12500</v>
          </cell>
          <cell r="E66">
            <v>0</v>
          </cell>
          <cell r="F66">
            <v>1666.67</v>
          </cell>
          <cell r="G66">
            <v>416.67</v>
          </cell>
          <cell r="H66">
            <v>500</v>
          </cell>
          <cell r="I66">
            <v>833.33</v>
          </cell>
          <cell r="J66">
            <v>0</v>
          </cell>
          <cell r="K66">
            <v>0</v>
          </cell>
          <cell r="L66">
            <v>0</v>
          </cell>
          <cell r="M66">
            <v>29850</v>
          </cell>
          <cell r="N66">
            <v>75000</v>
          </cell>
          <cell r="O66">
            <v>174478.79</v>
          </cell>
          <cell r="P66">
            <v>-21287.88</v>
          </cell>
          <cell r="Q66">
            <v>-40403.339999999997</v>
          </cell>
          <cell r="R66">
            <v>-61691.22</v>
          </cell>
          <cell r="S66">
            <v>112787.57</v>
          </cell>
          <cell r="T66">
            <v>-26696.89</v>
          </cell>
          <cell r="U66">
            <v>-5090.91</v>
          </cell>
          <cell r="V66">
            <v>0</v>
          </cell>
          <cell r="W66">
            <v>-100</v>
          </cell>
          <cell r="Z66">
            <v>-31887.8</v>
          </cell>
          <cell r="AE66">
            <v>142590.99</v>
          </cell>
          <cell r="AG66">
            <v>0</v>
          </cell>
          <cell r="AH66">
            <v>28</v>
          </cell>
          <cell r="AJ66">
            <v>0</v>
          </cell>
          <cell r="AN66">
            <v>28</v>
          </cell>
          <cell r="AO66" t="str">
            <v>Michael Olanrewaju</v>
          </cell>
          <cell r="AP66">
            <v>594545.43000000005</v>
          </cell>
          <cell r="AQ66">
            <v>150000</v>
          </cell>
          <cell r="AR66">
            <v>75712.87</v>
          </cell>
          <cell r="AS66">
            <v>8366.35</v>
          </cell>
          <cell r="AT66">
            <v>5000.04</v>
          </cell>
          <cell r="AU66">
            <v>6000</v>
          </cell>
          <cell r="AV66">
            <v>9999.9599999999991</v>
          </cell>
          <cell r="AW66">
            <v>0</v>
          </cell>
          <cell r="AX66">
            <v>0</v>
          </cell>
          <cell r="AY66">
            <v>75000</v>
          </cell>
          <cell r="AZ66">
            <v>988608.34</v>
          </cell>
          <cell r="BA66">
            <v>-510517.21</v>
          </cell>
          <cell r="BB66">
            <v>478091.13</v>
          </cell>
          <cell r="BC66">
            <v>-101596.31</v>
          </cell>
          <cell r="BD66">
            <v>-57340.91</v>
          </cell>
          <cell r="BE66">
            <v>0</v>
          </cell>
          <cell r="BF66">
            <v>-100</v>
          </cell>
          <cell r="BG66">
            <v>-159037.22</v>
          </cell>
          <cell r="BH66">
            <v>0</v>
          </cell>
          <cell r="BI66">
            <v>829571.12</v>
          </cell>
          <cell r="BJ66">
            <v>540833.31000000006</v>
          </cell>
          <cell r="BK66">
            <v>137500</v>
          </cell>
          <cell r="BL66">
            <v>75712.87</v>
          </cell>
          <cell r="BM66">
            <v>6699.68</v>
          </cell>
          <cell r="BN66">
            <v>4583.37</v>
          </cell>
          <cell r="BO66">
            <v>5500</v>
          </cell>
          <cell r="BP66">
            <v>9166.6299999999992</v>
          </cell>
          <cell r="BQ66">
            <v>0</v>
          </cell>
          <cell r="BR66">
            <v>0</v>
          </cell>
          <cell r="BS66">
            <v>0</v>
          </cell>
          <cell r="BT66">
            <v>814129.55</v>
          </cell>
          <cell r="BU66">
            <v>-448825.99</v>
          </cell>
          <cell r="BV66">
            <v>365303.56</v>
          </cell>
          <cell r="BW66">
            <v>-74899.42</v>
          </cell>
          <cell r="BX66">
            <v>-52250</v>
          </cell>
          <cell r="BY66">
            <v>0</v>
          </cell>
          <cell r="BZ66">
            <v>0</v>
          </cell>
          <cell r="CA66">
            <v>-127149.42</v>
          </cell>
          <cell r="CB66">
            <v>0</v>
          </cell>
          <cell r="CC66">
            <v>686980.13</v>
          </cell>
          <cell r="CE66">
            <v>28</v>
          </cell>
          <cell r="CF66" t="str">
            <v>Michael Olanrewaju</v>
          </cell>
          <cell r="CH66">
            <v>0</v>
          </cell>
          <cell r="CJ66">
            <v>0</v>
          </cell>
          <cell r="CK66">
            <v>0</v>
          </cell>
          <cell r="CM66">
            <v>12</v>
          </cell>
          <cell r="CN66">
            <v>12</v>
          </cell>
        </row>
        <row r="68">
          <cell r="A68">
            <v>29</v>
          </cell>
          <cell r="B68" t="str">
            <v>Akinsola Peter Akinwale</v>
          </cell>
          <cell r="C68">
            <v>53939.39</v>
          </cell>
          <cell r="D68">
            <v>12500</v>
          </cell>
          <cell r="E68">
            <v>0</v>
          </cell>
          <cell r="F68">
            <v>1666.67</v>
          </cell>
          <cell r="G68">
            <v>416.67</v>
          </cell>
          <cell r="H68">
            <v>500</v>
          </cell>
          <cell r="I68">
            <v>833.33</v>
          </cell>
          <cell r="J68">
            <v>0</v>
          </cell>
          <cell r="K68">
            <v>0</v>
          </cell>
          <cell r="L68">
            <v>0</v>
          </cell>
          <cell r="M68">
            <v>29949.5</v>
          </cell>
          <cell r="N68">
            <v>75250</v>
          </cell>
          <cell r="O68">
            <v>175055.56</v>
          </cell>
          <cell r="P68">
            <v>-21310.61</v>
          </cell>
          <cell r="Q68">
            <v>-40535.730000000003</v>
          </cell>
          <cell r="R68">
            <v>-61846.34</v>
          </cell>
          <cell r="S68">
            <v>113209.22</v>
          </cell>
          <cell r="T68">
            <v>-26802.3</v>
          </cell>
          <cell r="U68">
            <v>-5107.95</v>
          </cell>
          <cell r="V68">
            <v>0</v>
          </cell>
          <cell r="W68">
            <v>-100</v>
          </cell>
          <cell r="Z68">
            <v>-32010.25</v>
          </cell>
          <cell r="AE68">
            <v>143045.31</v>
          </cell>
          <cell r="AG68">
            <v>0</v>
          </cell>
          <cell r="AH68">
            <v>29</v>
          </cell>
          <cell r="AJ68">
            <v>0</v>
          </cell>
          <cell r="AN68">
            <v>29</v>
          </cell>
          <cell r="AO68" t="str">
            <v>Akinsola Peter Akinwale</v>
          </cell>
          <cell r="AP68">
            <v>628181.80000000005</v>
          </cell>
          <cell r="AQ68">
            <v>150000</v>
          </cell>
          <cell r="AR68">
            <v>195015.18</v>
          </cell>
          <cell r="AS68">
            <v>8367.35</v>
          </cell>
          <cell r="AT68">
            <v>5000.04</v>
          </cell>
          <cell r="AU68">
            <v>6000</v>
          </cell>
          <cell r="AV68">
            <v>9999.9599999999991</v>
          </cell>
          <cell r="AW68">
            <v>0</v>
          </cell>
          <cell r="AX68">
            <v>0</v>
          </cell>
          <cell r="AY68">
            <v>75250</v>
          </cell>
          <cell r="AZ68">
            <v>1141971.52</v>
          </cell>
          <cell r="BA68">
            <v>-547076.18000000005</v>
          </cell>
          <cell r="BB68">
            <v>594895.34</v>
          </cell>
          <cell r="BC68">
            <v>-130723.78</v>
          </cell>
          <cell r="BD68">
            <v>-59863.6</v>
          </cell>
          <cell r="BE68">
            <v>0</v>
          </cell>
          <cell r="BF68">
            <v>-100</v>
          </cell>
          <cell r="BG68">
            <v>-190687.38</v>
          </cell>
          <cell r="BH68">
            <v>0</v>
          </cell>
          <cell r="BI68">
            <v>951284.14</v>
          </cell>
          <cell r="BJ68">
            <v>574242.41</v>
          </cell>
          <cell r="BK68">
            <v>137500</v>
          </cell>
          <cell r="BL68">
            <v>195015.18</v>
          </cell>
          <cell r="BM68">
            <v>6700.68</v>
          </cell>
          <cell r="BN68">
            <v>4583.37</v>
          </cell>
          <cell r="BO68">
            <v>5500</v>
          </cell>
          <cell r="BP68">
            <v>9166.6299999999992</v>
          </cell>
          <cell r="BQ68">
            <v>0</v>
          </cell>
          <cell r="BR68">
            <v>0</v>
          </cell>
          <cell r="BS68">
            <v>0</v>
          </cell>
          <cell r="BT68">
            <v>966915.96</v>
          </cell>
          <cell r="BU68">
            <v>-485229.84</v>
          </cell>
          <cell r="BV68">
            <v>481686.12</v>
          </cell>
          <cell r="BW68">
            <v>-103921.48</v>
          </cell>
          <cell r="BX68">
            <v>-54755.65</v>
          </cell>
          <cell r="BY68">
            <v>0</v>
          </cell>
          <cell r="BZ68">
            <v>0</v>
          </cell>
          <cell r="CA68">
            <v>-158677.13</v>
          </cell>
          <cell r="CB68">
            <v>0</v>
          </cell>
          <cell r="CC68">
            <v>808238.83</v>
          </cell>
          <cell r="CE68">
            <v>29</v>
          </cell>
          <cell r="CF68" t="str">
            <v>Akinsola Peter Akinwale</v>
          </cell>
          <cell r="CH68">
            <v>0</v>
          </cell>
          <cell r="CJ68">
            <v>0</v>
          </cell>
          <cell r="CK68">
            <v>0</v>
          </cell>
          <cell r="CM68">
            <v>12</v>
          </cell>
          <cell r="CN68">
            <v>12</v>
          </cell>
        </row>
        <row r="70">
          <cell r="A70">
            <v>30</v>
          </cell>
          <cell r="B70" t="str">
            <v>Christopher Oko Agu</v>
          </cell>
          <cell r="C70">
            <v>19734.849999999999</v>
          </cell>
          <cell r="D70">
            <v>12500</v>
          </cell>
          <cell r="E70">
            <v>0</v>
          </cell>
          <cell r="F70">
            <v>1666.67</v>
          </cell>
          <cell r="G70">
            <v>416.67</v>
          </cell>
          <cell r="H70">
            <v>500</v>
          </cell>
          <cell r="I70">
            <v>833.33</v>
          </cell>
          <cell r="J70">
            <v>0</v>
          </cell>
          <cell r="K70">
            <v>0</v>
          </cell>
          <cell r="L70">
            <v>0</v>
          </cell>
          <cell r="M70">
            <v>14974.75</v>
          </cell>
          <cell r="N70">
            <v>37625</v>
          </cell>
          <cell r="O70">
            <v>88251.27</v>
          </cell>
          <cell r="P70">
            <v>-17890.16</v>
          </cell>
          <cell r="Q70">
            <v>-20609.53</v>
          </cell>
          <cell r="R70">
            <v>-38499.69</v>
          </cell>
          <cell r="S70">
            <v>49751.58</v>
          </cell>
          <cell r="T70">
            <v>-10937.89</v>
          </cell>
          <cell r="U70">
            <v>-2542.61</v>
          </cell>
          <cell r="V70">
            <v>0</v>
          </cell>
          <cell r="W70">
            <v>-100</v>
          </cell>
          <cell r="X70">
            <v>-18000</v>
          </cell>
          <cell r="Z70">
            <v>-31580.5</v>
          </cell>
          <cell r="AE70">
            <v>56670.77</v>
          </cell>
          <cell r="AG70">
            <v>0</v>
          </cell>
          <cell r="AH70">
            <v>30</v>
          </cell>
          <cell r="AJ70">
            <v>0</v>
          </cell>
          <cell r="AN70">
            <v>30</v>
          </cell>
          <cell r="AO70" t="str">
            <v>Christopher Oko Agu</v>
          </cell>
          <cell r="AP70">
            <v>227272.76</v>
          </cell>
          <cell r="AQ70">
            <v>150000</v>
          </cell>
          <cell r="AR70">
            <v>33952.94</v>
          </cell>
          <cell r="AS70">
            <v>8368.35</v>
          </cell>
          <cell r="AT70">
            <v>5000.04</v>
          </cell>
          <cell r="AU70">
            <v>6000</v>
          </cell>
          <cell r="AV70">
            <v>9999.9599999999991</v>
          </cell>
          <cell r="AW70">
            <v>0</v>
          </cell>
          <cell r="AX70">
            <v>40100</v>
          </cell>
          <cell r="AY70">
            <v>37625</v>
          </cell>
          <cell r="AZ70">
            <v>556212.99</v>
          </cell>
          <cell r="BA70">
            <v>-359765.4</v>
          </cell>
          <cell r="BB70">
            <v>196447.59</v>
          </cell>
          <cell r="BC70">
            <v>-34245.93</v>
          </cell>
          <cell r="BD70">
            <v>-29795.439999999999</v>
          </cell>
          <cell r="BE70">
            <v>0</v>
          </cell>
          <cell r="BF70">
            <v>-18100</v>
          </cell>
          <cell r="BG70">
            <v>-82141.37</v>
          </cell>
          <cell r="BH70">
            <v>0</v>
          </cell>
          <cell r="BI70">
            <v>474071.62</v>
          </cell>
          <cell r="BJ70">
            <v>207537.91</v>
          </cell>
          <cell r="BK70">
            <v>137500</v>
          </cell>
          <cell r="BL70">
            <v>33952.94</v>
          </cell>
          <cell r="BM70">
            <v>6701.68</v>
          </cell>
          <cell r="BN70">
            <v>4583.37</v>
          </cell>
          <cell r="BO70">
            <v>5500</v>
          </cell>
          <cell r="BP70">
            <v>9166.6299999999992</v>
          </cell>
          <cell r="BQ70">
            <v>0</v>
          </cell>
          <cell r="BR70">
            <v>40100</v>
          </cell>
          <cell r="BS70">
            <v>0</v>
          </cell>
          <cell r="BT70">
            <v>467961.72</v>
          </cell>
          <cell r="BU70">
            <v>-321265.71000000002</v>
          </cell>
          <cell r="BV70">
            <v>146696.01</v>
          </cell>
          <cell r="BW70">
            <v>-23308.04</v>
          </cell>
          <cell r="BX70">
            <v>-27252.83</v>
          </cell>
          <cell r="BY70">
            <v>0</v>
          </cell>
          <cell r="BZ70">
            <v>0</v>
          </cell>
          <cell r="CA70">
            <v>-50560.87</v>
          </cell>
          <cell r="CB70">
            <v>0</v>
          </cell>
          <cell r="CC70">
            <v>417400.85</v>
          </cell>
          <cell r="CE70">
            <v>30</v>
          </cell>
          <cell r="CF70" t="str">
            <v>Christopher Oko Agu</v>
          </cell>
          <cell r="CH70">
            <v>0</v>
          </cell>
          <cell r="CJ70">
            <v>0</v>
          </cell>
          <cell r="CK70">
            <v>0</v>
          </cell>
          <cell r="CM70">
            <v>12</v>
          </cell>
          <cell r="CN70">
            <v>12</v>
          </cell>
        </row>
        <row r="72">
          <cell r="A72">
            <v>31</v>
          </cell>
          <cell r="B72" t="str">
            <v>Godwin Ovie John</v>
          </cell>
          <cell r="C72">
            <v>19734.849999999999</v>
          </cell>
          <cell r="D72">
            <v>12500</v>
          </cell>
          <cell r="E72">
            <v>0</v>
          </cell>
          <cell r="F72">
            <v>1666.67</v>
          </cell>
          <cell r="G72">
            <v>416.67</v>
          </cell>
          <cell r="H72">
            <v>500</v>
          </cell>
          <cell r="I72">
            <v>833.33</v>
          </cell>
          <cell r="J72">
            <v>0</v>
          </cell>
          <cell r="K72">
            <v>2499.9899999999998</v>
          </cell>
          <cell r="L72">
            <v>0</v>
          </cell>
          <cell r="M72">
            <v>14974.75</v>
          </cell>
          <cell r="N72">
            <v>37625</v>
          </cell>
          <cell r="O72">
            <v>90751.26</v>
          </cell>
          <cell r="P72">
            <v>-17890.16</v>
          </cell>
          <cell r="Q72">
            <v>-21109.53</v>
          </cell>
          <cell r="R72">
            <v>-38999.69</v>
          </cell>
          <cell r="S72">
            <v>51751.57</v>
          </cell>
          <cell r="T72">
            <v>-11437.89</v>
          </cell>
          <cell r="U72">
            <v>-2542.61</v>
          </cell>
          <cell r="V72">
            <v>0</v>
          </cell>
          <cell r="W72">
            <v>-100</v>
          </cell>
          <cell r="Z72">
            <v>-14080.5</v>
          </cell>
          <cell r="AE72">
            <v>76670.759999999995</v>
          </cell>
          <cell r="AG72">
            <v>0</v>
          </cell>
          <cell r="AH72">
            <v>31</v>
          </cell>
          <cell r="AJ72">
            <v>0</v>
          </cell>
          <cell r="AN72">
            <v>31</v>
          </cell>
          <cell r="AO72" t="str">
            <v>Godwin Ovie John</v>
          </cell>
          <cell r="AP72">
            <v>227272.76</v>
          </cell>
          <cell r="AQ72">
            <v>150000</v>
          </cell>
          <cell r="AR72">
            <v>33952.94</v>
          </cell>
          <cell r="AS72">
            <v>8369.35</v>
          </cell>
          <cell r="AT72">
            <v>5000.04</v>
          </cell>
          <cell r="AU72">
            <v>6000</v>
          </cell>
          <cell r="AV72">
            <v>9999.9599999999991</v>
          </cell>
          <cell r="AW72">
            <v>0</v>
          </cell>
          <cell r="AX72">
            <v>83313.05</v>
          </cell>
          <cell r="AY72">
            <v>37625</v>
          </cell>
          <cell r="AZ72">
            <v>599426.04</v>
          </cell>
          <cell r="BA72">
            <v>-368408.01</v>
          </cell>
          <cell r="BB72">
            <v>231018.03</v>
          </cell>
          <cell r="BC72">
            <v>-41692.75</v>
          </cell>
          <cell r="BD72">
            <v>-29795.439999999999</v>
          </cell>
          <cell r="BE72">
            <v>0</v>
          </cell>
          <cell r="BF72">
            <v>-100</v>
          </cell>
          <cell r="BG72">
            <v>-71588.19</v>
          </cell>
          <cell r="BH72">
            <v>0</v>
          </cell>
          <cell r="BI72">
            <v>527837.85</v>
          </cell>
          <cell r="BJ72">
            <v>207537.91</v>
          </cell>
          <cell r="BK72">
            <v>137500</v>
          </cell>
          <cell r="BL72">
            <v>33952.94</v>
          </cell>
          <cell r="BM72">
            <v>6702.68</v>
          </cell>
          <cell r="BN72">
            <v>4583.37</v>
          </cell>
          <cell r="BO72">
            <v>5500</v>
          </cell>
          <cell r="BP72">
            <v>9166.6299999999992</v>
          </cell>
          <cell r="BQ72">
            <v>0</v>
          </cell>
          <cell r="BR72">
            <v>80813.06</v>
          </cell>
          <cell r="BS72">
            <v>0</v>
          </cell>
          <cell r="BT72">
            <v>508674.78</v>
          </cell>
          <cell r="BU72">
            <v>-329408.32</v>
          </cell>
          <cell r="BV72">
            <v>179266.46</v>
          </cell>
          <cell r="BW72">
            <v>-30254.86</v>
          </cell>
          <cell r="BX72">
            <v>-27252.83</v>
          </cell>
          <cell r="BY72">
            <v>0</v>
          </cell>
          <cell r="BZ72">
            <v>0</v>
          </cell>
          <cell r="CA72">
            <v>-57507.69</v>
          </cell>
          <cell r="CB72">
            <v>0</v>
          </cell>
          <cell r="CC72">
            <v>451167.09</v>
          </cell>
          <cell r="CE72">
            <v>31</v>
          </cell>
          <cell r="CF72" t="str">
            <v>Godwin Ovie John</v>
          </cell>
          <cell r="CH72">
            <v>0</v>
          </cell>
          <cell r="CJ72">
            <v>0</v>
          </cell>
          <cell r="CK72">
            <v>0</v>
          </cell>
          <cell r="CM72">
            <v>12</v>
          </cell>
          <cell r="CN72">
            <v>12</v>
          </cell>
        </row>
        <row r="74">
          <cell r="A74">
            <v>32</v>
          </cell>
          <cell r="B74" t="str">
            <v>Idris Olufemi Olawore</v>
          </cell>
          <cell r="C74">
            <v>58825.760000000002</v>
          </cell>
          <cell r="D74">
            <v>12500</v>
          </cell>
          <cell r="E74">
            <v>0</v>
          </cell>
          <cell r="F74">
            <v>1666.67</v>
          </cell>
          <cell r="G74">
            <v>416.67</v>
          </cell>
          <cell r="H74">
            <v>500</v>
          </cell>
          <cell r="I74">
            <v>833.33</v>
          </cell>
          <cell r="J74">
            <v>0</v>
          </cell>
          <cell r="K74">
            <v>0</v>
          </cell>
          <cell r="L74">
            <v>0</v>
          </cell>
          <cell r="M74">
            <v>32088.75</v>
          </cell>
          <cell r="N74">
            <v>80625</v>
          </cell>
          <cell r="O74">
            <v>187456.18</v>
          </cell>
          <cell r="P74">
            <v>-21799.25</v>
          </cell>
          <cell r="Q74">
            <v>-43382.34</v>
          </cell>
          <cell r="R74">
            <v>-65181.59</v>
          </cell>
          <cell r="S74">
            <v>122274.59</v>
          </cell>
          <cell r="T74">
            <v>-29068.639999999999</v>
          </cell>
          <cell r="U74">
            <v>-5474.43</v>
          </cell>
          <cell r="V74">
            <v>0</v>
          </cell>
          <cell r="W74">
            <v>-100</v>
          </cell>
          <cell r="Z74">
            <v>-34643.07</v>
          </cell>
          <cell r="AE74">
            <v>152813.10999999999</v>
          </cell>
          <cell r="AG74">
            <v>0</v>
          </cell>
          <cell r="AH74">
            <v>32</v>
          </cell>
          <cell r="AJ74">
            <v>0</v>
          </cell>
          <cell r="AN74">
            <v>32</v>
          </cell>
          <cell r="AO74" t="str">
            <v>Idris Olufemi Olawore</v>
          </cell>
          <cell r="AP74">
            <v>680340.92</v>
          </cell>
          <cell r="AQ74">
            <v>150000</v>
          </cell>
          <cell r="AR74">
            <v>105632.6</v>
          </cell>
          <cell r="AS74">
            <v>8370.35</v>
          </cell>
          <cell r="AT74">
            <v>5000.04</v>
          </cell>
          <cell r="AU74">
            <v>6000</v>
          </cell>
          <cell r="AV74">
            <v>9999.9599999999991</v>
          </cell>
          <cell r="AW74">
            <v>0</v>
          </cell>
          <cell r="AX74">
            <v>0</v>
          </cell>
          <cell r="AY74">
            <v>80625</v>
          </cell>
          <cell r="AZ74">
            <v>1113874.81</v>
          </cell>
          <cell r="BA74">
            <v>-550584.75</v>
          </cell>
          <cell r="BB74">
            <v>563290.06000000006</v>
          </cell>
          <cell r="BC74">
            <v>-122822.45</v>
          </cell>
          <cell r="BD74">
            <v>-63775.56</v>
          </cell>
          <cell r="BE74">
            <v>0</v>
          </cell>
          <cell r="BF74">
            <v>-100</v>
          </cell>
          <cell r="BG74">
            <v>-186698.01</v>
          </cell>
          <cell r="BH74">
            <v>0</v>
          </cell>
          <cell r="BI74">
            <v>927176.8</v>
          </cell>
          <cell r="BJ74">
            <v>621515.16</v>
          </cell>
          <cell r="BK74">
            <v>137500</v>
          </cell>
          <cell r="BL74">
            <v>105632.6</v>
          </cell>
          <cell r="BM74">
            <v>6703.68</v>
          </cell>
          <cell r="BN74">
            <v>4583.37</v>
          </cell>
          <cell r="BO74">
            <v>5500</v>
          </cell>
          <cell r="BP74">
            <v>9166.6299999999992</v>
          </cell>
          <cell r="BQ74">
            <v>0</v>
          </cell>
          <cell r="BR74">
            <v>0</v>
          </cell>
          <cell r="BS74">
            <v>0</v>
          </cell>
          <cell r="BT74">
            <v>926418.63</v>
          </cell>
          <cell r="BU74">
            <v>-485403.16</v>
          </cell>
          <cell r="BV74">
            <v>441015.47</v>
          </cell>
          <cell r="BW74">
            <v>-93753.81</v>
          </cell>
          <cell r="BX74">
            <v>-58301.13</v>
          </cell>
          <cell r="BY74">
            <v>0</v>
          </cell>
          <cell r="BZ74">
            <v>0</v>
          </cell>
          <cell r="CA74">
            <v>-152054.94</v>
          </cell>
          <cell r="CB74">
            <v>0</v>
          </cell>
          <cell r="CC74">
            <v>774363.69</v>
          </cell>
          <cell r="CE74">
            <v>32</v>
          </cell>
          <cell r="CF74" t="str">
            <v>Idris Olufemi Olawore</v>
          </cell>
          <cell r="CH74">
            <v>0</v>
          </cell>
          <cell r="CJ74">
            <v>0</v>
          </cell>
          <cell r="CK74">
            <v>0</v>
          </cell>
          <cell r="CM74">
            <v>12</v>
          </cell>
          <cell r="CN74">
            <v>12</v>
          </cell>
        </row>
        <row r="76">
          <cell r="A76">
            <v>33</v>
          </cell>
          <cell r="B76" t="str">
            <v>Happy Ganye</v>
          </cell>
          <cell r="C76">
            <v>10696.45</v>
          </cell>
          <cell r="D76">
            <v>12500</v>
          </cell>
          <cell r="E76">
            <v>0</v>
          </cell>
          <cell r="F76">
            <v>1666.67</v>
          </cell>
          <cell r="G76">
            <v>416.67</v>
          </cell>
          <cell r="H76">
            <v>500</v>
          </cell>
          <cell r="I76">
            <v>833.33</v>
          </cell>
          <cell r="J76">
            <v>0</v>
          </cell>
          <cell r="K76">
            <v>0</v>
          </cell>
          <cell r="L76">
            <v>0</v>
          </cell>
          <cell r="M76">
            <v>11017.74</v>
          </cell>
          <cell r="N76">
            <v>27682.76</v>
          </cell>
          <cell r="O76">
            <v>65313.62</v>
          </cell>
          <cell r="P76">
            <v>-16986.32</v>
          </cell>
          <cell r="Q76">
            <v>-15344.12</v>
          </cell>
          <cell r="R76">
            <v>-32330.44</v>
          </cell>
          <cell r="S76">
            <v>32983.18</v>
          </cell>
          <cell r="T76">
            <v>-6745.79</v>
          </cell>
          <cell r="U76">
            <v>-1864.73</v>
          </cell>
          <cell r="V76">
            <v>0</v>
          </cell>
          <cell r="W76">
            <v>-100</v>
          </cell>
          <cell r="Z76">
            <v>-8710.52</v>
          </cell>
          <cell r="AE76">
            <v>56603.1</v>
          </cell>
          <cell r="AG76">
            <v>0</v>
          </cell>
          <cell r="AH76">
            <v>33</v>
          </cell>
          <cell r="AJ76">
            <v>0</v>
          </cell>
          <cell r="AN76">
            <v>33</v>
          </cell>
          <cell r="AO76" t="str">
            <v>Happy Ganye</v>
          </cell>
          <cell r="AP76">
            <v>119578.5</v>
          </cell>
          <cell r="AQ76">
            <v>150000</v>
          </cell>
          <cell r="AR76">
            <v>18216.349999999999</v>
          </cell>
          <cell r="AS76">
            <v>8371.35</v>
          </cell>
          <cell r="AT76">
            <v>5000.04</v>
          </cell>
          <cell r="AU76">
            <v>6000</v>
          </cell>
          <cell r="AV76">
            <v>9999.9599999999991</v>
          </cell>
          <cell r="AW76">
            <v>0</v>
          </cell>
          <cell r="AX76">
            <v>0</v>
          </cell>
          <cell r="AY76">
            <v>27682.76</v>
          </cell>
          <cell r="AZ76">
            <v>375220.81</v>
          </cell>
          <cell r="BA76">
            <v>-304720.49</v>
          </cell>
          <cell r="BB76">
            <v>70500.320000000007</v>
          </cell>
          <cell r="BC76">
            <v>-11403.95</v>
          </cell>
          <cell r="BD76">
            <v>-21718.36</v>
          </cell>
          <cell r="BE76">
            <v>0</v>
          </cell>
          <cell r="BF76">
            <v>-100</v>
          </cell>
          <cell r="BG76">
            <v>-33222.31</v>
          </cell>
          <cell r="BH76">
            <v>0</v>
          </cell>
          <cell r="BI76">
            <v>341998.5</v>
          </cell>
          <cell r="BJ76">
            <v>108882.05</v>
          </cell>
          <cell r="BK76">
            <v>137500</v>
          </cell>
          <cell r="BL76">
            <v>18216.349999999999</v>
          </cell>
          <cell r="BM76">
            <v>6704.68</v>
          </cell>
          <cell r="BN76">
            <v>4583.37</v>
          </cell>
          <cell r="BO76">
            <v>5500</v>
          </cell>
          <cell r="BP76">
            <v>9166.6299999999992</v>
          </cell>
          <cell r="BQ76">
            <v>0</v>
          </cell>
          <cell r="BR76">
            <v>0</v>
          </cell>
          <cell r="BS76">
            <v>0</v>
          </cell>
          <cell r="BT76">
            <v>309907.19</v>
          </cell>
          <cell r="BU76">
            <v>-272390.05</v>
          </cell>
          <cell r="BV76">
            <v>37517.14</v>
          </cell>
          <cell r="BW76">
            <v>-4658.16</v>
          </cell>
          <cell r="BX76">
            <v>-19853.63</v>
          </cell>
          <cell r="BY76">
            <v>0</v>
          </cell>
          <cell r="BZ76">
            <v>0</v>
          </cell>
          <cell r="CA76">
            <v>-24511.79</v>
          </cell>
          <cell r="CB76">
            <v>0</v>
          </cell>
          <cell r="CC76">
            <v>285395.40000000002</v>
          </cell>
          <cell r="CE76">
            <v>33</v>
          </cell>
          <cell r="CF76" t="str">
            <v>Happy Ganye</v>
          </cell>
          <cell r="CH76">
            <v>0</v>
          </cell>
          <cell r="CJ76">
            <v>0</v>
          </cell>
          <cell r="CK76">
            <v>0</v>
          </cell>
          <cell r="CM76">
            <v>12</v>
          </cell>
          <cell r="CN76">
            <v>12</v>
          </cell>
        </row>
        <row r="78">
          <cell r="A78">
            <v>34</v>
          </cell>
          <cell r="B78" t="str">
            <v>Stella Owuogba</v>
          </cell>
          <cell r="C78">
            <v>10696.45</v>
          </cell>
          <cell r="D78">
            <v>12500</v>
          </cell>
          <cell r="E78">
            <v>0</v>
          </cell>
          <cell r="F78">
            <v>1666.67</v>
          </cell>
          <cell r="G78">
            <v>416.67</v>
          </cell>
          <cell r="H78">
            <v>500</v>
          </cell>
          <cell r="I78">
            <v>833.33</v>
          </cell>
          <cell r="J78">
            <v>0</v>
          </cell>
          <cell r="K78">
            <v>0</v>
          </cell>
          <cell r="L78">
            <v>0</v>
          </cell>
          <cell r="M78">
            <v>11017.74</v>
          </cell>
          <cell r="N78">
            <v>27682.76</v>
          </cell>
          <cell r="O78">
            <v>65313.62</v>
          </cell>
          <cell r="P78">
            <v>-16986.32</v>
          </cell>
          <cell r="Q78">
            <v>-15344.12</v>
          </cell>
          <cell r="R78">
            <v>-32330.44</v>
          </cell>
          <cell r="S78">
            <v>32983.18</v>
          </cell>
          <cell r="T78">
            <v>-6745.79</v>
          </cell>
          <cell r="U78">
            <v>-1864.73</v>
          </cell>
          <cell r="V78">
            <v>0</v>
          </cell>
          <cell r="W78">
            <v>-100</v>
          </cell>
          <cell r="Z78">
            <v>-8710.52</v>
          </cell>
          <cell r="AE78">
            <v>56603.1</v>
          </cell>
          <cell r="AG78">
            <v>0</v>
          </cell>
          <cell r="AH78">
            <v>34</v>
          </cell>
          <cell r="AJ78">
            <v>0</v>
          </cell>
          <cell r="AN78">
            <v>34</v>
          </cell>
          <cell r="AO78" t="str">
            <v>Stella Owuogba</v>
          </cell>
          <cell r="AP78">
            <v>119577.3</v>
          </cell>
          <cell r="AQ78">
            <v>150000</v>
          </cell>
          <cell r="AR78">
            <v>0</v>
          </cell>
          <cell r="AS78">
            <v>8372.35</v>
          </cell>
          <cell r="AT78">
            <v>5000.04</v>
          </cell>
          <cell r="AU78">
            <v>6000</v>
          </cell>
          <cell r="AV78">
            <v>9999.9599999999991</v>
          </cell>
          <cell r="AW78">
            <v>0</v>
          </cell>
          <cell r="AX78">
            <v>0</v>
          </cell>
          <cell r="AY78">
            <v>27682.76</v>
          </cell>
          <cell r="AZ78">
            <v>357003.26</v>
          </cell>
          <cell r="BA78">
            <v>-301076.71999999997</v>
          </cell>
          <cell r="BB78">
            <v>55926.54</v>
          </cell>
          <cell r="BC78">
            <v>-8888.06</v>
          </cell>
          <cell r="BD78">
            <v>-21718.26</v>
          </cell>
          <cell r="BE78">
            <v>0</v>
          </cell>
          <cell r="BF78">
            <v>-100</v>
          </cell>
          <cell r="BG78">
            <v>-30706.32</v>
          </cell>
          <cell r="BH78">
            <v>0</v>
          </cell>
          <cell r="BI78">
            <v>326296.94</v>
          </cell>
          <cell r="BJ78">
            <v>108880.85</v>
          </cell>
          <cell r="BK78">
            <v>137500</v>
          </cell>
          <cell r="BL78">
            <v>0</v>
          </cell>
          <cell r="BM78">
            <v>6705.68</v>
          </cell>
          <cell r="BN78">
            <v>4583.37</v>
          </cell>
          <cell r="BO78">
            <v>5500</v>
          </cell>
          <cell r="BP78">
            <v>9166.6299999999992</v>
          </cell>
          <cell r="BQ78">
            <v>0</v>
          </cell>
          <cell r="BR78">
            <v>0</v>
          </cell>
          <cell r="BS78">
            <v>0</v>
          </cell>
          <cell r="BT78">
            <v>291689.64</v>
          </cell>
          <cell r="BU78">
            <v>-268746.28000000003</v>
          </cell>
          <cell r="BV78">
            <v>22943.360000000001</v>
          </cell>
          <cell r="BW78">
            <v>-2142.27</v>
          </cell>
          <cell r="BX78">
            <v>-19853.53</v>
          </cell>
          <cell r="BY78">
            <v>0</v>
          </cell>
          <cell r="BZ78">
            <v>0</v>
          </cell>
          <cell r="CA78">
            <v>-21995.8</v>
          </cell>
          <cell r="CB78">
            <v>0</v>
          </cell>
          <cell r="CC78">
            <v>269693.84000000003</v>
          </cell>
          <cell r="CE78">
            <v>34</v>
          </cell>
          <cell r="CF78" t="str">
            <v>Stella Owuogba</v>
          </cell>
          <cell r="CH78">
            <v>0</v>
          </cell>
          <cell r="CJ78">
            <v>0</v>
          </cell>
          <cell r="CK78">
            <v>0</v>
          </cell>
          <cell r="CM78">
            <v>12</v>
          </cell>
          <cell r="CN78">
            <v>12</v>
          </cell>
        </row>
        <row r="80">
          <cell r="A80">
            <v>35</v>
          </cell>
          <cell r="B80" t="str">
            <v>Mutiu Shittu</v>
          </cell>
          <cell r="C80">
            <v>10696.45</v>
          </cell>
          <cell r="D80">
            <v>12500</v>
          </cell>
          <cell r="E80">
            <v>0</v>
          </cell>
          <cell r="F80">
            <v>1666.67</v>
          </cell>
          <cell r="G80">
            <v>416.67</v>
          </cell>
          <cell r="H80">
            <v>500</v>
          </cell>
          <cell r="I80">
            <v>833.33</v>
          </cell>
          <cell r="J80">
            <v>0</v>
          </cell>
          <cell r="K80">
            <v>0</v>
          </cell>
          <cell r="L80">
            <v>0</v>
          </cell>
          <cell r="M80">
            <v>11017.74</v>
          </cell>
          <cell r="N80">
            <v>27682.76</v>
          </cell>
          <cell r="O80">
            <v>65313.62</v>
          </cell>
          <cell r="P80">
            <v>-16986.32</v>
          </cell>
          <cell r="Q80">
            <v>-15344.12</v>
          </cell>
          <cell r="R80">
            <v>-32330.44</v>
          </cell>
          <cell r="S80">
            <v>32983.18</v>
          </cell>
          <cell r="T80">
            <v>-6745.79</v>
          </cell>
          <cell r="U80">
            <v>-1864.73</v>
          </cell>
          <cell r="V80">
            <v>0</v>
          </cell>
          <cell r="W80">
            <v>-100</v>
          </cell>
          <cell r="Z80">
            <v>-8710.52</v>
          </cell>
          <cell r="AE80">
            <v>56603.1</v>
          </cell>
          <cell r="AG80">
            <v>0</v>
          </cell>
          <cell r="AH80">
            <v>35</v>
          </cell>
          <cell r="AJ80">
            <v>0</v>
          </cell>
          <cell r="AN80">
            <v>35</v>
          </cell>
          <cell r="AO80" t="str">
            <v>Mutiu Shittu</v>
          </cell>
          <cell r="AP80">
            <v>119578.5</v>
          </cell>
          <cell r="AQ80">
            <v>150000</v>
          </cell>
          <cell r="AR80">
            <v>18216.36</v>
          </cell>
          <cell r="AS80">
            <v>8373.35</v>
          </cell>
          <cell r="AT80">
            <v>5000.04</v>
          </cell>
          <cell r="AU80">
            <v>6000</v>
          </cell>
          <cell r="AV80">
            <v>9999.9599999999991</v>
          </cell>
          <cell r="AW80">
            <v>0</v>
          </cell>
          <cell r="AX80">
            <v>0</v>
          </cell>
          <cell r="AY80">
            <v>27682.76</v>
          </cell>
          <cell r="AZ80">
            <v>375220.82</v>
          </cell>
          <cell r="BA80">
            <v>-304720.5</v>
          </cell>
          <cell r="BB80">
            <v>70500.320000000007</v>
          </cell>
          <cell r="BC80">
            <v>-11403.95</v>
          </cell>
          <cell r="BD80">
            <v>-21718.36</v>
          </cell>
          <cell r="BE80">
            <v>0</v>
          </cell>
          <cell r="BF80">
            <v>-100</v>
          </cell>
          <cell r="BG80">
            <v>-33222.31</v>
          </cell>
          <cell r="BH80">
            <v>0</v>
          </cell>
          <cell r="BI80">
            <v>341998.51</v>
          </cell>
          <cell r="BJ80">
            <v>108882.05</v>
          </cell>
          <cell r="BK80">
            <v>137500</v>
          </cell>
          <cell r="BL80">
            <v>18216.36</v>
          </cell>
          <cell r="BM80">
            <v>6706.68</v>
          </cell>
          <cell r="BN80">
            <v>4583.37</v>
          </cell>
          <cell r="BO80">
            <v>5500</v>
          </cell>
          <cell r="BP80">
            <v>9166.6299999999992</v>
          </cell>
          <cell r="BQ80">
            <v>0</v>
          </cell>
          <cell r="BR80">
            <v>0</v>
          </cell>
          <cell r="BS80">
            <v>0</v>
          </cell>
          <cell r="BT80">
            <v>309907.20000000001</v>
          </cell>
          <cell r="BU80">
            <v>-272390.06</v>
          </cell>
          <cell r="BV80">
            <v>37517.14</v>
          </cell>
          <cell r="BW80">
            <v>-4658.16</v>
          </cell>
          <cell r="BX80">
            <v>-19853.63</v>
          </cell>
          <cell r="BY80">
            <v>0</v>
          </cell>
          <cell r="BZ80">
            <v>0</v>
          </cell>
          <cell r="CA80">
            <v>-24511.79</v>
          </cell>
          <cell r="CB80">
            <v>0</v>
          </cell>
          <cell r="CC80">
            <v>285395.40999999997</v>
          </cell>
          <cell r="CE80">
            <v>35</v>
          </cell>
          <cell r="CF80" t="str">
            <v>Mutiu Shittu</v>
          </cell>
          <cell r="CH80">
            <v>0</v>
          </cell>
          <cell r="CJ80">
            <v>0</v>
          </cell>
          <cell r="CK80">
            <v>0</v>
          </cell>
          <cell r="CM80">
            <v>12</v>
          </cell>
          <cell r="CN80">
            <v>12</v>
          </cell>
        </row>
        <row r="82">
          <cell r="A82">
            <v>36</v>
          </cell>
          <cell r="B82" t="str">
            <v>Sylvester Uzenabor</v>
          </cell>
          <cell r="C82">
            <v>26439.39</v>
          </cell>
          <cell r="D82">
            <v>12500</v>
          </cell>
          <cell r="E82">
            <v>0</v>
          </cell>
          <cell r="F82">
            <v>1666.67</v>
          </cell>
          <cell r="G82">
            <v>416.67</v>
          </cell>
          <cell r="H82">
            <v>500</v>
          </cell>
          <cell r="I82">
            <v>833.33</v>
          </cell>
          <cell r="J82">
            <v>0</v>
          </cell>
          <cell r="K82">
            <v>0</v>
          </cell>
          <cell r="L82">
            <v>0</v>
          </cell>
          <cell r="M82">
            <v>17910</v>
          </cell>
          <cell r="N82">
            <v>45000</v>
          </cell>
          <cell r="O82">
            <v>105266.06</v>
          </cell>
          <cell r="P82">
            <v>-18560.61</v>
          </cell>
          <cell r="Q82">
            <v>-24515.33</v>
          </cell>
          <cell r="R82">
            <v>-43075.94</v>
          </cell>
          <cell r="S82">
            <v>62190.12</v>
          </cell>
          <cell r="T82">
            <v>-14047.53</v>
          </cell>
          <cell r="U82">
            <v>-3045.45</v>
          </cell>
          <cell r="V82">
            <v>0</v>
          </cell>
          <cell r="W82">
            <v>-100</v>
          </cell>
          <cell r="Z82">
            <v>-17192.98</v>
          </cell>
          <cell r="AE82">
            <v>88073.08</v>
          </cell>
          <cell r="AG82">
            <v>0</v>
          </cell>
          <cell r="AH82">
            <v>36</v>
          </cell>
          <cell r="AJ82">
            <v>0</v>
          </cell>
          <cell r="AN82">
            <v>36</v>
          </cell>
          <cell r="AO82" t="str">
            <v>Sylvester Uzenabor</v>
          </cell>
          <cell r="AP82">
            <v>265113.64</v>
          </cell>
          <cell r="AQ82">
            <v>150000</v>
          </cell>
          <cell r="AR82">
            <v>36884.29</v>
          </cell>
          <cell r="AS82">
            <v>8374.35</v>
          </cell>
          <cell r="AT82">
            <v>5000.04</v>
          </cell>
          <cell r="AU82">
            <v>6000</v>
          </cell>
          <cell r="AV82">
            <v>9999.9599999999991</v>
          </cell>
          <cell r="AW82">
            <v>0</v>
          </cell>
          <cell r="AX82">
            <v>0</v>
          </cell>
          <cell r="AY82">
            <v>45000</v>
          </cell>
          <cell r="AZ82">
            <v>569407.97</v>
          </cell>
          <cell r="BA82">
            <v>-369026.54</v>
          </cell>
          <cell r="BB82">
            <v>200381.43</v>
          </cell>
          <cell r="BC82">
            <v>-35282.29</v>
          </cell>
          <cell r="BD82">
            <v>-32633.51</v>
          </cell>
          <cell r="BE82">
            <v>0</v>
          </cell>
          <cell r="BF82">
            <v>-100</v>
          </cell>
          <cell r="BG82">
            <v>-68015.8</v>
          </cell>
          <cell r="BH82">
            <v>0</v>
          </cell>
          <cell r="BI82">
            <v>501392.17</v>
          </cell>
          <cell r="BJ82">
            <v>238674.25</v>
          </cell>
          <cell r="BK82">
            <v>137500</v>
          </cell>
          <cell r="BL82">
            <v>36884.29</v>
          </cell>
          <cell r="BM82">
            <v>6707.68</v>
          </cell>
          <cell r="BN82">
            <v>4583.37</v>
          </cell>
          <cell r="BO82">
            <v>5500</v>
          </cell>
          <cell r="BP82">
            <v>9166.6299999999992</v>
          </cell>
          <cell r="BQ82">
            <v>0</v>
          </cell>
          <cell r="BR82">
            <v>0</v>
          </cell>
          <cell r="BS82">
            <v>0</v>
          </cell>
          <cell r="BT82">
            <v>464141.91</v>
          </cell>
          <cell r="BU82">
            <v>-325950.59999999998</v>
          </cell>
          <cell r="BV82">
            <v>138191.31</v>
          </cell>
          <cell r="BW82">
            <v>-21234.76</v>
          </cell>
          <cell r="BX82">
            <v>-29588.06</v>
          </cell>
          <cell r="BY82">
            <v>0</v>
          </cell>
          <cell r="BZ82">
            <v>0</v>
          </cell>
          <cell r="CA82">
            <v>-50822.82</v>
          </cell>
          <cell r="CB82">
            <v>0</v>
          </cell>
          <cell r="CC82">
            <v>413319.09</v>
          </cell>
          <cell r="CE82">
            <v>36</v>
          </cell>
          <cell r="CF82" t="str">
            <v>Sylvester Uzenabor</v>
          </cell>
          <cell r="CH82">
            <v>0</v>
          </cell>
          <cell r="CJ82">
            <v>0</v>
          </cell>
          <cell r="CK82">
            <v>0</v>
          </cell>
          <cell r="CM82">
            <v>12</v>
          </cell>
          <cell r="CN82">
            <v>12</v>
          </cell>
        </row>
        <row r="84">
          <cell r="A84">
            <v>37</v>
          </cell>
          <cell r="B84" t="str">
            <v>John O Ebuebu</v>
          </cell>
          <cell r="C84">
            <v>26439.39</v>
          </cell>
          <cell r="D84">
            <v>12500</v>
          </cell>
          <cell r="E84">
            <v>0</v>
          </cell>
          <cell r="F84">
            <v>1666.67</v>
          </cell>
          <cell r="G84">
            <v>416.67</v>
          </cell>
          <cell r="H84">
            <v>500</v>
          </cell>
          <cell r="I84">
            <v>833.33</v>
          </cell>
          <cell r="J84">
            <v>0</v>
          </cell>
          <cell r="K84">
            <v>0</v>
          </cell>
          <cell r="L84">
            <v>0</v>
          </cell>
          <cell r="M84">
            <v>17910</v>
          </cell>
          <cell r="N84">
            <v>45000</v>
          </cell>
          <cell r="O84">
            <v>105266.06</v>
          </cell>
          <cell r="P84">
            <v>-18560.61</v>
          </cell>
          <cell r="Q84">
            <v>-24515.33</v>
          </cell>
          <cell r="R84">
            <v>-43075.94</v>
          </cell>
          <cell r="S84">
            <v>62190.12</v>
          </cell>
          <cell r="T84">
            <v>-14047.53</v>
          </cell>
          <cell r="U84">
            <v>-3045.45</v>
          </cell>
          <cell r="V84">
            <v>0</v>
          </cell>
          <cell r="W84">
            <v>-100</v>
          </cell>
          <cell r="Z84">
            <v>-17192.98</v>
          </cell>
          <cell r="AE84">
            <v>88073.08</v>
          </cell>
          <cell r="AG84">
            <v>0</v>
          </cell>
          <cell r="AH84">
            <v>37</v>
          </cell>
          <cell r="AJ84">
            <v>0</v>
          </cell>
          <cell r="AN84">
            <v>37</v>
          </cell>
          <cell r="AO84" t="str">
            <v>John O Ebuebu</v>
          </cell>
          <cell r="AP84">
            <v>265113.64</v>
          </cell>
          <cell r="AQ84">
            <v>150000</v>
          </cell>
          <cell r="AR84">
            <v>36884.29</v>
          </cell>
          <cell r="AS84">
            <v>8375.35</v>
          </cell>
          <cell r="AT84">
            <v>5000.04</v>
          </cell>
          <cell r="AU84">
            <v>6000</v>
          </cell>
          <cell r="AV84">
            <v>9999.9599999999991</v>
          </cell>
          <cell r="AW84">
            <v>0</v>
          </cell>
          <cell r="AX84">
            <v>0</v>
          </cell>
          <cell r="AY84">
            <v>45000</v>
          </cell>
          <cell r="AZ84">
            <v>569407.97</v>
          </cell>
          <cell r="BA84">
            <v>-369026.54</v>
          </cell>
          <cell r="BB84">
            <v>200381.43</v>
          </cell>
          <cell r="BC84">
            <v>-35282.29</v>
          </cell>
          <cell r="BD84">
            <v>-32633.51</v>
          </cell>
          <cell r="BE84">
            <v>0</v>
          </cell>
          <cell r="BF84">
            <v>-100</v>
          </cell>
          <cell r="BG84">
            <v>-68015.8</v>
          </cell>
          <cell r="BH84">
            <v>0</v>
          </cell>
          <cell r="BI84">
            <v>501392.17</v>
          </cell>
          <cell r="BJ84">
            <v>238674.25</v>
          </cell>
          <cell r="BK84">
            <v>137500</v>
          </cell>
          <cell r="BL84">
            <v>36884.29</v>
          </cell>
          <cell r="BM84">
            <v>6708.68</v>
          </cell>
          <cell r="BN84">
            <v>4583.37</v>
          </cell>
          <cell r="BO84">
            <v>5500</v>
          </cell>
          <cell r="BP84">
            <v>9166.6299999999992</v>
          </cell>
          <cell r="BQ84">
            <v>0</v>
          </cell>
          <cell r="BR84">
            <v>0</v>
          </cell>
          <cell r="BS84">
            <v>0</v>
          </cell>
          <cell r="BT84">
            <v>464141.91</v>
          </cell>
          <cell r="BU84">
            <v>-325950.59999999998</v>
          </cell>
          <cell r="BV84">
            <v>138191.31</v>
          </cell>
          <cell r="BW84">
            <v>-21234.76</v>
          </cell>
          <cell r="BX84">
            <v>-29588.06</v>
          </cell>
          <cell r="BY84">
            <v>0</v>
          </cell>
          <cell r="BZ84">
            <v>0</v>
          </cell>
          <cell r="CA84">
            <v>-50822.82</v>
          </cell>
          <cell r="CB84">
            <v>0</v>
          </cell>
          <cell r="CC84">
            <v>413319.09</v>
          </cell>
          <cell r="CE84">
            <v>37</v>
          </cell>
          <cell r="CF84" t="str">
            <v>John O Ebuebu</v>
          </cell>
          <cell r="CH84">
            <v>0</v>
          </cell>
          <cell r="CJ84">
            <v>0</v>
          </cell>
          <cell r="CK84">
            <v>0</v>
          </cell>
          <cell r="CM84">
            <v>12</v>
          </cell>
          <cell r="CN84">
            <v>12</v>
          </cell>
        </row>
        <row r="86">
          <cell r="A86">
            <v>38</v>
          </cell>
          <cell r="B86" t="str">
            <v>Idowu Adetunji Olatilo</v>
          </cell>
          <cell r="C86">
            <v>53712.12</v>
          </cell>
          <cell r="D86">
            <v>12500</v>
          </cell>
          <cell r="E86">
            <v>0</v>
          </cell>
          <cell r="F86">
            <v>1666.67</v>
          </cell>
          <cell r="G86">
            <v>416.67</v>
          </cell>
          <cell r="H86">
            <v>500</v>
          </cell>
          <cell r="I86">
            <v>833.33</v>
          </cell>
          <cell r="J86">
            <v>0</v>
          </cell>
          <cell r="K86">
            <v>0</v>
          </cell>
          <cell r="L86">
            <v>0</v>
          </cell>
          <cell r="M86">
            <v>29850</v>
          </cell>
          <cell r="N86">
            <v>75000</v>
          </cell>
          <cell r="O86">
            <v>174478.79</v>
          </cell>
          <cell r="P86">
            <v>-21287.88</v>
          </cell>
          <cell r="Q86">
            <v>-40403.339999999997</v>
          </cell>
          <cell r="R86">
            <v>-61691.22</v>
          </cell>
          <cell r="S86">
            <v>112787.57</v>
          </cell>
          <cell r="T86">
            <v>-26696.89</v>
          </cell>
          <cell r="U86">
            <v>-5090.91</v>
          </cell>
          <cell r="V86">
            <v>0</v>
          </cell>
          <cell r="W86">
            <v>-100</v>
          </cell>
          <cell r="Z86">
            <v>-31887.8</v>
          </cell>
          <cell r="AE86">
            <v>142590.99</v>
          </cell>
          <cell r="AG86">
            <v>0</v>
          </cell>
          <cell r="AH86">
            <v>38</v>
          </cell>
          <cell r="AJ86">
            <v>0</v>
          </cell>
          <cell r="AN86">
            <v>38</v>
          </cell>
          <cell r="AO86" t="str">
            <v>Idowu Adetunji Olatilo</v>
          </cell>
          <cell r="AP86">
            <v>401477.28</v>
          </cell>
          <cell r="AQ86">
            <v>150000</v>
          </cell>
          <cell r="AR86">
            <v>36884.29</v>
          </cell>
          <cell r="AS86">
            <v>8376.35</v>
          </cell>
          <cell r="AT86">
            <v>5000.04</v>
          </cell>
          <cell r="AU86">
            <v>6000</v>
          </cell>
          <cell r="AV86">
            <v>9999.9599999999991</v>
          </cell>
          <cell r="AW86">
            <v>0</v>
          </cell>
          <cell r="AX86">
            <v>0</v>
          </cell>
          <cell r="AY86">
            <v>75000</v>
          </cell>
          <cell r="AZ86">
            <v>747711.61</v>
          </cell>
          <cell r="BA86">
            <v>-428550.94</v>
          </cell>
          <cell r="BB86">
            <v>319160.67</v>
          </cell>
          <cell r="BC86">
            <v>-64682.84</v>
          </cell>
          <cell r="BD86">
            <v>-42860.81</v>
          </cell>
          <cell r="BE86">
            <v>0</v>
          </cell>
          <cell r="BF86">
            <v>-100</v>
          </cell>
          <cell r="BG86">
            <v>-107643.65</v>
          </cell>
          <cell r="BH86">
            <v>0</v>
          </cell>
          <cell r="BI86">
            <v>640067.96</v>
          </cell>
          <cell r="BJ86">
            <v>347765.16</v>
          </cell>
          <cell r="BK86">
            <v>137500</v>
          </cell>
          <cell r="BL86">
            <v>36884.29</v>
          </cell>
          <cell r="BM86">
            <v>6709.68</v>
          </cell>
          <cell r="BN86">
            <v>4583.37</v>
          </cell>
          <cell r="BO86">
            <v>5500</v>
          </cell>
          <cell r="BP86">
            <v>9166.6299999999992</v>
          </cell>
          <cell r="BQ86">
            <v>0</v>
          </cell>
          <cell r="BR86">
            <v>0</v>
          </cell>
          <cell r="BS86">
            <v>0</v>
          </cell>
          <cell r="BT86">
            <v>573232.81999999995</v>
          </cell>
          <cell r="BU86">
            <v>-366859.72</v>
          </cell>
          <cell r="BV86">
            <v>206373.1</v>
          </cell>
          <cell r="BW86">
            <v>-37985.949999999997</v>
          </cell>
          <cell r="BX86">
            <v>-37769.9</v>
          </cell>
          <cell r="BY86">
            <v>0</v>
          </cell>
          <cell r="BZ86">
            <v>0</v>
          </cell>
          <cell r="CA86">
            <v>-75755.850000000006</v>
          </cell>
          <cell r="CB86">
            <v>0</v>
          </cell>
          <cell r="CC86">
            <v>497476.97</v>
          </cell>
          <cell r="CE86">
            <v>38</v>
          </cell>
          <cell r="CF86" t="str">
            <v>Idowu Adetunji Olatilo</v>
          </cell>
          <cell r="CH86">
            <v>0</v>
          </cell>
          <cell r="CJ86">
            <v>0</v>
          </cell>
          <cell r="CK86">
            <v>0</v>
          </cell>
          <cell r="CM86">
            <v>12</v>
          </cell>
          <cell r="CN86">
            <v>12</v>
          </cell>
        </row>
        <row r="88">
          <cell r="A88">
            <v>39</v>
          </cell>
          <cell r="B88" t="str">
            <v>Christian Gabriel Onyeke</v>
          </cell>
          <cell r="C88">
            <v>19734.849999999999</v>
          </cell>
          <cell r="D88">
            <v>12500</v>
          </cell>
          <cell r="E88">
            <v>0</v>
          </cell>
          <cell r="F88">
            <v>1666.67</v>
          </cell>
          <cell r="G88">
            <v>416.67</v>
          </cell>
          <cell r="H88">
            <v>500</v>
          </cell>
          <cell r="I88">
            <v>833.33</v>
          </cell>
          <cell r="J88">
            <v>0</v>
          </cell>
          <cell r="K88">
            <v>0</v>
          </cell>
          <cell r="L88">
            <v>0</v>
          </cell>
          <cell r="M88">
            <v>14974.75</v>
          </cell>
          <cell r="N88">
            <v>37625</v>
          </cell>
          <cell r="O88">
            <v>88251.27</v>
          </cell>
          <cell r="P88">
            <v>-17890.16</v>
          </cell>
          <cell r="Q88">
            <v>-20609.53</v>
          </cell>
          <cell r="R88">
            <v>-38499.69</v>
          </cell>
          <cell r="S88">
            <v>49751.58</v>
          </cell>
          <cell r="T88">
            <v>-10937.89</v>
          </cell>
          <cell r="U88">
            <v>-2542.61</v>
          </cell>
          <cell r="V88">
            <v>0</v>
          </cell>
          <cell r="W88">
            <v>-100</v>
          </cell>
          <cell r="Z88">
            <v>-13580.5</v>
          </cell>
          <cell r="AE88">
            <v>74670.77</v>
          </cell>
          <cell r="AG88">
            <v>0</v>
          </cell>
          <cell r="AH88">
            <v>39</v>
          </cell>
          <cell r="AJ88">
            <v>0</v>
          </cell>
          <cell r="AN88">
            <v>39</v>
          </cell>
          <cell r="AO88" t="str">
            <v>Christian Gabriel Onyeke</v>
          </cell>
          <cell r="AP88">
            <v>224886.39999999999</v>
          </cell>
          <cell r="AQ88">
            <v>150000</v>
          </cell>
          <cell r="AR88">
            <v>32861.599999999999</v>
          </cell>
          <cell r="AS88">
            <v>8377.35</v>
          </cell>
          <cell r="AT88">
            <v>5000.04</v>
          </cell>
          <cell r="AU88">
            <v>6000</v>
          </cell>
          <cell r="AV88">
            <v>9999.9599999999991</v>
          </cell>
          <cell r="AW88">
            <v>0</v>
          </cell>
          <cell r="AX88">
            <v>12000</v>
          </cell>
          <cell r="AY88">
            <v>37625</v>
          </cell>
          <cell r="AZ88">
            <v>523847.79</v>
          </cell>
          <cell r="BA88">
            <v>-352874.75</v>
          </cell>
          <cell r="BB88">
            <v>170973.04</v>
          </cell>
          <cell r="BC88">
            <v>-28560.27</v>
          </cell>
          <cell r="BD88">
            <v>-29616.47</v>
          </cell>
          <cell r="BE88">
            <v>0</v>
          </cell>
          <cell r="BF88">
            <v>-100</v>
          </cell>
          <cell r="BG88">
            <v>-58276.74</v>
          </cell>
          <cell r="BH88">
            <v>0</v>
          </cell>
          <cell r="BI88">
            <v>465571.05</v>
          </cell>
          <cell r="BJ88">
            <v>205151.55</v>
          </cell>
          <cell r="BK88">
            <v>137500</v>
          </cell>
          <cell r="BL88">
            <v>32861.599999999999</v>
          </cell>
          <cell r="BM88">
            <v>6710.68</v>
          </cell>
          <cell r="BN88">
            <v>4583.37</v>
          </cell>
          <cell r="BO88">
            <v>5500</v>
          </cell>
          <cell r="BP88">
            <v>9166.6299999999992</v>
          </cell>
          <cell r="BQ88">
            <v>0</v>
          </cell>
          <cell r="BR88">
            <v>12000</v>
          </cell>
          <cell r="BS88">
            <v>0</v>
          </cell>
          <cell r="BT88">
            <v>435596.52</v>
          </cell>
          <cell r="BU88">
            <v>-314375.06</v>
          </cell>
          <cell r="BV88">
            <v>121221.46</v>
          </cell>
          <cell r="BW88">
            <v>-17622.38</v>
          </cell>
          <cell r="BX88">
            <v>-27073.86</v>
          </cell>
          <cell r="BY88">
            <v>0</v>
          </cell>
          <cell r="BZ88">
            <v>0</v>
          </cell>
          <cell r="CA88">
            <v>-44696.24</v>
          </cell>
          <cell r="CB88">
            <v>0</v>
          </cell>
          <cell r="CC88">
            <v>390900.28</v>
          </cell>
          <cell r="CE88">
            <v>39</v>
          </cell>
          <cell r="CF88" t="str">
            <v>Christian Gabriel Onyeke</v>
          </cell>
          <cell r="CH88">
            <v>0</v>
          </cell>
          <cell r="CJ88">
            <v>0</v>
          </cell>
          <cell r="CK88">
            <v>0</v>
          </cell>
          <cell r="CM88">
            <v>12</v>
          </cell>
          <cell r="CN88">
            <v>12</v>
          </cell>
        </row>
        <row r="90">
          <cell r="A90">
            <v>40</v>
          </cell>
          <cell r="B90" t="str">
            <v>Ndubuisi Osah</v>
          </cell>
          <cell r="C90">
            <v>26439.39</v>
          </cell>
          <cell r="D90">
            <v>12500</v>
          </cell>
          <cell r="E90">
            <v>0</v>
          </cell>
          <cell r="F90">
            <v>1666.67</v>
          </cell>
          <cell r="G90">
            <v>416.67</v>
          </cell>
          <cell r="H90">
            <v>500</v>
          </cell>
          <cell r="I90">
            <v>833.33</v>
          </cell>
          <cell r="J90">
            <v>5000</v>
          </cell>
          <cell r="K90">
            <v>0</v>
          </cell>
          <cell r="L90">
            <v>0</v>
          </cell>
          <cell r="M90">
            <v>19253.25</v>
          </cell>
          <cell r="N90">
            <v>48375</v>
          </cell>
          <cell r="O90">
            <v>114984.31</v>
          </cell>
          <cell r="P90">
            <v>-18560.61</v>
          </cell>
          <cell r="Q90">
            <v>-26458.98</v>
          </cell>
          <cell r="R90">
            <v>-45019.59</v>
          </cell>
          <cell r="S90">
            <v>69964.72</v>
          </cell>
          <cell r="T90">
            <v>-15991.18</v>
          </cell>
          <cell r="U90">
            <v>-3045.45</v>
          </cell>
          <cell r="V90">
            <v>0</v>
          </cell>
          <cell r="W90">
            <v>-100</v>
          </cell>
          <cell r="Z90">
            <v>-19136.63</v>
          </cell>
          <cell r="AE90">
            <v>95847.679999999993</v>
          </cell>
          <cell r="AG90">
            <v>0</v>
          </cell>
          <cell r="AH90">
            <v>40</v>
          </cell>
          <cell r="AJ90">
            <v>0</v>
          </cell>
          <cell r="AN90">
            <v>40</v>
          </cell>
          <cell r="AO90" t="str">
            <v>Ndubuisi Osah</v>
          </cell>
          <cell r="AP90">
            <v>258409.1</v>
          </cell>
          <cell r="AQ90">
            <v>150000</v>
          </cell>
          <cell r="AR90">
            <v>37354.01</v>
          </cell>
          <cell r="AS90">
            <v>8378.35</v>
          </cell>
          <cell r="AT90">
            <v>5000.04</v>
          </cell>
          <cell r="AU90">
            <v>6000</v>
          </cell>
          <cell r="AV90">
            <v>9999.9599999999991</v>
          </cell>
          <cell r="AW90">
            <v>60000</v>
          </cell>
          <cell r="AX90">
            <v>114750</v>
          </cell>
          <cell r="AY90">
            <v>108375</v>
          </cell>
          <cell r="AZ90">
            <v>740428.9</v>
          </cell>
          <cell r="BA90">
            <v>-402057.43</v>
          </cell>
          <cell r="BB90">
            <v>338371.47</v>
          </cell>
          <cell r="BC90">
            <v>-66908.149999999994</v>
          </cell>
          <cell r="BD90">
            <v>-32130.67</v>
          </cell>
          <cell r="BE90">
            <v>0</v>
          </cell>
          <cell r="BF90">
            <v>-100</v>
          </cell>
          <cell r="BG90">
            <v>-99138.82</v>
          </cell>
          <cell r="BH90">
            <v>0</v>
          </cell>
          <cell r="BI90">
            <v>641290.07999999996</v>
          </cell>
          <cell r="BJ90">
            <v>231969.71</v>
          </cell>
          <cell r="BK90">
            <v>137500</v>
          </cell>
          <cell r="BL90">
            <v>37354.01</v>
          </cell>
          <cell r="BM90">
            <v>6711.68</v>
          </cell>
          <cell r="BN90">
            <v>4583.37</v>
          </cell>
          <cell r="BO90">
            <v>5500</v>
          </cell>
          <cell r="BP90">
            <v>9166.6299999999992</v>
          </cell>
          <cell r="BQ90">
            <v>55000</v>
          </cell>
          <cell r="BR90">
            <v>114750</v>
          </cell>
          <cell r="BS90">
            <v>55000</v>
          </cell>
          <cell r="BT90">
            <v>625444.59</v>
          </cell>
          <cell r="BU90">
            <v>-357037.84</v>
          </cell>
          <cell r="BV90">
            <v>268406.75</v>
          </cell>
          <cell r="BW90">
            <v>-50916.97</v>
          </cell>
          <cell r="BX90">
            <v>-29085.22</v>
          </cell>
          <cell r="BY90">
            <v>0</v>
          </cell>
          <cell r="BZ90">
            <v>0</v>
          </cell>
          <cell r="CA90">
            <v>-80002.19</v>
          </cell>
          <cell r="CB90">
            <v>0</v>
          </cell>
          <cell r="CC90">
            <v>545442.4</v>
          </cell>
          <cell r="CE90">
            <v>40</v>
          </cell>
          <cell r="CF90" t="str">
            <v>Ndubuisi Osah</v>
          </cell>
          <cell r="CH90">
            <v>0</v>
          </cell>
          <cell r="CJ90">
            <v>0</v>
          </cell>
          <cell r="CK90">
            <v>0</v>
          </cell>
          <cell r="CM90">
            <v>12</v>
          </cell>
          <cell r="CN90">
            <v>12</v>
          </cell>
        </row>
        <row r="92">
          <cell r="A92">
            <v>41</v>
          </cell>
          <cell r="B92" t="str">
            <v>Aneji Egbara</v>
          </cell>
          <cell r="C92">
            <v>19734.849999999999</v>
          </cell>
          <cell r="D92">
            <v>12500</v>
          </cell>
          <cell r="E92">
            <v>0</v>
          </cell>
          <cell r="F92">
            <v>1666.67</v>
          </cell>
          <cell r="G92">
            <v>416.67</v>
          </cell>
          <cell r="H92">
            <v>500</v>
          </cell>
          <cell r="I92">
            <v>833.33</v>
          </cell>
          <cell r="J92">
            <v>5000</v>
          </cell>
          <cell r="K92">
            <v>0</v>
          </cell>
          <cell r="L92">
            <v>0</v>
          </cell>
          <cell r="M92">
            <v>14974.75</v>
          </cell>
          <cell r="N92">
            <v>37625</v>
          </cell>
          <cell r="O92">
            <v>93251.27</v>
          </cell>
          <cell r="P92">
            <v>-17890.16</v>
          </cell>
          <cell r="Q92">
            <v>-21609.53</v>
          </cell>
          <cell r="R92">
            <v>-39499.69</v>
          </cell>
          <cell r="S92">
            <v>53751.58</v>
          </cell>
          <cell r="T92">
            <v>-11937.89</v>
          </cell>
          <cell r="U92">
            <v>-2542.61</v>
          </cell>
          <cell r="V92">
            <v>0</v>
          </cell>
          <cell r="W92">
            <v>-100</v>
          </cell>
          <cell r="Z92">
            <v>-14580.5</v>
          </cell>
          <cell r="AE92">
            <v>78670.77</v>
          </cell>
          <cell r="AG92">
            <v>0</v>
          </cell>
          <cell r="AH92">
            <v>41</v>
          </cell>
          <cell r="AJ92">
            <v>0</v>
          </cell>
          <cell r="AN92">
            <v>41</v>
          </cell>
          <cell r="AO92" t="str">
            <v>Aneji Egbara</v>
          </cell>
          <cell r="AP92">
            <v>224886.39999999999</v>
          </cell>
          <cell r="AQ92">
            <v>150000</v>
          </cell>
          <cell r="AR92">
            <v>0</v>
          </cell>
          <cell r="AS92">
            <v>8379.35</v>
          </cell>
          <cell r="AT92">
            <v>5000.04</v>
          </cell>
          <cell r="AU92">
            <v>6000</v>
          </cell>
          <cell r="AV92">
            <v>9999.9599999999991</v>
          </cell>
          <cell r="AW92">
            <v>60000</v>
          </cell>
          <cell r="AX92">
            <v>112000</v>
          </cell>
          <cell r="AY92">
            <v>97625</v>
          </cell>
          <cell r="AZ92">
            <v>651773.68999999994</v>
          </cell>
          <cell r="BA92">
            <v>-378459.93</v>
          </cell>
          <cell r="BB92">
            <v>273313.76</v>
          </cell>
          <cell r="BC92">
            <v>-50665.86</v>
          </cell>
          <cell r="BD92">
            <v>-29616.47</v>
          </cell>
          <cell r="BE92">
            <v>0</v>
          </cell>
          <cell r="BF92">
            <v>-100</v>
          </cell>
          <cell r="BG92">
            <v>-80382.33</v>
          </cell>
          <cell r="BH92">
            <v>0</v>
          </cell>
          <cell r="BI92">
            <v>571391.36</v>
          </cell>
          <cell r="BJ92">
            <v>205151.55</v>
          </cell>
          <cell r="BK92">
            <v>137500</v>
          </cell>
          <cell r="BL92">
            <v>0</v>
          </cell>
          <cell r="BM92">
            <v>6712.68</v>
          </cell>
          <cell r="BN92">
            <v>4583.37</v>
          </cell>
          <cell r="BO92">
            <v>5500</v>
          </cell>
          <cell r="BP92">
            <v>9166.6299999999992</v>
          </cell>
          <cell r="BQ92">
            <v>55000</v>
          </cell>
          <cell r="BR92">
            <v>112000</v>
          </cell>
          <cell r="BS92">
            <v>55000</v>
          </cell>
          <cell r="BT92">
            <v>558522.42000000004</v>
          </cell>
          <cell r="BU92">
            <v>-338960.24</v>
          </cell>
          <cell r="BV92">
            <v>219562.18</v>
          </cell>
          <cell r="BW92">
            <v>-38727.97</v>
          </cell>
          <cell r="BX92">
            <v>-27073.86</v>
          </cell>
          <cell r="BY92">
            <v>0</v>
          </cell>
          <cell r="BZ92">
            <v>0</v>
          </cell>
          <cell r="CA92">
            <v>-65801.83</v>
          </cell>
          <cell r="CB92">
            <v>0</v>
          </cell>
          <cell r="CC92">
            <v>492720.59</v>
          </cell>
          <cell r="CE92">
            <v>41</v>
          </cell>
          <cell r="CF92" t="str">
            <v>Aneji Egbara</v>
          </cell>
          <cell r="CH92">
            <v>0</v>
          </cell>
          <cell r="CJ92">
            <v>0</v>
          </cell>
          <cell r="CK92">
            <v>0</v>
          </cell>
          <cell r="CM92">
            <v>12</v>
          </cell>
          <cell r="CN92">
            <v>12</v>
          </cell>
        </row>
        <row r="94">
          <cell r="A94">
            <v>42</v>
          </cell>
          <cell r="B94" t="str">
            <v>Audi Madaki</v>
          </cell>
          <cell r="C94">
            <v>29507.58</v>
          </cell>
          <cell r="D94">
            <v>12500</v>
          </cell>
          <cell r="E94">
            <v>0</v>
          </cell>
          <cell r="F94">
            <v>1666.67</v>
          </cell>
          <cell r="G94">
            <v>416.67</v>
          </cell>
          <cell r="H94">
            <v>500</v>
          </cell>
          <cell r="I94">
            <v>833.33</v>
          </cell>
          <cell r="J94">
            <v>5000</v>
          </cell>
          <cell r="K94">
            <v>0</v>
          </cell>
          <cell r="L94">
            <v>0</v>
          </cell>
          <cell r="M94">
            <v>19253.25</v>
          </cell>
          <cell r="N94">
            <v>48375</v>
          </cell>
          <cell r="O94">
            <v>118052.5</v>
          </cell>
          <cell r="P94">
            <v>-18867.43</v>
          </cell>
          <cell r="Q94">
            <v>-27302.74</v>
          </cell>
          <cell r="R94">
            <v>-46170.17</v>
          </cell>
          <cell r="S94">
            <v>71882.33</v>
          </cell>
          <cell r="T94">
            <v>-16470.580000000002</v>
          </cell>
          <cell r="U94">
            <v>-3275.57</v>
          </cell>
          <cell r="V94">
            <v>0</v>
          </cell>
          <cell r="W94">
            <v>-100</v>
          </cell>
          <cell r="Z94">
            <v>-19846.150000000001</v>
          </cell>
          <cell r="AE94">
            <v>98206.35</v>
          </cell>
          <cell r="AG94">
            <v>0</v>
          </cell>
          <cell r="AH94">
            <v>42</v>
          </cell>
          <cell r="AJ94">
            <v>0</v>
          </cell>
          <cell r="AN94">
            <v>42</v>
          </cell>
          <cell r="AO94" t="str">
            <v>Audi Madaki</v>
          </cell>
          <cell r="AP94">
            <v>316022.76</v>
          </cell>
          <cell r="AQ94">
            <v>150000</v>
          </cell>
          <cell r="AR94">
            <v>43049.57</v>
          </cell>
          <cell r="AS94">
            <v>8380.35</v>
          </cell>
          <cell r="AT94">
            <v>5000.04</v>
          </cell>
          <cell r="AU94">
            <v>6000</v>
          </cell>
          <cell r="AV94">
            <v>9999.9599999999991</v>
          </cell>
          <cell r="AW94">
            <v>60000</v>
          </cell>
          <cell r="AX94">
            <v>96750</v>
          </cell>
          <cell r="AY94">
            <v>108375</v>
          </cell>
          <cell r="AZ94">
            <v>787950.62</v>
          </cell>
          <cell r="BA94">
            <v>-421644.2</v>
          </cell>
          <cell r="BB94">
            <v>366306.42</v>
          </cell>
          <cell r="BC94">
            <v>-73607.789999999994</v>
          </cell>
          <cell r="BD94">
            <v>-36451.74</v>
          </cell>
          <cell r="BE94">
            <v>0</v>
          </cell>
          <cell r="BF94">
            <v>-100</v>
          </cell>
          <cell r="BG94">
            <v>-110159.53</v>
          </cell>
          <cell r="BH94">
            <v>0</v>
          </cell>
          <cell r="BI94">
            <v>677791.09</v>
          </cell>
          <cell r="BJ94">
            <v>286515.18</v>
          </cell>
          <cell r="BK94">
            <v>137500</v>
          </cell>
          <cell r="BL94">
            <v>43049.57</v>
          </cell>
          <cell r="BM94">
            <v>6713.68</v>
          </cell>
          <cell r="BN94">
            <v>4583.37</v>
          </cell>
          <cell r="BO94">
            <v>5500</v>
          </cell>
          <cell r="BP94">
            <v>9166.6299999999992</v>
          </cell>
          <cell r="BQ94">
            <v>55000</v>
          </cell>
          <cell r="BR94">
            <v>96750</v>
          </cell>
          <cell r="BS94">
            <v>55000</v>
          </cell>
          <cell r="BT94">
            <v>669898.12</v>
          </cell>
          <cell r="BU94">
            <v>-375474.03</v>
          </cell>
          <cell r="BV94">
            <v>294424.09000000003</v>
          </cell>
          <cell r="BW94">
            <v>-57137.21</v>
          </cell>
          <cell r="BX94">
            <v>-33176.17</v>
          </cell>
          <cell r="BY94">
            <v>0</v>
          </cell>
          <cell r="BZ94">
            <v>0</v>
          </cell>
          <cell r="CA94">
            <v>-90313.38</v>
          </cell>
          <cell r="CB94">
            <v>0</v>
          </cell>
          <cell r="CC94">
            <v>579584.74</v>
          </cell>
          <cell r="CE94">
            <v>42</v>
          </cell>
          <cell r="CF94" t="str">
            <v>Audi Madaki</v>
          </cell>
          <cell r="CH94">
            <v>0</v>
          </cell>
          <cell r="CJ94">
            <v>0</v>
          </cell>
          <cell r="CK94">
            <v>0</v>
          </cell>
          <cell r="CM94">
            <v>12</v>
          </cell>
          <cell r="CN94">
            <v>12</v>
          </cell>
        </row>
        <row r="96">
          <cell r="A96">
            <v>43</v>
          </cell>
          <cell r="B96" t="str">
            <v>John Saturday</v>
          </cell>
          <cell r="C96">
            <v>53712.12</v>
          </cell>
          <cell r="D96">
            <v>12500</v>
          </cell>
          <cell r="E96">
            <v>0</v>
          </cell>
          <cell r="F96">
            <v>1666.67</v>
          </cell>
          <cell r="G96">
            <v>416.67</v>
          </cell>
          <cell r="H96">
            <v>500</v>
          </cell>
          <cell r="I96">
            <v>833.33</v>
          </cell>
          <cell r="J96">
            <v>5000</v>
          </cell>
          <cell r="K96">
            <v>0</v>
          </cell>
          <cell r="L96">
            <v>0</v>
          </cell>
          <cell r="M96">
            <v>29850</v>
          </cell>
          <cell r="N96">
            <v>75000</v>
          </cell>
          <cell r="O96">
            <v>179478.79</v>
          </cell>
          <cell r="P96">
            <v>-21287.88</v>
          </cell>
          <cell r="Q96">
            <v>-41403.339999999997</v>
          </cell>
          <cell r="R96">
            <v>-62691.22</v>
          </cell>
          <cell r="S96">
            <v>116787.57</v>
          </cell>
          <cell r="T96">
            <v>-27696.89</v>
          </cell>
          <cell r="U96">
            <v>-5090.91</v>
          </cell>
          <cell r="V96">
            <v>0</v>
          </cell>
          <cell r="W96">
            <v>-100</v>
          </cell>
          <cell r="Z96">
            <v>-32887.800000000003</v>
          </cell>
          <cell r="AE96">
            <v>146590.99</v>
          </cell>
          <cell r="AG96">
            <v>0</v>
          </cell>
          <cell r="AH96">
            <v>43</v>
          </cell>
          <cell r="AJ96">
            <v>0</v>
          </cell>
          <cell r="AN96">
            <v>43</v>
          </cell>
          <cell r="AO96" t="str">
            <v>John Saturday</v>
          </cell>
          <cell r="AP96">
            <v>429772.72</v>
          </cell>
          <cell r="AQ96">
            <v>150000</v>
          </cell>
          <cell r="AR96">
            <v>114018.6</v>
          </cell>
          <cell r="AS96">
            <v>8382.35</v>
          </cell>
          <cell r="AT96">
            <v>5000.04</v>
          </cell>
          <cell r="AU96">
            <v>6000</v>
          </cell>
          <cell r="AV96">
            <v>9999.9599999999991</v>
          </cell>
          <cell r="AW96">
            <v>60000</v>
          </cell>
          <cell r="AX96">
            <v>95000</v>
          </cell>
          <cell r="AY96">
            <v>135000</v>
          </cell>
          <cell r="AZ96">
            <v>1010766.36</v>
          </cell>
          <cell r="BA96">
            <v>-486113.57</v>
          </cell>
          <cell r="BB96">
            <v>524652.79</v>
          </cell>
          <cell r="BC96">
            <v>-113194.38</v>
          </cell>
          <cell r="BD96">
            <v>-44982.99</v>
          </cell>
          <cell r="BE96">
            <v>0</v>
          </cell>
          <cell r="BF96">
            <v>-100</v>
          </cell>
          <cell r="BG96">
            <v>-158277.37</v>
          </cell>
          <cell r="BH96">
            <v>0</v>
          </cell>
          <cell r="BI96">
            <v>852488.99</v>
          </cell>
          <cell r="BJ96">
            <v>376060.6</v>
          </cell>
          <cell r="BK96">
            <v>137500</v>
          </cell>
          <cell r="BL96">
            <v>114018.6</v>
          </cell>
          <cell r="BM96">
            <v>6715.68</v>
          </cell>
          <cell r="BN96">
            <v>4583.37</v>
          </cell>
          <cell r="BO96">
            <v>5500</v>
          </cell>
          <cell r="BP96">
            <v>9166.6299999999992</v>
          </cell>
          <cell r="BQ96">
            <v>55000</v>
          </cell>
          <cell r="BR96">
            <v>95000</v>
          </cell>
          <cell r="BS96">
            <v>55000</v>
          </cell>
          <cell r="BT96">
            <v>831287.57</v>
          </cell>
          <cell r="BU96">
            <v>-423422.35</v>
          </cell>
          <cell r="BV96">
            <v>407865.22</v>
          </cell>
          <cell r="BW96">
            <v>-85497.49</v>
          </cell>
          <cell r="BX96">
            <v>-39892.080000000002</v>
          </cell>
          <cell r="BY96">
            <v>0</v>
          </cell>
          <cell r="BZ96">
            <v>0</v>
          </cell>
          <cell r="CA96">
            <v>-125389.57</v>
          </cell>
          <cell r="CB96">
            <v>0</v>
          </cell>
          <cell r="CC96">
            <v>705898</v>
          </cell>
          <cell r="CE96">
            <v>43</v>
          </cell>
          <cell r="CF96" t="str">
            <v>John Saturday</v>
          </cell>
          <cell r="CH96">
            <v>0</v>
          </cell>
          <cell r="CJ96">
            <v>0</v>
          </cell>
          <cell r="CK96">
            <v>0</v>
          </cell>
          <cell r="CM96">
            <v>12</v>
          </cell>
          <cell r="CN96">
            <v>12</v>
          </cell>
        </row>
        <row r="98">
          <cell r="A98">
            <v>44</v>
          </cell>
          <cell r="B98" t="str">
            <v>Kingdom Wopara</v>
          </cell>
          <cell r="C98">
            <v>19734.849999999999</v>
          </cell>
          <cell r="D98">
            <v>12500</v>
          </cell>
          <cell r="E98">
            <v>0</v>
          </cell>
          <cell r="F98">
            <v>1666.67</v>
          </cell>
          <cell r="G98">
            <v>416.67</v>
          </cell>
          <cell r="H98">
            <v>500</v>
          </cell>
          <cell r="I98">
            <v>833.33</v>
          </cell>
          <cell r="J98">
            <v>5000</v>
          </cell>
          <cell r="K98">
            <v>0</v>
          </cell>
          <cell r="L98">
            <v>0</v>
          </cell>
          <cell r="M98">
            <v>14974.75</v>
          </cell>
          <cell r="N98">
            <v>37625</v>
          </cell>
          <cell r="O98">
            <v>93251.27</v>
          </cell>
          <cell r="P98">
            <v>-17890.16</v>
          </cell>
          <cell r="Q98">
            <v>-21609.53</v>
          </cell>
          <cell r="R98">
            <v>-39499.69</v>
          </cell>
          <cell r="S98">
            <v>53751.58</v>
          </cell>
          <cell r="T98">
            <v>-11937.89</v>
          </cell>
          <cell r="U98">
            <v>-2542.61</v>
          </cell>
          <cell r="V98">
            <v>0</v>
          </cell>
          <cell r="W98">
            <v>-100</v>
          </cell>
          <cell r="Z98">
            <v>-14580.5</v>
          </cell>
          <cell r="AE98">
            <v>78670.77</v>
          </cell>
          <cell r="AG98">
            <v>0</v>
          </cell>
          <cell r="AH98">
            <v>44</v>
          </cell>
          <cell r="AJ98">
            <v>0</v>
          </cell>
          <cell r="AN98">
            <v>44</v>
          </cell>
          <cell r="AO98" t="str">
            <v>Kingdom Wopara</v>
          </cell>
          <cell r="AP98">
            <v>222500.04</v>
          </cell>
          <cell r="AQ98">
            <v>150000</v>
          </cell>
          <cell r="AR98">
            <v>32659.13</v>
          </cell>
          <cell r="AS98">
            <v>8383.35</v>
          </cell>
          <cell r="AT98">
            <v>5000.04</v>
          </cell>
          <cell r="AU98">
            <v>6000</v>
          </cell>
          <cell r="AV98">
            <v>9999.9599999999991</v>
          </cell>
          <cell r="AW98">
            <v>60000</v>
          </cell>
          <cell r="AX98">
            <v>66625</v>
          </cell>
          <cell r="AY98">
            <v>97625</v>
          </cell>
          <cell r="AZ98">
            <v>635883.96</v>
          </cell>
          <cell r="BA98">
            <v>-374864.38</v>
          </cell>
          <cell r="BB98">
            <v>261019.58</v>
          </cell>
          <cell r="BC98">
            <v>-47977.06</v>
          </cell>
          <cell r="BD98">
            <v>-29437.5</v>
          </cell>
          <cell r="BE98">
            <v>0</v>
          </cell>
          <cell r="BF98">
            <v>-100</v>
          </cell>
          <cell r="BG98">
            <v>-77514.559999999998</v>
          </cell>
          <cell r="BH98">
            <v>0</v>
          </cell>
          <cell r="BI98">
            <v>558369.4</v>
          </cell>
          <cell r="BJ98">
            <v>202765.19</v>
          </cell>
          <cell r="BK98">
            <v>137500</v>
          </cell>
          <cell r="BL98">
            <v>32659.13</v>
          </cell>
          <cell r="BM98">
            <v>6716.68</v>
          </cell>
          <cell r="BN98">
            <v>4583.37</v>
          </cell>
          <cell r="BO98">
            <v>5500</v>
          </cell>
          <cell r="BP98">
            <v>9166.6299999999992</v>
          </cell>
          <cell r="BQ98">
            <v>55000</v>
          </cell>
          <cell r="BR98">
            <v>66625</v>
          </cell>
          <cell r="BS98">
            <v>55000</v>
          </cell>
          <cell r="BT98">
            <v>542632.68999999994</v>
          </cell>
          <cell r="BU98">
            <v>-335364.69</v>
          </cell>
          <cell r="BV98">
            <v>207268</v>
          </cell>
          <cell r="BW98">
            <v>-36039.17</v>
          </cell>
          <cell r="BX98">
            <v>-26894.89</v>
          </cell>
          <cell r="BY98">
            <v>0</v>
          </cell>
          <cell r="BZ98">
            <v>0</v>
          </cell>
          <cell r="CA98">
            <v>-62934.06</v>
          </cell>
          <cell r="CB98">
            <v>0</v>
          </cell>
          <cell r="CC98">
            <v>479698.63</v>
          </cell>
          <cell r="CE98">
            <v>44</v>
          </cell>
          <cell r="CF98" t="str">
            <v>Kingdom Wopara</v>
          </cell>
          <cell r="CH98">
            <v>0</v>
          </cell>
          <cell r="CJ98">
            <v>0</v>
          </cell>
          <cell r="CK98">
            <v>0</v>
          </cell>
          <cell r="CM98">
            <v>12</v>
          </cell>
          <cell r="CN98">
            <v>12</v>
          </cell>
        </row>
        <row r="100">
          <cell r="A100">
            <v>45</v>
          </cell>
          <cell r="B100" t="str">
            <v>Johnson Germain Ganye</v>
          </cell>
          <cell r="C100">
            <v>10696.45</v>
          </cell>
          <cell r="D100">
            <v>12500</v>
          </cell>
          <cell r="E100">
            <v>0</v>
          </cell>
          <cell r="F100">
            <v>1666.67</v>
          </cell>
          <cell r="G100">
            <v>416.67</v>
          </cell>
          <cell r="H100">
            <v>500</v>
          </cell>
          <cell r="I100">
            <v>833.33</v>
          </cell>
          <cell r="J100">
            <v>0</v>
          </cell>
          <cell r="K100">
            <v>0</v>
          </cell>
          <cell r="L100">
            <v>0</v>
          </cell>
          <cell r="M100">
            <v>11017.74</v>
          </cell>
          <cell r="N100">
            <v>27682.76</v>
          </cell>
          <cell r="O100">
            <v>65313.62</v>
          </cell>
          <cell r="P100">
            <v>-16986.32</v>
          </cell>
          <cell r="Q100">
            <v>-15344.12</v>
          </cell>
          <cell r="R100">
            <v>-32330.44</v>
          </cell>
          <cell r="S100">
            <v>32983.18</v>
          </cell>
          <cell r="T100">
            <v>-6745.79</v>
          </cell>
          <cell r="U100">
            <v>-1864.73</v>
          </cell>
          <cell r="V100">
            <v>0</v>
          </cell>
          <cell r="W100">
            <v>-100</v>
          </cell>
          <cell r="Z100">
            <v>-8710.52</v>
          </cell>
          <cell r="AE100">
            <v>56603.1</v>
          </cell>
          <cell r="AG100">
            <v>0</v>
          </cell>
          <cell r="AH100">
            <v>45</v>
          </cell>
          <cell r="AJ100">
            <v>0</v>
          </cell>
          <cell r="AN100">
            <v>45</v>
          </cell>
          <cell r="AO100" t="str">
            <v>Johnson Germain Ganye</v>
          </cell>
          <cell r="AP100">
            <v>117822.72</v>
          </cell>
          <cell r="AQ100">
            <v>150000</v>
          </cell>
          <cell r="AR100">
            <v>16465.509999999998</v>
          </cell>
          <cell r="AS100">
            <v>8384.35</v>
          </cell>
          <cell r="AT100">
            <v>5000.04</v>
          </cell>
          <cell r="AU100">
            <v>6000</v>
          </cell>
          <cell r="AV100">
            <v>9999.9599999999991</v>
          </cell>
          <cell r="AW100">
            <v>0</v>
          </cell>
          <cell r="AX100">
            <v>0</v>
          </cell>
          <cell r="AY100">
            <v>27682.76</v>
          </cell>
          <cell r="AZ100">
            <v>371714.19</v>
          </cell>
          <cell r="BA100">
            <v>-303711.92</v>
          </cell>
          <cell r="BB100">
            <v>68002.27</v>
          </cell>
          <cell r="BC100">
            <v>-11045</v>
          </cell>
          <cell r="BD100">
            <v>-21586.68</v>
          </cell>
          <cell r="BE100">
            <v>0</v>
          </cell>
          <cell r="BF100">
            <v>-100</v>
          </cell>
          <cell r="BG100">
            <v>-32731.68</v>
          </cell>
          <cell r="BH100">
            <v>0</v>
          </cell>
          <cell r="BI100">
            <v>338982.51</v>
          </cell>
          <cell r="BJ100">
            <v>107126.27</v>
          </cell>
          <cell r="BK100">
            <v>137500</v>
          </cell>
          <cell r="BL100">
            <v>16465.509999999998</v>
          </cell>
          <cell r="BM100">
            <v>6717.68</v>
          </cell>
          <cell r="BN100">
            <v>4583.37</v>
          </cell>
          <cell r="BO100">
            <v>5500</v>
          </cell>
          <cell r="BP100">
            <v>9166.6299999999992</v>
          </cell>
          <cell r="BQ100">
            <v>0</v>
          </cell>
          <cell r="BR100">
            <v>0</v>
          </cell>
          <cell r="BS100">
            <v>0</v>
          </cell>
          <cell r="BT100">
            <v>306400.57</v>
          </cell>
          <cell r="BU100">
            <v>-271381.48</v>
          </cell>
          <cell r="BV100">
            <v>35019.089999999997</v>
          </cell>
          <cell r="BW100">
            <v>-4299.21</v>
          </cell>
          <cell r="BX100">
            <v>-19721.95</v>
          </cell>
          <cell r="BY100">
            <v>0</v>
          </cell>
          <cell r="BZ100">
            <v>0</v>
          </cell>
          <cell r="CA100">
            <v>-24021.16</v>
          </cell>
          <cell r="CB100">
            <v>0</v>
          </cell>
          <cell r="CC100">
            <v>282379.40999999997</v>
          </cell>
          <cell r="CE100">
            <v>45</v>
          </cell>
          <cell r="CF100" t="str">
            <v>Johnson Germain Ganye</v>
          </cell>
          <cell r="CH100">
            <v>0</v>
          </cell>
          <cell r="CJ100">
            <v>0</v>
          </cell>
          <cell r="CK100">
            <v>0</v>
          </cell>
          <cell r="CM100">
            <v>12</v>
          </cell>
          <cell r="CN100">
            <v>12</v>
          </cell>
        </row>
        <row r="102">
          <cell r="A102">
            <v>46</v>
          </cell>
          <cell r="B102" t="str">
            <v>Fredrick Okonyon</v>
          </cell>
          <cell r="C102">
            <v>34393.94</v>
          </cell>
          <cell r="D102">
            <v>12500</v>
          </cell>
          <cell r="E102">
            <v>0</v>
          </cell>
          <cell r="F102">
            <v>1666.67</v>
          </cell>
          <cell r="G102">
            <v>416.67</v>
          </cell>
          <cell r="H102">
            <v>500</v>
          </cell>
          <cell r="I102">
            <v>833.33</v>
          </cell>
          <cell r="J102">
            <v>0</v>
          </cell>
          <cell r="K102">
            <v>0</v>
          </cell>
          <cell r="L102">
            <v>0</v>
          </cell>
          <cell r="M102">
            <v>21392.5</v>
          </cell>
          <cell r="N102">
            <v>53750</v>
          </cell>
          <cell r="O102">
            <v>125453.11</v>
          </cell>
          <cell r="P102">
            <v>-19356.060000000001</v>
          </cell>
          <cell r="Q102">
            <v>-29149.34</v>
          </cell>
          <cell r="R102">
            <v>-48505.4</v>
          </cell>
          <cell r="S102">
            <v>76947.710000000006</v>
          </cell>
          <cell r="T102">
            <v>-17736.919999999998</v>
          </cell>
          <cell r="U102">
            <v>-3642.05</v>
          </cell>
          <cell r="V102">
            <v>0</v>
          </cell>
          <cell r="W102">
            <v>-100</v>
          </cell>
          <cell r="Z102">
            <v>-21478.97</v>
          </cell>
          <cell r="AE102">
            <v>103974.14</v>
          </cell>
          <cell r="AG102">
            <v>0</v>
          </cell>
          <cell r="AH102">
            <v>46</v>
          </cell>
          <cell r="AJ102">
            <v>0</v>
          </cell>
          <cell r="AN102">
            <v>46</v>
          </cell>
          <cell r="AO102" t="str">
            <v>Fredrick Okonyon</v>
          </cell>
          <cell r="AP102">
            <v>392272.73</v>
          </cell>
          <cell r="AQ102">
            <v>150000</v>
          </cell>
          <cell r="AR102">
            <v>52059.14</v>
          </cell>
          <cell r="AS102">
            <v>8385.35</v>
          </cell>
          <cell r="AT102">
            <v>5000.04</v>
          </cell>
          <cell r="AU102">
            <v>6000</v>
          </cell>
          <cell r="AV102">
            <v>9999.9599999999991</v>
          </cell>
          <cell r="AW102">
            <v>0</v>
          </cell>
          <cell r="AX102">
            <v>39079</v>
          </cell>
          <cell r="AY102">
            <v>53750</v>
          </cell>
          <cell r="AZ102">
            <v>764553.41</v>
          </cell>
          <cell r="BA102">
            <v>-430308.46</v>
          </cell>
          <cell r="BB102">
            <v>334244.95</v>
          </cell>
          <cell r="BC102">
            <v>-65634.720000000001</v>
          </cell>
          <cell r="BD102">
            <v>-42170.46</v>
          </cell>
          <cell r="BE102">
            <v>0</v>
          </cell>
          <cell r="BF102">
            <v>-100</v>
          </cell>
          <cell r="BG102">
            <v>-107905.18</v>
          </cell>
          <cell r="BH102">
            <v>0</v>
          </cell>
          <cell r="BI102">
            <v>656648.23</v>
          </cell>
          <cell r="BJ102">
            <v>357878.79</v>
          </cell>
          <cell r="BK102">
            <v>137500</v>
          </cell>
          <cell r="BL102">
            <v>52059.14</v>
          </cell>
          <cell r="BM102">
            <v>6718.68</v>
          </cell>
          <cell r="BN102">
            <v>4583.37</v>
          </cell>
          <cell r="BO102">
            <v>5500</v>
          </cell>
          <cell r="BP102">
            <v>9166.6299999999992</v>
          </cell>
          <cell r="BQ102">
            <v>0</v>
          </cell>
          <cell r="BR102">
            <v>39079</v>
          </cell>
          <cell r="BS102">
            <v>0</v>
          </cell>
          <cell r="BT102">
            <v>639100.30000000005</v>
          </cell>
          <cell r="BU102">
            <v>-381803.06</v>
          </cell>
          <cell r="BV102">
            <v>257297.24</v>
          </cell>
          <cell r="BW102">
            <v>-47897.8</v>
          </cell>
          <cell r="BX102">
            <v>-38528.410000000003</v>
          </cell>
          <cell r="BY102">
            <v>0</v>
          </cell>
          <cell r="BZ102">
            <v>0</v>
          </cell>
          <cell r="CA102">
            <v>-86426.21</v>
          </cell>
          <cell r="CB102">
            <v>0</v>
          </cell>
          <cell r="CC102">
            <v>552674.09</v>
          </cell>
          <cell r="CE102">
            <v>46</v>
          </cell>
          <cell r="CF102" t="str">
            <v>Fredrick Okonyon</v>
          </cell>
          <cell r="CH102">
            <v>0</v>
          </cell>
          <cell r="CJ102">
            <v>0</v>
          </cell>
          <cell r="CK102">
            <v>0</v>
          </cell>
          <cell r="CM102">
            <v>12</v>
          </cell>
          <cell r="CN102">
            <v>12</v>
          </cell>
        </row>
        <row r="104">
          <cell r="A104">
            <v>47</v>
          </cell>
          <cell r="B104" t="str">
            <v>Oluche N Olunta</v>
          </cell>
          <cell r="C104">
            <v>34393.94</v>
          </cell>
          <cell r="D104">
            <v>12500</v>
          </cell>
          <cell r="E104">
            <v>0</v>
          </cell>
          <cell r="F104">
            <v>1666.67</v>
          </cell>
          <cell r="G104">
            <v>416.67</v>
          </cell>
          <cell r="H104">
            <v>500</v>
          </cell>
          <cell r="I104">
            <v>833.33</v>
          </cell>
          <cell r="J104">
            <v>5000</v>
          </cell>
          <cell r="K104">
            <v>0</v>
          </cell>
          <cell r="L104">
            <v>0</v>
          </cell>
          <cell r="M104">
            <v>21392.5</v>
          </cell>
          <cell r="N104">
            <v>53750</v>
          </cell>
          <cell r="O104">
            <v>130453.11</v>
          </cell>
          <cell r="P104">
            <v>-19356.060000000001</v>
          </cell>
          <cell r="Q104">
            <v>-30149.34</v>
          </cell>
          <cell r="R104">
            <v>-49505.4</v>
          </cell>
          <cell r="S104">
            <v>80947.710000000006</v>
          </cell>
          <cell r="T104">
            <v>-18736.919999999998</v>
          </cell>
          <cell r="U104">
            <v>-3642.05</v>
          </cell>
          <cell r="V104">
            <v>0</v>
          </cell>
          <cell r="W104">
            <v>-100</v>
          </cell>
          <cell r="Z104">
            <v>-22478.97</v>
          </cell>
          <cell r="AE104">
            <v>107974.14</v>
          </cell>
          <cell r="AG104">
            <v>0</v>
          </cell>
          <cell r="AH104">
            <v>47</v>
          </cell>
          <cell r="AJ104">
            <v>0</v>
          </cell>
          <cell r="AN104">
            <v>47</v>
          </cell>
          <cell r="AO104" t="str">
            <v>Oluche N Olunta</v>
          </cell>
          <cell r="AP104">
            <v>351363.63</v>
          </cell>
          <cell r="AQ104">
            <v>150000</v>
          </cell>
          <cell r="AR104">
            <v>46804.83</v>
          </cell>
          <cell r="AS104">
            <v>8386.35</v>
          </cell>
          <cell r="AT104">
            <v>5000.04</v>
          </cell>
          <cell r="AU104">
            <v>6000</v>
          </cell>
          <cell r="AV104">
            <v>9999.9599999999991</v>
          </cell>
          <cell r="AW104">
            <v>60000</v>
          </cell>
          <cell r="AX104">
            <v>12062.25</v>
          </cell>
          <cell r="AY104">
            <v>113750</v>
          </cell>
          <cell r="AZ104">
            <v>751373.25</v>
          </cell>
          <cell r="BA104">
            <v>-420513.35</v>
          </cell>
          <cell r="BB104">
            <v>330859.90000000002</v>
          </cell>
          <cell r="BC104">
            <v>-64761.77</v>
          </cell>
          <cell r="BD104">
            <v>-39102.300000000003</v>
          </cell>
          <cell r="BE104">
            <v>0</v>
          </cell>
          <cell r="BF104">
            <v>-100</v>
          </cell>
          <cell r="BG104">
            <v>-103964.07</v>
          </cell>
          <cell r="BH104">
            <v>0</v>
          </cell>
          <cell r="BI104">
            <v>647409.18000000005</v>
          </cell>
          <cell r="BJ104">
            <v>316969.69</v>
          </cell>
          <cell r="BK104">
            <v>137500</v>
          </cell>
          <cell r="BL104">
            <v>46804.83</v>
          </cell>
          <cell r="BM104">
            <v>6719.68</v>
          </cell>
          <cell r="BN104">
            <v>4583.37</v>
          </cell>
          <cell r="BO104">
            <v>5500</v>
          </cell>
          <cell r="BP104">
            <v>9166.6299999999992</v>
          </cell>
          <cell r="BQ104">
            <v>55000</v>
          </cell>
          <cell r="BR104">
            <v>12062.25</v>
          </cell>
          <cell r="BS104">
            <v>55000</v>
          </cell>
          <cell r="BT104">
            <v>620920.14</v>
          </cell>
          <cell r="BU104">
            <v>-371007.95</v>
          </cell>
          <cell r="BV104">
            <v>249912.19</v>
          </cell>
          <cell r="BW104">
            <v>-46024.85</v>
          </cell>
          <cell r="BX104">
            <v>-35460.25</v>
          </cell>
          <cell r="BY104">
            <v>0</v>
          </cell>
          <cell r="BZ104">
            <v>0</v>
          </cell>
          <cell r="CA104">
            <v>-81485.100000000006</v>
          </cell>
          <cell r="CB104">
            <v>0</v>
          </cell>
          <cell r="CC104">
            <v>539435.04</v>
          </cell>
          <cell r="CE104">
            <v>47</v>
          </cell>
          <cell r="CF104" t="str">
            <v>Oluche N Olunta</v>
          </cell>
          <cell r="CH104">
            <v>0</v>
          </cell>
          <cell r="CJ104">
            <v>0</v>
          </cell>
          <cell r="CK104">
            <v>0</v>
          </cell>
          <cell r="CM104">
            <v>12</v>
          </cell>
          <cell r="CN104">
            <v>12</v>
          </cell>
        </row>
        <row r="106">
          <cell r="A106">
            <v>48</v>
          </cell>
          <cell r="B106" t="str">
            <v>Amadi Chinedu</v>
          </cell>
          <cell r="C106">
            <v>34393.94</v>
          </cell>
          <cell r="D106">
            <v>12500</v>
          </cell>
          <cell r="E106">
            <v>0</v>
          </cell>
          <cell r="F106">
            <v>1666.67</v>
          </cell>
          <cell r="G106">
            <v>416.67</v>
          </cell>
          <cell r="H106">
            <v>500</v>
          </cell>
          <cell r="I106">
            <v>833.33</v>
          </cell>
          <cell r="J106">
            <v>5000</v>
          </cell>
          <cell r="K106">
            <v>0</v>
          </cell>
          <cell r="L106">
            <v>0</v>
          </cell>
          <cell r="M106">
            <v>21392.5</v>
          </cell>
          <cell r="N106">
            <v>53750</v>
          </cell>
          <cell r="O106">
            <v>130453.11</v>
          </cell>
          <cell r="P106">
            <v>-19356.060000000001</v>
          </cell>
          <cell r="Q106">
            <v>-30149.34</v>
          </cell>
          <cell r="R106">
            <v>-49505.4</v>
          </cell>
          <cell r="S106">
            <v>80947.710000000006</v>
          </cell>
          <cell r="T106">
            <v>-18736.919999999998</v>
          </cell>
          <cell r="U106">
            <v>-3642.05</v>
          </cell>
          <cell r="V106">
            <v>0</v>
          </cell>
          <cell r="W106">
            <v>-100</v>
          </cell>
          <cell r="Z106">
            <v>-22478.97</v>
          </cell>
          <cell r="AE106">
            <v>107974.14</v>
          </cell>
          <cell r="AG106">
            <v>0</v>
          </cell>
          <cell r="AH106">
            <v>48</v>
          </cell>
          <cell r="AJ106">
            <v>0</v>
          </cell>
          <cell r="AN106">
            <v>48</v>
          </cell>
          <cell r="AO106" t="str">
            <v>Amadi Chinedu</v>
          </cell>
          <cell r="AP106">
            <v>364999.98</v>
          </cell>
          <cell r="AQ106">
            <v>150000</v>
          </cell>
          <cell r="AR106">
            <v>46804.84</v>
          </cell>
          <cell r="AS106">
            <v>8387.35</v>
          </cell>
          <cell r="AT106">
            <v>5000.04</v>
          </cell>
          <cell r="AU106">
            <v>6000</v>
          </cell>
          <cell r="AV106">
            <v>9999.9599999999991</v>
          </cell>
          <cell r="AW106">
            <v>60000</v>
          </cell>
          <cell r="AX106">
            <v>21479</v>
          </cell>
          <cell r="AY106">
            <v>113750</v>
          </cell>
          <cell r="AZ106">
            <v>774426.36</v>
          </cell>
          <cell r="BA106">
            <v>-427510.32</v>
          </cell>
          <cell r="BB106">
            <v>346916.04</v>
          </cell>
          <cell r="BC106">
            <v>-68775.8</v>
          </cell>
          <cell r="BD106">
            <v>-40125.019999999997</v>
          </cell>
          <cell r="BE106">
            <v>0</v>
          </cell>
          <cell r="BF106">
            <v>-100</v>
          </cell>
          <cell r="BG106">
            <v>-109000.82</v>
          </cell>
          <cell r="BH106">
            <v>0</v>
          </cell>
          <cell r="BI106">
            <v>665425.54</v>
          </cell>
          <cell r="BJ106">
            <v>330606.03999999998</v>
          </cell>
          <cell r="BK106">
            <v>137500</v>
          </cell>
          <cell r="BL106">
            <v>46804.84</v>
          </cell>
          <cell r="BM106">
            <v>6720.68</v>
          </cell>
          <cell r="BN106">
            <v>4583.37</v>
          </cell>
          <cell r="BO106">
            <v>5500</v>
          </cell>
          <cell r="BP106">
            <v>9166.6299999999992</v>
          </cell>
          <cell r="BQ106">
            <v>55000</v>
          </cell>
          <cell r="BR106">
            <v>21479</v>
          </cell>
          <cell r="BS106">
            <v>55000</v>
          </cell>
          <cell r="BT106">
            <v>643973.25</v>
          </cell>
          <cell r="BU106">
            <v>-378004.92</v>
          </cell>
          <cell r="BV106">
            <v>265968.33</v>
          </cell>
          <cell r="BW106">
            <v>-50038.879999999997</v>
          </cell>
          <cell r="BX106">
            <v>-36482.97</v>
          </cell>
          <cell r="BY106">
            <v>0</v>
          </cell>
          <cell r="BZ106">
            <v>0</v>
          </cell>
          <cell r="CA106">
            <v>-86521.85</v>
          </cell>
          <cell r="CB106">
            <v>0</v>
          </cell>
          <cell r="CC106">
            <v>557451.4</v>
          </cell>
          <cell r="CE106">
            <v>48</v>
          </cell>
          <cell r="CF106" t="str">
            <v>Amadi Chinedu</v>
          </cell>
          <cell r="CH106">
            <v>0</v>
          </cell>
          <cell r="CJ106">
            <v>0</v>
          </cell>
          <cell r="CK106">
            <v>0</v>
          </cell>
          <cell r="CM106">
            <v>12</v>
          </cell>
          <cell r="CN106">
            <v>12</v>
          </cell>
        </row>
        <row r="108">
          <cell r="A108">
            <v>49</v>
          </cell>
          <cell r="B108" t="str">
            <v>Oluremi Enufo</v>
          </cell>
          <cell r="C108">
            <v>34393.94</v>
          </cell>
          <cell r="D108">
            <v>12500</v>
          </cell>
          <cell r="E108">
            <v>0</v>
          </cell>
          <cell r="F108">
            <v>1666.67</v>
          </cell>
          <cell r="G108">
            <v>416.67</v>
          </cell>
          <cell r="H108">
            <v>500</v>
          </cell>
          <cell r="I108">
            <v>833.33</v>
          </cell>
          <cell r="J108">
            <v>5000</v>
          </cell>
          <cell r="K108">
            <v>0</v>
          </cell>
          <cell r="L108">
            <v>0</v>
          </cell>
          <cell r="M108">
            <v>21392.5</v>
          </cell>
          <cell r="N108">
            <v>53750</v>
          </cell>
          <cell r="O108">
            <v>130453.11</v>
          </cell>
          <cell r="P108">
            <v>-19356.060000000001</v>
          </cell>
          <cell r="Q108">
            <v>-30149.34</v>
          </cell>
          <cell r="R108">
            <v>-49505.4</v>
          </cell>
          <cell r="S108">
            <v>80947.710000000006</v>
          </cell>
          <cell r="T108">
            <v>-18736.919999999998</v>
          </cell>
          <cell r="U108">
            <v>-3642.05</v>
          </cell>
          <cell r="V108">
            <v>0</v>
          </cell>
          <cell r="W108">
            <v>-100</v>
          </cell>
          <cell r="Z108">
            <v>-22478.97</v>
          </cell>
          <cell r="AE108">
            <v>107974.14</v>
          </cell>
          <cell r="AG108">
            <v>0</v>
          </cell>
          <cell r="AH108">
            <v>49</v>
          </cell>
          <cell r="AJ108">
            <v>0</v>
          </cell>
          <cell r="AN108">
            <v>49</v>
          </cell>
          <cell r="AO108" t="str">
            <v>Oluremi Enufo</v>
          </cell>
          <cell r="AP108">
            <v>364999.98</v>
          </cell>
          <cell r="AQ108">
            <v>150000</v>
          </cell>
          <cell r="AR108">
            <v>46804.84</v>
          </cell>
          <cell r="AS108">
            <v>8388.35</v>
          </cell>
          <cell r="AT108">
            <v>5000.04</v>
          </cell>
          <cell r="AU108">
            <v>6000</v>
          </cell>
          <cell r="AV108">
            <v>9999.9599999999991</v>
          </cell>
          <cell r="AW108">
            <v>60000</v>
          </cell>
          <cell r="AX108">
            <v>3145.83</v>
          </cell>
          <cell r="AY108">
            <v>113750</v>
          </cell>
          <cell r="AZ108">
            <v>756093.19</v>
          </cell>
          <cell r="BA108">
            <v>-423843.69</v>
          </cell>
          <cell r="BB108">
            <v>332249.5</v>
          </cell>
          <cell r="BC108">
            <v>-65109.17</v>
          </cell>
          <cell r="BD108">
            <v>-40125.019999999997</v>
          </cell>
          <cell r="BE108">
            <v>0</v>
          </cell>
          <cell r="BF108">
            <v>-100</v>
          </cell>
          <cell r="BG108">
            <v>-105334.19</v>
          </cell>
          <cell r="BH108">
            <v>0</v>
          </cell>
          <cell r="BI108">
            <v>650759</v>
          </cell>
          <cell r="BJ108">
            <v>330606.03999999998</v>
          </cell>
          <cell r="BK108">
            <v>137500</v>
          </cell>
          <cell r="BL108">
            <v>46804.84</v>
          </cell>
          <cell r="BM108">
            <v>6721.68</v>
          </cell>
          <cell r="BN108">
            <v>4583.37</v>
          </cell>
          <cell r="BO108">
            <v>5500</v>
          </cell>
          <cell r="BP108">
            <v>9166.6299999999992</v>
          </cell>
          <cell r="BQ108">
            <v>55000</v>
          </cell>
          <cell r="BR108">
            <v>3145.83</v>
          </cell>
          <cell r="BS108">
            <v>55000</v>
          </cell>
          <cell r="BT108">
            <v>625640.07999999996</v>
          </cell>
          <cell r="BU108">
            <v>-374338.29</v>
          </cell>
          <cell r="BV108">
            <v>251301.79</v>
          </cell>
          <cell r="BW108">
            <v>-46372.25</v>
          </cell>
          <cell r="BX108">
            <v>-36482.97</v>
          </cell>
          <cell r="BY108">
            <v>0</v>
          </cell>
          <cell r="BZ108">
            <v>0</v>
          </cell>
          <cell r="CA108">
            <v>-82855.22</v>
          </cell>
          <cell r="CB108">
            <v>0</v>
          </cell>
          <cell r="CC108">
            <v>542784.86</v>
          </cell>
          <cell r="CE108">
            <v>49</v>
          </cell>
          <cell r="CF108" t="str">
            <v>Oluremi Enufo</v>
          </cell>
          <cell r="CH108">
            <v>0</v>
          </cell>
          <cell r="CJ108">
            <v>0</v>
          </cell>
          <cell r="CK108">
            <v>0</v>
          </cell>
          <cell r="CM108">
            <v>12</v>
          </cell>
          <cell r="CN108">
            <v>12</v>
          </cell>
        </row>
        <row r="110">
          <cell r="A110">
            <v>50</v>
          </cell>
          <cell r="B110" t="str">
            <v>Stanley Wokekoro</v>
          </cell>
          <cell r="C110">
            <v>53712.12</v>
          </cell>
          <cell r="D110">
            <v>12500</v>
          </cell>
          <cell r="E110">
            <v>0</v>
          </cell>
          <cell r="F110">
            <v>1666.67</v>
          </cell>
          <cell r="G110">
            <v>416.67</v>
          </cell>
          <cell r="H110">
            <v>500</v>
          </cell>
          <cell r="I110">
            <v>833.33</v>
          </cell>
          <cell r="J110">
            <v>5000</v>
          </cell>
          <cell r="K110">
            <v>0</v>
          </cell>
          <cell r="L110">
            <v>0</v>
          </cell>
          <cell r="M110">
            <v>29850</v>
          </cell>
          <cell r="N110">
            <v>75000</v>
          </cell>
          <cell r="O110">
            <v>179478.79</v>
          </cell>
          <cell r="P110">
            <v>-21287.88</v>
          </cell>
          <cell r="Q110">
            <v>-41403.339999999997</v>
          </cell>
          <cell r="R110">
            <v>-62691.22</v>
          </cell>
          <cell r="S110">
            <v>116787.57</v>
          </cell>
          <cell r="T110">
            <v>-27696.89</v>
          </cell>
          <cell r="U110">
            <v>-5090.91</v>
          </cell>
          <cell r="V110">
            <v>0</v>
          </cell>
          <cell r="W110">
            <v>-100</v>
          </cell>
          <cell r="Z110">
            <v>-32887.800000000003</v>
          </cell>
          <cell r="AE110">
            <v>146590.99</v>
          </cell>
          <cell r="AG110">
            <v>0</v>
          </cell>
          <cell r="AH110">
            <v>50</v>
          </cell>
          <cell r="AJ110">
            <v>0</v>
          </cell>
          <cell r="AN110">
            <v>50</v>
          </cell>
          <cell r="AO110" t="str">
            <v>Stanley Wokekoro</v>
          </cell>
          <cell r="AP110">
            <v>422954.52</v>
          </cell>
          <cell r="AQ110">
            <v>150000</v>
          </cell>
          <cell r="AR110">
            <v>111728.7</v>
          </cell>
          <cell r="AS110">
            <v>8389.35</v>
          </cell>
          <cell r="AT110">
            <v>5000.04</v>
          </cell>
          <cell r="AU110">
            <v>6000</v>
          </cell>
          <cell r="AV110">
            <v>9999.9599999999991</v>
          </cell>
          <cell r="AW110">
            <v>60000</v>
          </cell>
          <cell r="AX110">
            <v>102875</v>
          </cell>
          <cell r="AY110">
            <v>135000</v>
          </cell>
          <cell r="AZ110">
            <v>1009533.26</v>
          </cell>
          <cell r="BA110">
            <v>-484673.75</v>
          </cell>
          <cell r="BB110">
            <v>524859.51</v>
          </cell>
          <cell r="BC110">
            <v>-113246.06</v>
          </cell>
          <cell r="BD110">
            <v>-44471.61</v>
          </cell>
          <cell r="BE110">
            <v>0</v>
          </cell>
          <cell r="BF110">
            <v>-100</v>
          </cell>
          <cell r="BG110">
            <v>-157817.67000000001</v>
          </cell>
          <cell r="BH110">
            <v>0</v>
          </cell>
          <cell r="BI110">
            <v>851715.59</v>
          </cell>
          <cell r="BJ110">
            <v>369242.4</v>
          </cell>
          <cell r="BK110">
            <v>137500</v>
          </cell>
          <cell r="BL110">
            <v>111728.7</v>
          </cell>
          <cell r="BM110">
            <v>6722.68</v>
          </cell>
          <cell r="BN110">
            <v>4583.37</v>
          </cell>
          <cell r="BO110">
            <v>5500</v>
          </cell>
          <cell r="BP110">
            <v>9166.6299999999992</v>
          </cell>
          <cell r="BQ110">
            <v>55000</v>
          </cell>
          <cell r="BR110">
            <v>102875</v>
          </cell>
          <cell r="BS110">
            <v>55000</v>
          </cell>
          <cell r="BT110">
            <v>830054.47</v>
          </cell>
          <cell r="BU110">
            <v>-421982.53</v>
          </cell>
          <cell r="BV110">
            <v>408071.94</v>
          </cell>
          <cell r="BW110">
            <v>-85549.17</v>
          </cell>
          <cell r="BX110">
            <v>-39380.699999999997</v>
          </cell>
          <cell r="BY110">
            <v>0</v>
          </cell>
          <cell r="BZ110">
            <v>0</v>
          </cell>
          <cell r="CA110">
            <v>-124929.87</v>
          </cell>
          <cell r="CB110">
            <v>0</v>
          </cell>
          <cell r="CC110">
            <v>705124.6</v>
          </cell>
          <cell r="CE110">
            <v>50</v>
          </cell>
          <cell r="CF110" t="str">
            <v>Stanley Wokekoro</v>
          </cell>
          <cell r="CH110">
            <v>0</v>
          </cell>
          <cell r="CJ110">
            <v>0</v>
          </cell>
          <cell r="CK110">
            <v>0</v>
          </cell>
          <cell r="CM110">
            <v>12</v>
          </cell>
          <cell r="CN110">
            <v>12</v>
          </cell>
        </row>
        <row r="112">
          <cell r="A112">
            <v>51</v>
          </cell>
          <cell r="B112" t="str">
            <v>Samuel Brown Ejuamah</v>
          </cell>
          <cell r="C112">
            <v>19734.849999999999</v>
          </cell>
          <cell r="D112">
            <v>12500</v>
          </cell>
          <cell r="E112">
            <v>0</v>
          </cell>
          <cell r="F112">
            <v>1666.67</v>
          </cell>
          <cell r="G112">
            <v>416.67</v>
          </cell>
          <cell r="H112">
            <v>500</v>
          </cell>
          <cell r="I112">
            <v>833.33</v>
          </cell>
          <cell r="J112">
            <v>0</v>
          </cell>
          <cell r="K112">
            <v>0</v>
          </cell>
          <cell r="L112">
            <v>0</v>
          </cell>
          <cell r="M112">
            <v>14974.75</v>
          </cell>
          <cell r="N112">
            <v>37625</v>
          </cell>
          <cell r="O112">
            <v>88251.27</v>
          </cell>
          <cell r="P112">
            <v>-17890.16</v>
          </cell>
          <cell r="Q112">
            <v>-20609.53</v>
          </cell>
          <cell r="R112">
            <v>-38499.69</v>
          </cell>
          <cell r="S112">
            <v>49751.58</v>
          </cell>
          <cell r="T112">
            <v>-10937.89</v>
          </cell>
          <cell r="U112">
            <v>-2542.61</v>
          </cell>
          <cell r="V112">
            <v>0</v>
          </cell>
          <cell r="W112">
            <v>-100</v>
          </cell>
          <cell r="Z112">
            <v>-13580.5</v>
          </cell>
          <cell r="AE112">
            <v>74670.77</v>
          </cell>
          <cell r="AG112">
            <v>0</v>
          </cell>
          <cell r="AH112">
            <v>51</v>
          </cell>
          <cell r="AJ112">
            <v>0</v>
          </cell>
          <cell r="AN112">
            <v>51</v>
          </cell>
          <cell r="AO112" t="str">
            <v>Samuel Brown Ejuamah</v>
          </cell>
          <cell r="AP112">
            <v>222500.04</v>
          </cell>
          <cell r="AQ112">
            <v>150000</v>
          </cell>
          <cell r="AR112">
            <v>60340.56</v>
          </cell>
          <cell r="AS112">
            <v>8390.35</v>
          </cell>
          <cell r="AT112">
            <v>5000.04</v>
          </cell>
          <cell r="AU112">
            <v>6000</v>
          </cell>
          <cell r="AV112">
            <v>9999.9599999999991</v>
          </cell>
          <cell r="AW112">
            <v>0</v>
          </cell>
          <cell r="AX112">
            <v>0</v>
          </cell>
          <cell r="AY112">
            <v>37625</v>
          </cell>
          <cell r="AZ112">
            <v>536940.39</v>
          </cell>
          <cell r="BA112">
            <v>-355075.67</v>
          </cell>
          <cell r="BB112">
            <v>181864.72</v>
          </cell>
          <cell r="BC112">
            <v>-31223.67</v>
          </cell>
          <cell r="BD112">
            <v>-29437.5</v>
          </cell>
          <cell r="BE112">
            <v>0</v>
          </cell>
          <cell r="BF112">
            <v>-100</v>
          </cell>
          <cell r="BG112">
            <v>-60761.17</v>
          </cell>
          <cell r="BH112">
            <v>0</v>
          </cell>
          <cell r="BI112">
            <v>476179.22</v>
          </cell>
          <cell r="BJ112">
            <v>202765.19</v>
          </cell>
          <cell r="BK112">
            <v>137500</v>
          </cell>
          <cell r="BL112">
            <v>60340.56</v>
          </cell>
          <cell r="BM112">
            <v>6723.68</v>
          </cell>
          <cell r="BN112">
            <v>4583.37</v>
          </cell>
          <cell r="BO112">
            <v>5500</v>
          </cell>
          <cell r="BP112">
            <v>9166.6299999999992</v>
          </cell>
          <cell r="BQ112">
            <v>0</v>
          </cell>
          <cell r="BR112">
            <v>0</v>
          </cell>
          <cell r="BS112">
            <v>0</v>
          </cell>
          <cell r="BT112">
            <v>448689.12</v>
          </cell>
          <cell r="BU112">
            <v>-316575.98</v>
          </cell>
          <cell r="BV112">
            <v>132113.14000000001</v>
          </cell>
          <cell r="BW112">
            <v>-20285.78</v>
          </cell>
          <cell r="BX112">
            <v>-26894.89</v>
          </cell>
          <cell r="BY112">
            <v>0</v>
          </cell>
          <cell r="BZ112">
            <v>0</v>
          </cell>
          <cell r="CA112">
            <v>-47180.67</v>
          </cell>
          <cell r="CB112">
            <v>0</v>
          </cell>
          <cell r="CC112">
            <v>401508.45</v>
          </cell>
          <cell r="CE112">
            <v>51</v>
          </cell>
          <cell r="CF112" t="str">
            <v>Samuel Brown Ejuamah</v>
          </cell>
          <cell r="CH112">
            <v>0</v>
          </cell>
          <cell r="CJ112">
            <v>0</v>
          </cell>
          <cell r="CK112">
            <v>0</v>
          </cell>
          <cell r="CM112">
            <v>12</v>
          </cell>
          <cell r="CN112">
            <v>12</v>
          </cell>
        </row>
        <row r="114">
          <cell r="A114">
            <v>52</v>
          </cell>
          <cell r="B114" t="str">
            <v>Clement Eshmokai Kanabe</v>
          </cell>
          <cell r="C114">
            <v>30984.85</v>
          </cell>
          <cell r="D114">
            <v>12500</v>
          </cell>
          <cell r="E114">
            <v>0</v>
          </cell>
          <cell r="F114">
            <v>1666.67</v>
          </cell>
          <cell r="G114">
            <v>416.67</v>
          </cell>
          <cell r="H114">
            <v>500</v>
          </cell>
          <cell r="I114">
            <v>833.33</v>
          </cell>
          <cell r="J114">
            <v>0</v>
          </cell>
          <cell r="K114">
            <v>41374.949999999997</v>
          </cell>
          <cell r="L114">
            <v>0</v>
          </cell>
          <cell r="M114">
            <v>19900</v>
          </cell>
          <cell r="N114">
            <v>50000</v>
          </cell>
          <cell r="O114">
            <v>158176.47</v>
          </cell>
          <cell r="P114">
            <v>-19015.16</v>
          </cell>
          <cell r="Q114">
            <v>-35438.32</v>
          </cell>
          <cell r="R114">
            <v>-54453.48</v>
          </cell>
          <cell r="S114">
            <v>103722.99</v>
          </cell>
          <cell r="T114">
            <v>-24430.74</v>
          </cell>
          <cell r="U114">
            <v>-3386.36</v>
          </cell>
          <cell r="V114">
            <v>0</v>
          </cell>
          <cell r="W114">
            <v>-100</v>
          </cell>
          <cell r="Z114">
            <v>-27917.1</v>
          </cell>
          <cell r="AE114">
            <v>130259.37</v>
          </cell>
          <cell r="AG114">
            <v>0</v>
          </cell>
          <cell r="AH114">
            <v>52</v>
          </cell>
          <cell r="AJ114">
            <v>0</v>
          </cell>
          <cell r="AN114">
            <v>52</v>
          </cell>
          <cell r="AO114" t="str">
            <v>Clement Eshmokai Kanabe</v>
          </cell>
          <cell r="AP114">
            <v>341590.9</v>
          </cell>
          <cell r="AQ114">
            <v>150000</v>
          </cell>
          <cell r="AR114">
            <v>41488.47</v>
          </cell>
          <cell r="AS114">
            <v>8391.35</v>
          </cell>
          <cell r="AT114">
            <v>5000.04</v>
          </cell>
          <cell r="AU114">
            <v>6000</v>
          </cell>
          <cell r="AV114">
            <v>9999.9599999999991</v>
          </cell>
          <cell r="AW114">
            <v>0</v>
          </cell>
          <cell r="AX114">
            <v>190312.36</v>
          </cell>
          <cell r="AY114">
            <v>50000</v>
          </cell>
          <cell r="AZ114">
            <v>847791.77</v>
          </cell>
          <cell r="BA114">
            <v>-438086.8</v>
          </cell>
          <cell r="BB114">
            <v>409704.97</v>
          </cell>
          <cell r="BC114">
            <v>-85080.320000000007</v>
          </cell>
          <cell r="BD114">
            <v>-38369.279999999999</v>
          </cell>
          <cell r="BE114">
            <v>0</v>
          </cell>
          <cell r="BF114">
            <v>-100</v>
          </cell>
          <cell r="BG114">
            <v>-123549.6</v>
          </cell>
          <cell r="BH114">
            <v>0</v>
          </cell>
          <cell r="BI114">
            <v>724242.17</v>
          </cell>
          <cell r="BJ114">
            <v>310606.05</v>
          </cell>
          <cell r="BK114">
            <v>137500</v>
          </cell>
          <cell r="BL114">
            <v>41488.47</v>
          </cell>
          <cell r="BM114">
            <v>6724.68</v>
          </cell>
          <cell r="BN114">
            <v>4583.37</v>
          </cell>
          <cell r="BO114">
            <v>5500</v>
          </cell>
          <cell r="BP114">
            <v>9166.6299999999992</v>
          </cell>
          <cell r="BQ114">
            <v>0</v>
          </cell>
          <cell r="BR114">
            <v>148937.41</v>
          </cell>
          <cell r="BS114">
            <v>0</v>
          </cell>
          <cell r="BT114">
            <v>689615.3</v>
          </cell>
          <cell r="BU114">
            <v>-383633.32</v>
          </cell>
          <cell r="BV114">
            <v>305981.98</v>
          </cell>
          <cell r="BW114">
            <v>-60649.58</v>
          </cell>
          <cell r="BX114">
            <v>-34982.92</v>
          </cell>
          <cell r="BY114">
            <v>0</v>
          </cell>
          <cell r="BZ114">
            <v>0</v>
          </cell>
          <cell r="CA114">
            <v>-95632.5</v>
          </cell>
          <cell r="CB114">
            <v>0</v>
          </cell>
          <cell r="CC114">
            <v>593982.80000000005</v>
          </cell>
          <cell r="CE114">
            <v>52</v>
          </cell>
          <cell r="CF114" t="str">
            <v>Clement Eshmokai Kanabe</v>
          </cell>
          <cell r="CH114">
            <v>0</v>
          </cell>
          <cell r="CJ114">
            <v>0</v>
          </cell>
          <cell r="CK114">
            <v>0</v>
          </cell>
          <cell r="CM114">
            <v>12</v>
          </cell>
          <cell r="CN114">
            <v>12</v>
          </cell>
        </row>
        <row r="116">
          <cell r="A116">
            <v>53</v>
          </cell>
          <cell r="B116" t="str">
            <v>Charles Chike Nwadialo</v>
          </cell>
          <cell r="C116">
            <v>30984.85</v>
          </cell>
          <cell r="D116">
            <v>12500</v>
          </cell>
          <cell r="E116">
            <v>0</v>
          </cell>
          <cell r="F116">
            <v>1666.67</v>
          </cell>
          <cell r="G116">
            <v>416.67</v>
          </cell>
          <cell r="H116">
            <v>500</v>
          </cell>
          <cell r="I116">
            <v>833.33</v>
          </cell>
          <cell r="J116">
            <v>0</v>
          </cell>
          <cell r="K116">
            <v>0</v>
          </cell>
          <cell r="L116">
            <v>0</v>
          </cell>
          <cell r="M116">
            <v>19900</v>
          </cell>
          <cell r="N116">
            <v>50000</v>
          </cell>
          <cell r="O116">
            <v>116801.52</v>
          </cell>
          <cell r="P116">
            <v>-19015.16</v>
          </cell>
          <cell r="Q116">
            <v>-27163.33</v>
          </cell>
          <cell r="R116">
            <v>-46178.49</v>
          </cell>
          <cell r="S116">
            <v>70623.03</v>
          </cell>
          <cell r="T116">
            <v>-16155.75</v>
          </cell>
          <cell r="U116">
            <v>-3386.36</v>
          </cell>
          <cell r="V116">
            <v>0</v>
          </cell>
          <cell r="W116">
            <v>-100</v>
          </cell>
          <cell r="Z116">
            <v>-19642.11</v>
          </cell>
          <cell r="AE116">
            <v>97159.41</v>
          </cell>
          <cell r="AG116">
            <v>0</v>
          </cell>
          <cell r="AH116">
            <v>53</v>
          </cell>
          <cell r="AJ116">
            <v>0</v>
          </cell>
          <cell r="AN116">
            <v>53</v>
          </cell>
          <cell r="AO116" t="str">
            <v>Charles Chike Nwadialo</v>
          </cell>
          <cell r="AP116">
            <v>302569.18</v>
          </cell>
          <cell r="AQ116">
            <v>150000</v>
          </cell>
          <cell r="AR116">
            <v>33995.33</v>
          </cell>
          <cell r="AS116">
            <v>8392.35</v>
          </cell>
          <cell r="AT116">
            <v>5000.04</v>
          </cell>
          <cell r="AU116">
            <v>6000</v>
          </cell>
          <cell r="AV116">
            <v>9999.9599999999991</v>
          </cell>
          <cell r="AW116">
            <v>0</v>
          </cell>
          <cell r="AX116">
            <v>19262.45</v>
          </cell>
          <cell r="AY116">
            <v>50000</v>
          </cell>
          <cell r="AZ116">
            <v>628727</v>
          </cell>
          <cell r="BA116">
            <v>-387445.07</v>
          </cell>
          <cell r="BB116">
            <v>241281.93</v>
          </cell>
          <cell r="BC116">
            <v>-43465.85</v>
          </cell>
          <cell r="BD116">
            <v>-35442.69</v>
          </cell>
          <cell r="BE116">
            <v>0</v>
          </cell>
          <cell r="BF116">
            <v>-100</v>
          </cell>
          <cell r="BG116">
            <v>-79008.539999999994</v>
          </cell>
          <cell r="BH116">
            <v>0</v>
          </cell>
          <cell r="BI116">
            <v>549718.46</v>
          </cell>
          <cell r="BJ116">
            <v>271584.33</v>
          </cell>
          <cell r="BK116">
            <v>137500</v>
          </cell>
          <cell r="BL116">
            <v>33995.33</v>
          </cell>
          <cell r="BM116">
            <v>6725.68</v>
          </cell>
          <cell r="BN116">
            <v>4583.37</v>
          </cell>
          <cell r="BO116">
            <v>5500</v>
          </cell>
          <cell r="BP116">
            <v>9166.6299999999992</v>
          </cell>
          <cell r="BQ116">
            <v>0</v>
          </cell>
          <cell r="BR116">
            <v>19262.45</v>
          </cell>
          <cell r="BS116">
            <v>0</v>
          </cell>
          <cell r="BT116">
            <v>511925.48</v>
          </cell>
          <cell r="BU116">
            <v>-341266.58</v>
          </cell>
          <cell r="BV116">
            <v>170658.9</v>
          </cell>
          <cell r="BW116">
            <v>-27310.1</v>
          </cell>
          <cell r="BX116">
            <v>-32056.33</v>
          </cell>
          <cell r="BY116">
            <v>0</v>
          </cell>
          <cell r="BZ116">
            <v>0</v>
          </cell>
          <cell r="CA116">
            <v>-59366.43</v>
          </cell>
          <cell r="CB116">
            <v>0</v>
          </cell>
          <cell r="CC116">
            <v>452559.05</v>
          </cell>
          <cell r="CE116">
            <v>53</v>
          </cell>
          <cell r="CF116" t="str">
            <v>Charles Chike Nwadialo</v>
          </cell>
          <cell r="CH116">
            <v>0</v>
          </cell>
          <cell r="CJ116">
            <v>0</v>
          </cell>
          <cell r="CK116">
            <v>0</v>
          </cell>
          <cell r="CM116">
            <v>12</v>
          </cell>
          <cell r="CN116">
            <v>12</v>
          </cell>
        </row>
        <row r="118">
          <cell r="A118">
            <v>54</v>
          </cell>
          <cell r="B118" t="str">
            <v>Emmanuel Ingala Nworo</v>
          </cell>
          <cell r="C118">
            <v>19734.849999999999</v>
          </cell>
          <cell r="D118">
            <v>12500</v>
          </cell>
          <cell r="E118">
            <v>0</v>
          </cell>
          <cell r="F118">
            <v>1666.67</v>
          </cell>
          <cell r="G118">
            <v>416.67</v>
          </cell>
          <cell r="H118">
            <v>500</v>
          </cell>
          <cell r="I118">
            <v>833.33</v>
          </cell>
          <cell r="J118">
            <v>0</v>
          </cell>
          <cell r="K118">
            <v>0</v>
          </cell>
          <cell r="L118">
            <v>0</v>
          </cell>
          <cell r="M118">
            <v>14974.75</v>
          </cell>
          <cell r="N118">
            <v>37625</v>
          </cell>
          <cell r="O118">
            <v>88251.27</v>
          </cell>
          <cell r="P118">
            <v>-17890.16</v>
          </cell>
          <cell r="Q118">
            <v>-20609.53</v>
          </cell>
          <cell r="R118">
            <v>-38499.69</v>
          </cell>
          <cell r="S118">
            <v>49751.58</v>
          </cell>
          <cell r="T118">
            <v>-10937.89</v>
          </cell>
          <cell r="U118">
            <v>-2542.61</v>
          </cell>
          <cell r="V118">
            <v>0</v>
          </cell>
          <cell r="W118">
            <v>-100</v>
          </cell>
          <cell r="X118">
            <v>-1500</v>
          </cell>
          <cell r="Z118">
            <v>-15080.5</v>
          </cell>
          <cell r="AE118">
            <v>73170.77</v>
          </cell>
          <cell r="AG118">
            <v>0</v>
          </cell>
          <cell r="AH118">
            <v>54</v>
          </cell>
          <cell r="AJ118">
            <v>0</v>
          </cell>
          <cell r="AN118">
            <v>54</v>
          </cell>
          <cell r="AO118" t="str">
            <v>Emmanuel Ingala Nworo</v>
          </cell>
          <cell r="AP118">
            <v>222500.04</v>
          </cell>
          <cell r="AQ118">
            <v>150000</v>
          </cell>
          <cell r="AR118">
            <v>29865.48</v>
          </cell>
          <cell r="AS118">
            <v>8393.35</v>
          </cell>
          <cell r="AT118">
            <v>5000.04</v>
          </cell>
          <cell r="AU118">
            <v>6000</v>
          </cell>
          <cell r="AV118">
            <v>9999.9599999999991</v>
          </cell>
          <cell r="AW118">
            <v>0</v>
          </cell>
          <cell r="AX118">
            <v>0</v>
          </cell>
          <cell r="AY118">
            <v>37625</v>
          </cell>
          <cell r="AZ118">
            <v>506465.31</v>
          </cell>
          <cell r="BA118">
            <v>-348980.65</v>
          </cell>
          <cell r="BB118">
            <v>157484.66</v>
          </cell>
          <cell r="BC118">
            <v>-25486.48</v>
          </cell>
          <cell r="BD118">
            <v>-29437.5</v>
          </cell>
          <cell r="BE118">
            <v>0</v>
          </cell>
          <cell r="BF118">
            <v>-1600</v>
          </cell>
          <cell r="BG118">
            <v>-56523.98</v>
          </cell>
          <cell r="BH118">
            <v>0</v>
          </cell>
          <cell r="BI118">
            <v>449941.33</v>
          </cell>
          <cell r="BJ118">
            <v>202765.19</v>
          </cell>
          <cell r="BK118">
            <v>137500</v>
          </cell>
          <cell r="BL118">
            <v>29865.48</v>
          </cell>
          <cell r="BM118">
            <v>6726.68</v>
          </cell>
          <cell r="BN118">
            <v>4583.37</v>
          </cell>
          <cell r="BO118">
            <v>5500</v>
          </cell>
          <cell r="BP118">
            <v>9166.6299999999992</v>
          </cell>
          <cell r="BQ118">
            <v>0</v>
          </cell>
          <cell r="BR118">
            <v>0</v>
          </cell>
          <cell r="BS118">
            <v>0</v>
          </cell>
          <cell r="BT118">
            <v>418214.04</v>
          </cell>
          <cell r="BU118">
            <v>-310480.96000000002</v>
          </cell>
          <cell r="BV118">
            <v>107733.08</v>
          </cell>
          <cell r="BW118">
            <v>-14548.59</v>
          </cell>
          <cell r="BX118">
            <v>-26894.89</v>
          </cell>
          <cell r="BY118">
            <v>0</v>
          </cell>
          <cell r="BZ118">
            <v>0</v>
          </cell>
          <cell r="CA118">
            <v>-41443.480000000003</v>
          </cell>
          <cell r="CB118">
            <v>0</v>
          </cell>
          <cell r="CC118">
            <v>376770.56</v>
          </cell>
          <cell r="CE118">
            <v>54</v>
          </cell>
          <cell r="CF118" t="str">
            <v>Emmanuel Ingala Nworo</v>
          </cell>
          <cell r="CH118">
            <v>0</v>
          </cell>
          <cell r="CJ118">
            <v>0</v>
          </cell>
          <cell r="CK118">
            <v>0</v>
          </cell>
          <cell r="CM118">
            <v>12</v>
          </cell>
          <cell r="CN118">
            <v>12</v>
          </cell>
        </row>
        <row r="120">
          <cell r="A120">
            <v>55</v>
          </cell>
          <cell r="B120" t="str">
            <v>Mishael Lewachi Ndukwe</v>
          </cell>
          <cell r="C120">
            <v>26439.39</v>
          </cell>
          <cell r="D120">
            <v>12500</v>
          </cell>
          <cell r="E120">
            <v>0</v>
          </cell>
          <cell r="F120">
            <v>1666.67</v>
          </cell>
          <cell r="G120">
            <v>416.67</v>
          </cell>
          <cell r="H120">
            <v>500</v>
          </cell>
          <cell r="I120">
            <v>833.33</v>
          </cell>
          <cell r="J120">
            <v>0</v>
          </cell>
          <cell r="K120">
            <v>0</v>
          </cell>
          <cell r="L120">
            <v>5000</v>
          </cell>
          <cell r="M120">
            <v>17910</v>
          </cell>
          <cell r="N120">
            <v>45000</v>
          </cell>
          <cell r="O120">
            <v>110266.06</v>
          </cell>
          <cell r="P120">
            <v>-18560.61</v>
          </cell>
          <cell r="Q120">
            <v>-25515.33</v>
          </cell>
          <cell r="R120">
            <v>-44075.94</v>
          </cell>
          <cell r="S120">
            <v>66190.12</v>
          </cell>
          <cell r="T120">
            <v>-15047.53</v>
          </cell>
          <cell r="U120">
            <v>-3045.45</v>
          </cell>
          <cell r="V120">
            <v>0</v>
          </cell>
          <cell r="W120">
            <v>-100</v>
          </cell>
          <cell r="Z120">
            <v>-18192.98</v>
          </cell>
          <cell r="AE120">
            <v>92073.08</v>
          </cell>
          <cell r="AG120">
            <v>0</v>
          </cell>
          <cell r="AH120">
            <v>55</v>
          </cell>
          <cell r="AJ120">
            <v>0</v>
          </cell>
          <cell r="AN120">
            <v>55</v>
          </cell>
          <cell r="AO120" t="str">
            <v>Mishael Lewachi Ndukwe</v>
          </cell>
          <cell r="AP120">
            <v>249318.2</v>
          </cell>
          <cell r="AQ120">
            <v>150000</v>
          </cell>
          <cell r="AR120">
            <v>29865.48</v>
          </cell>
          <cell r="AS120">
            <v>8394.35</v>
          </cell>
          <cell r="AT120">
            <v>5000.04</v>
          </cell>
          <cell r="AU120">
            <v>6000</v>
          </cell>
          <cell r="AV120">
            <v>9999.9599999999991</v>
          </cell>
          <cell r="AW120">
            <v>0</v>
          </cell>
          <cell r="AX120">
            <v>0</v>
          </cell>
          <cell r="AY120">
            <v>65000</v>
          </cell>
          <cell r="AZ120">
            <v>563593.72</v>
          </cell>
          <cell r="BA120">
            <v>-365099.5</v>
          </cell>
          <cell r="BB120">
            <v>198494.22</v>
          </cell>
          <cell r="BC120">
            <v>-35023.230000000003</v>
          </cell>
          <cell r="BD120">
            <v>-31448.86</v>
          </cell>
          <cell r="BE120">
            <v>0</v>
          </cell>
          <cell r="BF120">
            <v>-100</v>
          </cell>
          <cell r="BG120">
            <v>-66572.09</v>
          </cell>
          <cell r="BH120">
            <v>0</v>
          </cell>
          <cell r="BI120">
            <v>497021.63</v>
          </cell>
          <cell r="BJ120">
            <v>222878.81</v>
          </cell>
          <cell r="BK120">
            <v>137500</v>
          </cell>
          <cell r="BL120">
            <v>29865.48</v>
          </cell>
          <cell r="BM120">
            <v>6727.68</v>
          </cell>
          <cell r="BN120">
            <v>4583.37</v>
          </cell>
          <cell r="BO120">
            <v>5500</v>
          </cell>
          <cell r="BP120">
            <v>9166.6299999999992</v>
          </cell>
          <cell r="BQ120">
            <v>0</v>
          </cell>
          <cell r="BR120">
            <v>0</v>
          </cell>
          <cell r="BS120">
            <v>15000</v>
          </cell>
          <cell r="BT120">
            <v>453327.66</v>
          </cell>
          <cell r="BU120">
            <v>-321023.56</v>
          </cell>
          <cell r="BV120">
            <v>132304.1</v>
          </cell>
          <cell r="BW120">
            <v>-19975.7</v>
          </cell>
          <cell r="BX120">
            <v>-28403.41</v>
          </cell>
          <cell r="BY120">
            <v>0</v>
          </cell>
          <cell r="BZ120">
            <v>0</v>
          </cell>
          <cell r="CA120">
            <v>-48379.11</v>
          </cell>
          <cell r="CB120">
            <v>0</v>
          </cell>
          <cell r="CC120">
            <v>404948.55</v>
          </cell>
          <cell r="CE120">
            <v>55</v>
          </cell>
          <cell r="CF120" t="str">
            <v>Mishael Lewachi Ndukwe</v>
          </cell>
          <cell r="CH120">
            <v>0</v>
          </cell>
          <cell r="CJ120">
            <v>0</v>
          </cell>
          <cell r="CK120">
            <v>0</v>
          </cell>
          <cell r="CM120">
            <v>12</v>
          </cell>
          <cell r="CN120">
            <v>12</v>
          </cell>
        </row>
        <row r="122">
          <cell r="A122">
            <v>56</v>
          </cell>
          <cell r="B122" t="str">
            <v>Raphael Uchechukwu Okosi</v>
          </cell>
          <cell r="C122">
            <v>30984.85</v>
          </cell>
          <cell r="D122">
            <v>12500</v>
          </cell>
          <cell r="E122">
            <v>0</v>
          </cell>
          <cell r="F122">
            <v>1666.67</v>
          </cell>
          <cell r="G122">
            <v>416.67</v>
          </cell>
          <cell r="H122">
            <v>500</v>
          </cell>
          <cell r="I122">
            <v>833.33</v>
          </cell>
          <cell r="J122">
            <v>0</v>
          </cell>
          <cell r="K122">
            <v>0</v>
          </cell>
          <cell r="L122">
            <v>0</v>
          </cell>
          <cell r="M122">
            <v>19900</v>
          </cell>
          <cell r="N122">
            <v>50000</v>
          </cell>
          <cell r="O122">
            <v>116801.52</v>
          </cell>
          <cell r="P122">
            <v>-19015.16</v>
          </cell>
          <cell r="Q122">
            <v>-27163.33</v>
          </cell>
          <cell r="R122">
            <v>-46178.49</v>
          </cell>
          <cell r="S122">
            <v>70623.03</v>
          </cell>
          <cell r="T122">
            <v>-16155.75</v>
          </cell>
          <cell r="U122">
            <v>-3386.36</v>
          </cell>
          <cell r="V122">
            <v>0</v>
          </cell>
          <cell r="W122">
            <v>-100</v>
          </cell>
          <cell r="Z122">
            <v>-19642.11</v>
          </cell>
          <cell r="AE122">
            <v>97159.41</v>
          </cell>
          <cell r="AG122">
            <v>0</v>
          </cell>
          <cell r="AH122">
            <v>56</v>
          </cell>
          <cell r="AJ122">
            <v>0</v>
          </cell>
          <cell r="AN122">
            <v>56</v>
          </cell>
          <cell r="AO122" t="str">
            <v>Raphael Uchechukwu Okosi</v>
          </cell>
          <cell r="AP122">
            <v>343068.17</v>
          </cell>
          <cell r="AQ122">
            <v>150000</v>
          </cell>
          <cell r="AR122">
            <v>41922.28</v>
          </cell>
          <cell r="AS122">
            <v>8395.35</v>
          </cell>
          <cell r="AT122">
            <v>5000.04</v>
          </cell>
          <cell r="AU122">
            <v>6000</v>
          </cell>
          <cell r="AV122">
            <v>9999.9599999999991</v>
          </cell>
          <cell r="AW122">
            <v>0</v>
          </cell>
          <cell r="AX122">
            <v>57895.58</v>
          </cell>
          <cell r="AY122">
            <v>50000</v>
          </cell>
          <cell r="AZ122">
            <v>717286.07</v>
          </cell>
          <cell r="BA122">
            <v>-412244.19</v>
          </cell>
          <cell r="BB122">
            <v>305041.88</v>
          </cell>
          <cell r="BC122">
            <v>-58333.99</v>
          </cell>
          <cell r="BD122">
            <v>-38480.07</v>
          </cell>
          <cell r="BE122">
            <v>0</v>
          </cell>
          <cell r="BF122">
            <v>-100</v>
          </cell>
          <cell r="BG122">
            <v>-96914.06</v>
          </cell>
          <cell r="BH122">
            <v>0</v>
          </cell>
          <cell r="BI122">
            <v>620372.01</v>
          </cell>
          <cell r="BJ122">
            <v>312083.32</v>
          </cell>
          <cell r="BK122">
            <v>137500</v>
          </cell>
          <cell r="BL122">
            <v>41922.28</v>
          </cell>
          <cell r="BM122">
            <v>6728.68</v>
          </cell>
          <cell r="BN122">
            <v>4583.37</v>
          </cell>
          <cell r="BO122">
            <v>5500</v>
          </cell>
          <cell r="BP122">
            <v>9166.6299999999992</v>
          </cell>
          <cell r="BQ122">
            <v>0</v>
          </cell>
          <cell r="BR122">
            <v>57895.58</v>
          </cell>
          <cell r="BS122">
            <v>0</v>
          </cell>
          <cell r="BT122">
            <v>600484.55000000005</v>
          </cell>
          <cell r="BU122">
            <v>-366065.7</v>
          </cell>
          <cell r="BV122">
            <v>234418.85</v>
          </cell>
          <cell r="BW122">
            <v>-42178.239999999998</v>
          </cell>
          <cell r="BX122">
            <v>-35093.71</v>
          </cell>
          <cell r="BY122">
            <v>0</v>
          </cell>
          <cell r="BZ122">
            <v>0</v>
          </cell>
          <cell r="CA122">
            <v>-77271.95</v>
          </cell>
          <cell r="CB122">
            <v>0</v>
          </cell>
          <cell r="CC122">
            <v>523212.6</v>
          </cell>
          <cell r="CE122">
            <v>56</v>
          </cell>
          <cell r="CF122" t="str">
            <v>Raphael Uchechukwu Okosi</v>
          </cell>
          <cell r="CH122">
            <v>0</v>
          </cell>
          <cell r="CJ122">
            <v>0</v>
          </cell>
          <cell r="CK122">
            <v>0</v>
          </cell>
          <cell r="CM122">
            <v>12</v>
          </cell>
          <cell r="CN122">
            <v>12</v>
          </cell>
        </row>
        <row r="124">
          <cell r="A124">
            <v>57</v>
          </cell>
          <cell r="B124" t="str">
            <v>Peter Oluwadamilola Coni</v>
          </cell>
          <cell r="C124">
            <v>26439.39</v>
          </cell>
          <cell r="D124">
            <v>12500</v>
          </cell>
          <cell r="E124">
            <v>0</v>
          </cell>
          <cell r="F124">
            <v>1666.67</v>
          </cell>
          <cell r="G124">
            <v>416.67</v>
          </cell>
          <cell r="H124">
            <v>500</v>
          </cell>
          <cell r="I124">
            <v>833.33</v>
          </cell>
          <cell r="J124">
            <v>0</v>
          </cell>
          <cell r="K124">
            <v>0</v>
          </cell>
          <cell r="L124">
            <v>0</v>
          </cell>
          <cell r="M124">
            <v>17910</v>
          </cell>
          <cell r="N124">
            <v>45000</v>
          </cell>
          <cell r="O124">
            <v>105266.06</v>
          </cell>
          <cell r="P124">
            <v>-18560.61</v>
          </cell>
          <cell r="Q124">
            <v>-24515.33</v>
          </cell>
          <cell r="R124">
            <v>-43075.94</v>
          </cell>
          <cell r="S124">
            <v>62190.12</v>
          </cell>
          <cell r="T124">
            <v>-14047.53</v>
          </cell>
          <cell r="U124">
            <v>-3045.45</v>
          </cell>
          <cell r="V124">
            <v>0</v>
          </cell>
          <cell r="W124">
            <v>-100</v>
          </cell>
          <cell r="X124">
            <v>-1500</v>
          </cell>
          <cell r="Z124">
            <v>-18692.98</v>
          </cell>
          <cell r="AE124">
            <v>86573.08</v>
          </cell>
          <cell r="AG124">
            <v>0</v>
          </cell>
          <cell r="AH124">
            <v>57</v>
          </cell>
          <cell r="AJ124">
            <v>0</v>
          </cell>
          <cell r="AN124">
            <v>57</v>
          </cell>
          <cell r="AO124" t="str">
            <v>Peter Oluwadamilola Coni</v>
          </cell>
          <cell r="AP124">
            <v>242613.66</v>
          </cell>
          <cell r="AQ124">
            <v>150000</v>
          </cell>
          <cell r="AR124">
            <v>29865.48</v>
          </cell>
          <cell r="AS124">
            <v>8396.35</v>
          </cell>
          <cell r="AT124">
            <v>5000.04</v>
          </cell>
          <cell r="AU124">
            <v>6000</v>
          </cell>
          <cell r="AV124">
            <v>9999.9599999999991</v>
          </cell>
          <cell r="AW124">
            <v>0</v>
          </cell>
          <cell r="AX124">
            <v>0</v>
          </cell>
          <cell r="AY124">
            <v>45000</v>
          </cell>
          <cell r="AZ124">
            <v>536889.18000000005</v>
          </cell>
          <cell r="BA124">
            <v>-358585.3</v>
          </cell>
          <cell r="BB124">
            <v>178303.88</v>
          </cell>
          <cell r="BC124">
            <v>-30122.76</v>
          </cell>
          <cell r="BD124">
            <v>-30946.02</v>
          </cell>
          <cell r="BE124">
            <v>0</v>
          </cell>
          <cell r="BF124">
            <v>-1600</v>
          </cell>
          <cell r="BG124">
            <v>-62668.78</v>
          </cell>
          <cell r="BH124">
            <v>0</v>
          </cell>
          <cell r="BI124">
            <v>474220.4</v>
          </cell>
          <cell r="BJ124">
            <v>216174.27</v>
          </cell>
          <cell r="BK124">
            <v>137500</v>
          </cell>
          <cell r="BL124">
            <v>29865.48</v>
          </cell>
          <cell r="BM124">
            <v>6729.68</v>
          </cell>
          <cell r="BN124">
            <v>4583.37</v>
          </cell>
          <cell r="BO124">
            <v>5500</v>
          </cell>
          <cell r="BP124">
            <v>9166.6299999999992</v>
          </cell>
          <cell r="BQ124">
            <v>0</v>
          </cell>
          <cell r="BR124">
            <v>0</v>
          </cell>
          <cell r="BS124">
            <v>0</v>
          </cell>
          <cell r="BT124">
            <v>431623.12</v>
          </cell>
          <cell r="BU124">
            <v>-315509.36</v>
          </cell>
          <cell r="BV124">
            <v>116113.76</v>
          </cell>
          <cell r="BW124">
            <v>-16075.23</v>
          </cell>
          <cell r="BX124">
            <v>-27900.57</v>
          </cell>
          <cell r="BY124">
            <v>0</v>
          </cell>
          <cell r="BZ124">
            <v>0</v>
          </cell>
          <cell r="CA124">
            <v>-43975.8</v>
          </cell>
          <cell r="CB124">
            <v>0</v>
          </cell>
          <cell r="CC124">
            <v>387647.32</v>
          </cell>
          <cell r="CE124">
            <v>57</v>
          </cell>
          <cell r="CF124" t="str">
            <v>Peter Oluwadamilola Coni</v>
          </cell>
          <cell r="CH124">
            <v>0</v>
          </cell>
          <cell r="CJ124">
            <v>0</v>
          </cell>
          <cell r="CK124">
            <v>0</v>
          </cell>
          <cell r="CM124">
            <v>12</v>
          </cell>
          <cell r="CN124">
            <v>12</v>
          </cell>
        </row>
        <row r="126">
          <cell r="A126">
            <v>58</v>
          </cell>
          <cell r="B126" t="str">
            <v>Nduka Eleazar Nwanze</v>
          </cell>
          <cell r="C126">
            <v>29507.58</v>
          </cell>
          <cell r="D126">
            <v>12500</v>
          </cell>
          <cell r="E126">
            <v>0</v>
          </cell>
          <cell r="F126">
            <v>1666.67</v>
          </cell>
          <cell r="G126">
            <v>416.67</v>
          </cell>
          <cell r="H126">
            <v>500</v>
          </cell>
          <cell r="I126">
            <v>833.33</v>
          </cell>
          <cell r="J126">
            <v>0</v>
          </cell>
          <cell r="K126">
            <v>0</v>
          </cell>
          <cell r="L126">
            <v>5000</v>
          </cell>
          <cell r="M126">
            <v>19253.25</v>
          </cell>
          <cell r="N126">
            <v>48375</v>
          </cell>
          <cell r="O126">
            <v>118052.5</v>
          </cell>
          <cell r="P126">
            <v>-18867.43</v>
          </cell>
          <cell r="Q126">
            <v>-27302.74</v>
          </cell>
          <cell r="R126">
            <v>-46170.17</v>
          </cell>
          <cell r="S126">
            <v>71882.33</v>
          </cell>
          <cell r="T126">
            <v>-16470.580000000002</v>
          </cell>
          <cell r="U126">
            <v>-3275.57</v>
          </cell>
          <cell r="V126">
            <v>0</v>
          </cell>
          <cell r="W126">
            <v>-100</v>
          </cell>
          <cell r="Z126">
            <v>-19846.150000000001</v>
          </cell>
          <cell r="AE126">
            <v>98206.35</v>
          </cell>
          <cell r="AG126">
            <v>0</v>
          </cell>
          <cell r="AH126">
            <v>58</v>
          </cell>
          <cell r="AJ126">
            <v>0</v>
          </cell>
          <cell r="AN126">
            <v>58</v>
          </cell>
          <cell r="AO126" t="str">
            <v>Nduka Eleazar Nwanze</v>
          </cell>
          <cell r="AP126">
            <v>326590.92</v>
          </cell>
          <cell r="AQ126">
            <v>150000</v>
          </cell>
          <cell r="AR126">
            <v>45945.54</v>
          </cell>
          <cell r="AS126">
            <v>8397.35</v>
          </cell>
          <cell r="AT126">
            <v>5000.04</v>
          </cell>
          <cell r="AU126">
            <v>6000</v>
          </cell>
          <cell r="AV126">
            <v>9999.9599999999991</v>
          </cell>
          <cell r="AW126">
            <v>0</v>
          </cell>
          <cell r="AX126">
            <v>0</v>
          </cell>
          <cell r="AY126">
            <v>108375</v>
          </cell>
          <cell r="AZ126">
            <v>704664.75</v>
          </cell>
          <cell r="BA126">
            <v>-406836.42</v>
          </cell>
          <cell r="BB126">
            <v>297828.33</v>
          </cell>
          <cell r="BC126">
            <v>-56457.06</v>
          </cell>
          <cell r="BD126">
            <v>-37244.300000000003</v>
          </cell>
          <cell r="BE126">
            <v>0</v>
          </cell>
          <cell r="BF126">
            <v>-100</v>
          </cell>
          <cell r="BG126">
            <v>-93801.36</v>
          </cell>
          <cell r="BH126">
            <v>0</v>
          </cell>
          <cell r="BI126">
            <v>610863.39</v>
          </cell>
          <cell r="BJ126">
            <v>297083.34000000003</v>
          </cell>
          <cell r="BK126">
            <v>137500</v>
          </cell>
          <cell r="BL126">
            <v>45945.54</v>
          </cell>
          <cell r="BM126">
            <v>6730.68</v>
          </cell>
          <cell r="BN126">
            <v>4583.37</v>
          </cell>
          <cell r="BO126">
            <v>5500</v>
          </cell>
          <cell r="BP126">
            <v>9166.6299999999992</v>
          </cell>
          <cell r="BQ126">
            <v>0</v>
          </cell>
          <cell r="BR126">
            <v>0</v>
          </cell>
          <cell r="BS126">
            <v>55000</v>
          </cell>
          <cell r="BT126">
            <v>586612.25</v>
          </cell>
          <cell r="BU126">
            <v>-360666.25</v>
          </cell>
          <cell r="BV126">
            <v>225946</v>
          </cell>
          <cell r="BW126">
            <v>-39986.480000000003</v>
          </cell>
          <cell r="BX126">
            <v>-33968.730000000003</v>
          </cell>
          <cell r="BY126">
            <v>0</v>
          </cell>
          <cell r="BZ126">
            <v>0</v>
          </cell>
          <cell r="CA126">
            <v>-73955.210000000006</v>
          </cell>
          <cell r="CB126">
            <v>0</v>
          </cell>
          <cell r="CC126">
            <v>512657.04</v>
          </cell>
          <cell r="CE126">
            <v>58</v>
          </cell>
          <cell r="CF126" t="str">
            <v>Nduka Eleazar Nwanze</v>
          </cell>
          <cell r="CH126">
            <v>0</v>
          </cell>
          <cell r="CJ126">
            <v>0</v>
          </cell>
          <cell r="CK126">
            <v>0</v>
          </cell>
          <cell r="CM126">
            <v>12</v>
          </cell>
          <cell r="CN126">
            <v>12</v>
          </cell>
        </row>
        <row r="128">
          <cell r="A128">
            <v>59</v>
          </cell>
          <cell r="B128" t="str">
            <v>Nelson Kehinde Omueti</v>
          </cell>
          <cell r="C128">
            <v>29507.58</v>
          </cell>
          <cell r="D128">
            <v>12500</v>
          </cell>
          <cell r="E128">
            <v>0</v>
          </cell>
          <cell r="F128">
            <v>1666.67</v>
          </cell>
          <cell r="G128">
            <v>416.67</v>
          </cell>
          <cell r="H128">
            <v>500</v>
          </cell>
          <cell r="I128">
            <v>833.33</v>
          </cell>
          <cell r="J128">
            <v>0</v>
          </cell>
          <cell r="K128">
            <v>0</v>
          </cell>
          <cell r="L128">
            <v>0</v>
          </cell>
          <cell r="M128">
            <v>19253.25</v>
          </cell>
          <cell r="N128">
            <v>48375</v>
          </cell>
          <cell r="O128">
            <v>113052.5</v>
          </cell>
          <cell r="P128">
            <v>-18867.43</v>
          </cell>
          <cell r="Q128">
            <v>-26302.74</v>
          </cell>
          <cell r="R128">
            <v>-45170.17</v>
          </cell>
          <cell r="S128">
            <v>67882.33</v>
          </cell>
          <cell r="T128">
            <v>-15470.58</v>
          </cell>
          <cell r="U128">
            <v>-3275.57</v>
          </cell>
          <cell r="V128">
            <v>0</v>
          </cell>
          <cell r="W128">
            <v>-100</v>
          </cell>
          <cell r="Z128">
            <v>-18846.150000000001</v>
          </cell>
          <cell r="AE128">
            <v>94206.35</v>
          </cell>
          <cell r="AG128">
            <v>0</v>
          </cell>
          <cell r="AH128">
            <v>59</v>
          </cell>
          <cell r="AJ128">
            <v>0</v>
          </cell>
          <cell r="AN128">
            <v>59</v>
          </cell>
          <cell r="AO128" t="str">
            <v>Nelson Kehinde Omueti</v>
          </cell>
          <cell r="AP128">
            <v>335681.82</v>
          </cell>
          <cell r="AQ128">
            <v>150000</v>
          </cell>
          <cell r="AR128">
            <v>45945.54</v>
          </cell>
          <cell r="AS128">
            <v>8398.35</v>
          </cell>
          <cell r="AT128">
            <v>5000.04</v>
          </cell>
          <cell r="AU128">
            <v>6000</v>
          </cell>
          <cell r="AV128">
            <v>9999.9599999999991</v>
          </cell>
          <cell r="AW128">
            <v>0</v>
          </cell>
          <cell r="AX128">
            <v>0</v>
          </cell>
          <cell r="AY128">
            <v>48375</v>
          </cell>
          <cell r="AZ128">
            <v>653755.65</v>
          </cell>
          <cell r="BA128">
            <v>-398245.52</v>
          </cell>
          <cell r="BB128">
            <v>255510.13</v>
          </cell>
          <cell r="BC128">
            <v>-46318.879999999997</v>
          </cell>
          <cell r="BD128">
            <v>-37926.120000000003</v>
          </cell>
          <cell r="BE128">
            <v>0</v>
          </cell>
          <cell r="BF128">
            <v>-100</v>
          </cell>
          <cell r="BG128">
            <v>-84345</v>
          </cell>
          <cell r="BH128">
            <v>0</v>
          </cell>
          <cell r="BI128">
            <v>569410.65</v>
          </cell>
          <cell r="BJ128">
            <v>306174.24</v>
          </cell>
          <cell r="BK128">
            <v>137500</v>
          </cell>
          <cell r="BL128">
            <v>45945.54</v>
          </cell>
          <cell r="BM128">
            <v>6731.68</v>
          </cell>
          <cell r="BN128">
            <v>4583.37</v>
          </cell>
          <cell r="BO128">
            <v>5500</v>
          </cell>
          <cell r="BP128">
            <v>9166.6299999999992</v>
          </cell>
          <cell r="BQ128">
            <v>0</v>
          </cell>
          <cell r="BR128">
            <v>0</v>
          </cell>
          <cell r="BS128">
            <v>0</v>
          </cell>
          <cell r="BT128">
            <v>540703.15</v>
          </cell>
          <cell r="BU128">
            <v>-353075.35</v>
          </cell>
          <cell r="BV128">
            <v>187627.8</v>
          </cell>
          <cell r="BW128">
            <v>-30848.3</v>
          </cell>
          <cell r="BX128">
            <v>-34650.550000000003</v>
          </cell>
          <cell r="BY128">
            <v>0</v>
          </cell>
          <cell r="BZ128">
            <v>0</v>
          </cell>
          <cell r="CA128">
            <v>-65498.85</v>
          </cell>
          <cell r="CB128">
            <v>0</v>
          </cell>
          <cell r="CC128">
            <v>475204.3</v>
          </cell>
          <cell r="CE128">
            <v>59</v>
          </cell>
          <cell r="CF128" t="str">
            <v>Nelson Kehinde Omueti</v>
          </cell>
          <cell r="CH128">
            <v>0</v>
          </cell>
          <cell r="CJ128">
            <v>0</v>
          </cell>
          <cell r="CK128">
            <v>0</v>
          </cell>
          <cell r="CM128">
            <v>12</v>
          </cell>
          <cell r="CN128">
            <v>12</v>
          </cell>
        </row>
        <row r="130">
          <cell r="A130">
            <v>60</v>
          </cell>
          <cell r="B130" t="str">
            <v>Olanrewaju Hakeem Matesun</v>
          </cell>
          <cell r="C130">
            <v>29507.58</v>
          </cell>
          <cell r="D130">
            <v>12500</v>
          </cell>
          <cell r="E130">
            <v>0</v>
          </cell>
          <cell r="F130">
            <v>1666.67</v>
          </cell>
          <cell r="G130">
            <v>416.67</v>
          </cell>
          <cell r="H130">
            <v>500</v>
          </cell>
          <cell r="I130">
            <v>833.33</v>
          </cell>
          <cell r="J130">
            <v>0</v>
          </cell>
          <cell r="K130">
            <v>0</v>
          </cell>
          <cell r="L130">
            <v>0</v>
          </cell>
          <cell r="M130">
            <v>19253.25</v>
          </cell>
          <cell r="N130">
            <v>48375</v>
          </cell>
          <cell r="O130">
            <v>113052.5</v>
          </cell>
          <cell r="P130">
            <v>-18867.43</v>
          </cell>
          <cell r="Q130">
            <v>-26302.74</v>
          </cell>
          <cell r="R130">
            <v>-45170.17</v>
          </cell>
          <cell r="S130">
            <v>67882.33</v>
          </cell>
          <cell r="T130">
            <v>-15470.58</v>
          </cell>
          <cell r="U130">
            <v>-3275.57</v>
          </cell>
          <cell r="V130">
            <v>0</v>
          </cell>
          <cell r="W130">
            <v>-100</v>
          </cell>
          <cell r="X130">
            <v>-1500</v>
          </cell>
          <cell r="Z130">
            <v>-20346.150000000001</v>
          </cell>
          <cell r="AE130">
            <v>92706.35</v>
          </cell>
          <cell r="AG130">
            <v>0</v>
          </cell>
          <cell r="AH130">
            <v>60</v>
          </cell>
          <cell r="AJ130">
            <v>0</v>
          </cell>
          <cell r="AN130">
            <v>60</v>
          </cell>
          <cell r="AO130" t="str">
            <v>Olanrewaju Hakeem Matesun</v>
          </cell>
          <cell r="AP130">
            <v>335681.82</v>
          </cell>
          <cell r="AQ130">
            <v>150000</v>
          </cell>
          <cell r="AR130">
            <v>91891.06</v>
          </cell>
          <cell r="AS130">
            <v>8399.35</v>
          </cell>
          <cell r="AT130">
            <v>5000.04</v>
          </cell>
          <cell r="AU130">
            <v>6000</v>
          </cell>
          <cell r="AV130">
            <v>9999.9599999999991</v>
          </cell>
          <cell r="AW130">
            <v>0</v>
          </cell>
          <cell r="AX130">
            <v>0</v>
          </cell>
          <cell r="AY130">
            <v>48375</v>
          </cell>
          <cell r="AZ130">
            <v>699701.17</v>
          </cell>
          <cell r="BA130">
            <v>-407434.63</v>
          </cell>
          <cell r="BB130">
            <v>292266.53999999998</v>
          </cell>
          <cell r="BC130">
            <v>-55507.97</v>
          </cell>
          <cell r="BD130">
            <v>-37926.120000000003</v>
          </cell>
          <cell r="BE130">
            <v>0</v>
          </cell>
          <cell r="BF130">
            <v>-1600</v>
          </cell>
          <cell r="BG130">
            <v>-95034.09</v>
          </cell>
          <cell r="BH130">
            <v>0</v>
          </cell>
          <cell r="BI130">
            <v>604667.07999999996</v>
          </cell>
          <cell r="BJ130">
            <v>306174.24</v>
          </cell>
          <cell r="BK130">
            <v>137500</v>
          </cell>
          <cell r="BL130">
            <v>91891.06</v>
          </cell>
          <cell r="BM130">
            <v>6732.68</v>
          </cell>
          <cell r="BN130">
            <v>4583.37</v>
          </cell>
          <cell r="BO130">
            <v>5500</v>
          </cell>
          <cell r="BP130">
            <v>9166.6299999999992</v>
          </cell>
          <cell r="BQ130">
            <v>0</v>
          </cell>
          <cell r="BR130">
            <v>0</v>
          </cell>
          <cell r="BS130">
            <v>0</v>
          </cell>
          <cell r="BT130">
            <v>586648.67000000004</v>
          </cell>
          <cell r="BU130">
            <v>-362264.46</v>
          </cell>
          <cell r="BV130">
            <v>224384.21</v>
          </cell>
          <cell r="BW130">
            <v>-40037.39</v>
          </cell>
          <cell r="BX130">
            <v>-34650.550000000003</v>
          </cell>
          <cell r="BY130">
            <v>0</v>
          </cell>
          <cell r="BZ130">
            <v>0</v>
          </cell>
          <cell r="CA130">
            <v>-74687.94</v>
          </cell>
          <cell r="CB130">
            <v>0</v>
          </cell>
          <cell r="CC130">
            <v>511960.73</v>
          </cell>
          <cell r="CE130">
            <v>60</v>
          </cell>
          <cell r="CF130" t="str">
            <v>Olanrewaju Hakeem Matesun</v>
          </cell>
          <cell r="CH130">
            <v>0</v>
          </cell>
          <cell r="CJ130">
            <v>0</v>
          </cell>
          <cell r="CK130">
            <v>0</v>
          </cell>
          <cell r="CM130">
            <v>12</v>
          </cell>
          <cell r="CN130">
            <v>12</v>
          </cell>
        </row>
        <row r="132">
          <cell r="A132">
            <v>61</v>
          </cell>
          <cell r="B132" t="str">
            <v>Joseph Jide Akinyemi</v>
          </cell>
          <cell r="C132">
            <v>29507.58</v>
          </cell>
          <cell r="D132">
            <v>12500</v>
          </cell>
          <cell r="E132">
            <v>0</v>
          </cell>
          <cell r="F132">
            <v>1666.67</v>
          </cell>
          <cell r="G132">
            <v>416.67</v>
          </cell>
          <cell r="H132">
            <v>500</v>
          </cell>
          <cell r="I132">
            <v>833.33</v>
          </cell>
          <cell r="J132">
            <v>0</v>
          </cell>
          <cell r="K132">
            <v>0</v>
          </cell>
          <cell r="L132">
            <v>0</v>
          </cell>
          <cell r="M132">
            <v>19253.25</v>
          </cell>
          <cell r="N132">
            <v>48375</v>
          </cell>
          <cell r="O132">
            <v>113052.5</v>
          </cell>
          <cell r="P132">
            <v>-18867.43</v>
          </cell>
          <cell r="Q132">
            <v>-26302.74</v>
          </cell>
          <cell r="R132">
            <v>-45170.17</v>
          </cell>
          <cell r="S132">
            <v>67882.33</v>
          </cell>
          <cell r="T132">
            <v>-15470.58</v>
          </cell>
          <cell r="U132">
            <v>-3275.57</v>
          </cell>
          <cell r="V132">
            <v>0</v>
          </cell>
          <cell r="W132">
            <v>-100</v>
          </cell>
          <cell r="X132">
            <v>-1500</v>
          </cell>
          <cell r="Z132">
            <v>-20346.150000000001</v>
          </cell>
          <cell r="AE132">
            <v>92706.35</v>
          </cell>
          <cell r="AG132">
            <v>0</v>
          </cell>
          <cell r="AH132">
            <v>61</v>
          </cell>
          <cell r="AJ132">
            <v>0</v>
          </cell>
          <cell r="AN132">
            <v>61</v>
          </cell>
          <cell r="AO132" t="str">
            <v>Joseph Jide Akinyemi</v>
          </cell>
          <cell r="AP132">
            <v>332613.63</v>
          </cell>
          <cell r="AQ132">
            <v>150000</v>
          </cell>
          <cell r="AR132">
            <v>45117.43</v>
          </cell>
          <cell r="AS132">
            <v>8400.35</v>
          </cell>
          <cell r="AT132">
            <v>5000.04</v>
          </cell>
          <cell r="AU132">
            <v>6000</v>
          </cell>
          <cell r="AV132">
            <v>9999.9599999999991</v>
          </cell>
          <cell r="AW132">
            <v>0</v>
          </cell>
          <cell r="AX132">
            <v>0</v>
          </cell>
          <cell r="AY132">
            <v>48375</v>
          </cell>
          <cell r="AZ132">
            <v>649859.35</v>
          </cell>
          <cell r="BA132">
            <v>-396929.32</v>
          </cell>
          <cell r="BB132">
            <v>252930.03</v>
          </cell>
          <cell r="BC132">
            <v>-45673.85</v>
          </cell>
          <cell r="BD132">
            <v>-37696</v>
          </cell>
          <cell r="BE132">
            <v>0</v>
          </cell>
          <cell r="BF132">
            <v>-1600</v>
          </cell>
          <cell r="BG132">
            <v>-84969.85</v>
          </cell>
          <cell r="BH132">
            <v>0</v>
          </cell>
          <cell r="BI132">
            <v>564889.5</v>
          </cell>
          <cell r="BJ132">
            <v>303106.05</v>
          </cell>
          <cell r="BK132">
            <v>137500</v>
          </cell>
          <cell r="BL132">
            <v>45117.43</v>
          </cell>
          <cell r="BM132">
            <v>6733.68</v>
          </cell>
          <cell r="BN132">
            <v>4583.37</v>
          </cell>
          <cell r="BO132">
            <v>5500</v>
          </cell>
          <cell r="BP132">
            <v>9166.6299999999992</v>
          </cell>
          <cell r="BQ132">
            <v>0</v>
          </cell>
          <cell r="BR132">
            <v>0</v>
          </cell>
          <cell r="BS132">
            <v>0</v>
          </cell>
          <cell r="BT132">
            <v>536806.85</v>
          </cell>
          <cell r="BU132">
            <v>-351759.15</v>
          </cell>
          <cell r="BV132">
            <v>185047.7</v>
          </cell>
          <cell r="BW132">
            <v>-30203.27</v>
          </cell>
          <cell r="BX132">
            <v>-34420.43</v>
          </cell>
          <cell r="BY132">
            <v>0</v>
          </cell>
          <cell r="BZ132">
            <v>0</v>
          </cell>
          <cell r="CA132">
            <v>-64623.7</v>
          </cell>
          <cell r="CB132">
            <v>0</v>
          </cell>
          <cell r="CC132">
            <v>472183.15</v>
          </cell>
          <cell r="CE132">
            <v>61</v>
          </cell>
          <cell r="CF132" t="str">
            <v>Joseph Jide Akinyemi</v>
          </cell>
          <cell r="CH132">
            <v>0</v>
          </cell>
          <cell r="CJ132">
            <v>0</v>
          </cell>
          <cell r="CK132">
            <v>0</v>
          </cell>
          <cell r="CM132">
            <v>12</v>
          </cell>
          <cell r="CN132">
            <v>12</v>
          </cell>
        </row>
        <row r="134">
          <cell r="A134">
            <v>62</v>
          </cell>
          <cell r="B134" t="str">
            <v>David Chukwuyere Ugoh</v>
          </cell>
          <cell r="C134">
            <v>29507.58</v>
          </cell>
          <cell r="D134">
            <v>12500</v>
          </cell>
          <cell r="E134">
            <v>0</v>
          </cell>
          <cell r="F134">
            <v>1666.67</v>
          </cell>
          <cell r="G134">
            <v>416.67</v>
          </cell>
          <cell r="H134">
            <v>500</v>
          </cell>
          <cell r="I134">
            <v>833.33</v>
          </cell>
          <cell r="J134">
            <v>0</v>
          </cell>
          <cell r="K134">
            <v>0</v>
          </cell>
          <cell r="L134">
            <v>0</v>
          </cell>
          <cell r="M134">
            <v>19253.25</v>
          </cell>
          <cell r="N134">
            <v>48375</v>
          </cell>
          <cell r="O134">
            <v>113052.5</v>
          </cell>
          <cell r="P134">
            <v>-18867.43</v>
          </cell>
          <cell r="Q134">
            <v>-26302.74</v>
          </cell>
          <cell r="R134">
            <v>-45170.17</v>
          </cell>
          <cell r="S134">
            <v>67882.33</v>
          </cell>
          <cell r="T134">
            <v>-15470.58</v>
          </cell>
          <cell r="U134">
            <v>-3275.57</v>
          </cell>
          <cell r="V134">
            <v>0</v>
          </cell>
          <cell r="W134">
            <v>-100</v>
          </cell>
          <cell r="Z134">
            <v>-18846.150000000001</v>
          </cell>
          <cell r="AE134">
            <v>94206.35</v>
          </cell>
          <cell r="AG134">
            <v>0</v>
          </cell>
          <cell r="AH134">
            <v>62</v>
          </cell>
          <cell r="AJ134">
            <v>0</v>
          </cell>
          <cell r="AN134">
            <v>62</v>
          </cell>
          <cell r="AO134" t="str">
            <v>David Chukwuyere Ugoh</v>
          </cell>
          <cell r="AP134">
            <v>332613.63</v>
          </cell>
          <cell r="AQ134">
            <v>150000</v>
          </cell>
          <cell r="AR134">
            <v>0</v>
          </cell>
          <cell r="AS134">
            <v>8401.35</v>
          </cell>
          <cell r="AT134">
            <v>5000.04</v>
          </cell>
          <cell r="AU134">
            <v>6000</v>
          </cell>
          <cell r="AV134">
            <v>9999.9599999999991</v>
          </cell>
          <cell r="AW134">
            <v>0</v>
          </cell>
          <cell r="AX134">
            <v>0</v>
          </cell>
          <cell r="AY134">
            <v>48375</v>
          </cell>
          <cell r="AZ134">
            <v>604741.92000000004</v>
          </cell>
          <cell r="BA134">
            <v>-387905.83</v>
          </cell>
          <cell r="BB134">
            <v>216836.09</v>
          </cell>
          <cell r="BC134">
            <v>-36650.370000000003</v>
          </cell>
          <cell r="BD134">
            <v>-37696</v>
          </cell>
          <cell r="BE134">
            <v>0</v>
          </cell>
          <cell r="BF134">
            <v>-100</v>
          </cell>
          <cell r="BG134">
            <v>-74446.37</v>
          </cell>
          <cell r="BH134">
            <v>0</v>
          </cell>
          <cell r="BI134">
            <v>530295.55000000005</v>
          </cell>
          <cell r="BJ134">
            <v>303106.05</v>
          </cell>
          <cell r="BK134">
            <v>137500</v>
          </cell>
          <cell r="BL134">
            <v>0</v>
          </cell>
          <cell r="BM134">
            <v>6734.68</v>
          </cell>
          <cell r="BN134">
            <v>4583.37</v>
          </cell>
          <cell r="BO134">
            <v>5500</v>
          </cell>
          <cell r="BP134">
            <v>9166.6299999999992</v>
          </cell>
          <cell r="BQ134">
            <v>0</v>
          </cell>
          <cell r="BR134">
            <v>0</v>
          </cell>
          <cell r="BS134">
            <v>0</v>
          </cell>
          <cell r="BT134">
            <v>491689.42</v>
          </cell>
          <cell r="BU134">
            <v>-342735.66</v>
          </cell>
          <cell r="BV134">
            <v>148953.76</v>
          </cell>
          <cell r="BW134">
            <v>-21179.79</v>
          </cell>
          <cell r="BX134">
            <v>-34420.43</v>
          </cell>
          <cell r="BY134">
            <v>0</v>
          </cell>
          <cell r="BZ134">
            <v>0</v>
          </cell>
          <cell r="CA134">
            <v>-55600.22</v>
          </cell>
          <cell r="CB134">
            <v>0</v>
          </cell>
          <cell r="CC134">
            <v>436089.2</v>
          </cell>
          <cell r="CE134">
            <v>62</v>
          </cell>
          <cell r="CF134" t="str">
            <v>David Chukwuyere Ugoh</v>
          </cell>
          <cell r="CH134">
            <v>0</v>
          </cell>
          <cell r="CJ134">
            <v>0</v>
          </cell>
          <cell r="CK134">
            <v>0</v>
          </cell>
          <cell r="CM134">
            <v>12</v>
          </cell>
          <cell r="CN134">
            <v>12</v>
          </cell>
        </row>
        <row r="136">
          <cell r="A136">
            <v>63</v>
          </cell>
          <cell r="B136" t="str">
            <v>Hassan Oyenuga Ogunlaja</v>
          </cell>
          <cell r="C136">
            <v>29507.58</v>
          </cell>
          <cell r="D136">
            <v>12500</v>
          </cell>
          <cell r="E136">
            <v>0</v>
          </cell>
          <cell r="F136">
            <v>1666.67</v>
          </cell>
          <cell r="G136">
            <v>416.67</v>
          </cell>
          <cell r="H136">
            <v>500</v>
          </cell>
          <cell r="I136">
            <v>833.33</v>
          </cell>
          <cell r="J136">
            <v>0</v>
          </cell>
          <cell r="K136">
            <v>0</v>
          </cell>
          <cell r="L136">
            <v>0</v>
          </cell>
          <cell r="M136">
            <v>19253.25</v>
          </cell>
          <cell r="N136">
            <v>48375</v>
          </cell>
          <cell r="O136">
            <v>113052.5</v>
          </cell>
          <cell r="P136">
            <v>-18867.43</v>
          </cell>
          <cell r="Q136">
            <v>-26302.74</v>
          </cell>
          <cell r="R136">
            <v>-45170.17</v>
          </cell>
          <cell r="S136">
            <v>67882.33</v>
          </cell>
          <cell r="T136">
            <v>-15470.58</v>
          </cell>
          <cell r="U136">
            <v>-3275.57</v>
          </cell>
          <cell r="V136">
            <v>0</v>
          </cell>
          <cell r="W136">
            <v>-100</v>
          </cell>
          <cell r="Z136">
            <v>-18846.150000000001</v>
          </cell>
          <cell r="AE136">
            <v>94206.35</v>
          </cell>
          <cell r="AG136">
            <v>0</v>
          </cell>
          <cell r="AH136">
            <v>63</v>
          </cell>
          <cell r="AJ136">
            <v>0</v>
          </cell>
          <cell r="AN136">
            <v>63</v>
          </cell>
          <cell r="AO136" t="str">
            <v>Hassan Oyenuga Ogunlaja</v>
          </cell>
          <cell r="AP136">
            <v>332613.63</v>
          </cell>
          <cell r="AQ136">
            <v>150000</v>
          </cell>
          <cell r="AR136">
            <v>90234.84</v>
          </cell>
          <cell r="AS136">
            <v>8402.35</v>
          </cell>
          <cell r="AT136">
            <v>5000.04</v>
          </cell>
          <cell r="AU136">
            <v>6000</v>
          </cell>
          <cell r="AV136">
            <v>9999.9599999999991</v>
          </cell>
          <cell r="AW136">
            <v>0</v>
          </cell>
          <cell r="AX136">
            <v>0</v>
          </cell>
          <cell r="AY136">
            <v>48375</v>
          </cell>
          <cell r="AZ136">
            <v>694976.76</v>
          </cell>
          <cell r="BA136">
            <v>-405952.79</v>
          </cell>
          <cell r="BB136">
            <v>289023.96999999997</v>
          </cell>
          <cell r="BC136">
            <v>-54697.33</v>
          </cell>
          <cell r="BD136">
            <v>-37696</v>
          </cell>
          <cell r="BE136">
            <v>0</v>
          </cell>
          <cell r="BF136">
            <v>-100</v>
          </cell>
          <cell r="BG136">
            <v>-92493.33</v>
          </cell>
          <cell r="BH136">
            <v>0</v>
          </cell>
          <cell r="BI136">
            <v>602483.43000000005</v>
          </cell>
          <cell r="BJ136">
            <v>303106.05</v>
          </cell>
          <cell r="BK136">
            <v>137500</v>
          </cell>
          <cell r="BL136">
            <v>90234.84</v>
          </cell>
          <cell r="BM136">
            <v>6735.68</v>
          </cell>
          <cell r="BN136">
            <v>4583.37</v>
          </cell>
          <cell r="BO136">
            <v>5500</v>
          </cell>
          <cell r="BP136">
            <v>9166.6299999999992</v>
          </cell>
          <cell r="BQ136">
            <v>0</v>
          </cell>
          <cell r="BR136">
            <v>0</v>
          </cell>
          <cell r="BS136">
            <v>0</v>
          </cell>
          <cell r="BT136">
            <v>581924.26</v>
          </cell>
          <cell r="BU136">
            <v>-360782.62</v>
          </cell>
          <cell r="BV136">
            <v>221141.64</v>
          </cell>
          <cell r="BW136">
            <v>-39226.75</v>
          </cell>
          <cell r="BX136">
            <v>-34420.43</v>
          </cell>
          <cell r="BY136">
            <v>0</v>
          </cell>
          <cell r="BZ136">
            <v>0</v>
          </cell>
          <cell r="CA136">
            <v>-73647.179999999993</v>
          </cell>
          <cell r="CB136">
            <v>0</v>
          </cell>
          <cell r="CC136">
            <v>508277.08</v>
          </cell>
          <cell r="CE136">
            <v>63</v>
          </cell>
          <cell r="CF136" t="str">
            <v>Hassan Oyenuga Ogunlaja</v>
          </cell>
          <cell r="CH136">
            <v>0</v>
          </cell>
          <cell r="CJ136">
            <v>0</v>
          </cell>
          <cell r="CK136">
            <v>0</v>
          </cell>
          <cell r="CM136">
            <v>12</v>
          </cell>
          <cell r="CN136">
            <v>12</v>
          </cell>
        </row>
        <row r="138">
          <cell r="A138">
            <v>64</v>
          </cell>
          <cell r="B138" t="str">
            <v>Monsuru Olalekan Dickson</v>
          </cell>
          <cell r="C138">
            <v>53712.12</v>
          </cell>
          <cell r="D138">
            <v>12500</v>
          </cell>
          <cell r="E138">
            <v>0</v>
          </cell>
          <cell r="F138">
            <v>1666.67</v>
          </cell>
          <cell r="G138">
            <v>416.67</v>
          </cell>
          <cell r="H138">
            <v>500</v>
          </cell>
          <cell r="I138">
            <v>833.33</v>
          </cell>
          <cell r="J138">
            <v>0</v>
          </cell>
          <cell r="K138">
            <v>0</v>
          </cell>
          <cell r="L138">
            <v>0</v>
          </cell>
          <cell r="M138">
            <v>29850</v>
          </cell>
          <cell r="N138">
            <v>75000</v>
          </cell>
          <cell r="O138">
            <v>174478.79</v>
          </cell>
          <cell r="P138">
            <v>-21287.88</v>
          </cell>
          <cell r="Q138">
            <v>-40403.339999999997</v>
          </cell>
          <cell r="R138">
            <v>-61691.22</v>
          </cell>
          <cell r="S138">
            <v>112787.57</v>
          </cell>
          <cell r="T138">
            <v>-26696.89</v>
          </cell>
          <cell r="U138">
            <v>-5090.91</v>
          </cell>
          <cell r="V138">
            <v>0</v>
          </cell>
          <cell r="W138">
            <v>-100</v>
          </cell>
          <cell r="Z138">
            <v>-31887.8</v>
          </cell>
          <cell r="AE138">
            <v>142590.99</v>
          </cell>
          <cell r="AG138">
            <v>0</v>
          </cell>
          <cell r="AH138">
            <v>64</v>
          </cell>
          <cell r="AJ138">
            <v>0</v>
          </cell>
          <cell r="AN138">
            <v>64</v>
          </cell>
          <cell r="AO138" t="str">
            <v>Monsuru Olalekan Dickson</v>
          </cell>
          <cell r="AP138">
            <v>356818.17</v>
          </cell>
          <cell r="AQ138">
            <v>150000</v>
          </cell>
          <cell r="AR138">
            <v>45117.43</v>
          </cell>
          <cell r="AS138">
            <v>8403.35</v>
          </cell>
          <cell r="AT138">
            <v>5000.04</v>
          </cell>
          <cell r="AU138">
            <v>6000</v>
          </cell>
          <cell r="AV138">
            <v>9999.9599999999991</v>
          </cell>
          <cell r="AW138">
            <v>0</v>
          </cell>
          <cell r="AX138">
            <v>0</v>
          </cell>
          <cell r="AY138">
            <v>75000</v>
          </cell>
          <cell r="AZ138">
            <v>711285.64</v>
          </cell>
          <cell r="BA138">
            <v>-413450.37</v>
          </cell>
          <cell r="BB138">
            <v>297835.27</v>
          </cell>
          <cell r="BC138">
            <v>-56900.160000000003</v>
          </cell>
          <cell r="BD138">
            <v>-39511.339999999997</v>
          </cell>
          <cell r="BE138">
            <v>0</v>
          </cell>
          <cell r="BF138">
            <v>-100</v>
          </cell>
          <cell r="BG138">
            <v>-96511.5</v>
          </cell>
          <cell r="BH138">
            <v>0</v>
          </cell>
          <cell r="BI138">
            <v>614774.14</v>
          </cell>
          <cell r="BJ138">
            <v>303106.05</v>
          </cell>
          <cell r="BK138">
            <v>137500</v>
          </cell>
          <cell r="BL138">
            <v>45117.43</v>
          </cell>
          <cell r="BM138">
            <v>6736.68</v>
          </cell>
          <cell r="BN138">
            <v>4583.37</v>
          </cell>
          <cell r="BO138">
            <v>5500</v>
          </cell>
          <cell r="BP138">
            <v>9166.6299999999992</v>
          </cell>
          <cell r="BQ138">
            <v>0</v>
          </cell>
          <cell r="BR138">
            <v>0</v>
          </cell>
          <cell r="BS138">
            <v>0</v>
          </cell>
          <cell r="BT138">
            <v>536806.85</v>
          </cell>
          <cell r="BU138">
            <v>-351759.15</v>
          </cell>
          <cell r="BV138">
            <v>185047.7</v>
          </cell>
          <cell r="BW138">
            <v>-30203.27</v>
          </cell>
          <cell r="BX138">
            <v>-34420.43</v>
          </cell>
          <cell r="BY138">
            <v>0</v>
          </cell>
          <cell r="BZ138">
            <v>0</v>
          </cell>
          <cell r="CA138">
            <v>-64623.7</v>
          </cell>
          <cell r="CB138">
            <v>0</v>
          </cell>
          <cell r="CC138">
            <v>472183.15</v>
          </cell>
          <cell r="CE138">
            <v>64</v>
          </cell>
          <cell r="CF138" t="str">
            <v>Monsuru Olalekan Dickson</v>
          </cell>
          <cell r="CH138">
            <v>0</v>
          </cell>
          <cell r="CJ138">
            <v>0</v>
          </cell>
          <cell r="CK138">
            <v>0</v>
          </cell>
          <cell r="CM138">
            <v>12</v>
          </cell>
          <cell r="CN138">
            <v>12</v>
          </cell>
        </row>
        <row r="140">
          <cell r="A140">
            <v>65</v>
          </cell>
          <cell r="B140" t="str">
            <v>Godwin Ikechukwu Ogbonna</v>
          </cell>
          <cell r="C140">
            <v>29507.58</v>
          </cell>
          <cell r="D140">
            <v>12500</v>
          </cell>
          <cell r="E140">
            <v>0</v>
          </cell>
          <cell r="F140">
            <v>1666.67</v>
          </cell>
          <cell r="G140">
            <v>416.67</v>
          </cell>
          <cell r="H140">
            <v>500</v>
          </cell>
          <cell r="I140">
            <v>833.33</v>
          </cell>
          <cell r="J140">
            <v>0</v>
          </cell>
          <cell r="K140">
            <v>0</v>
          </cell>
          <cell r="L140">
            <v>5000</v>
          </cell>
          <cell r="M140">
            <v>19253.25</v>
          </cell>
          <cell r="N140">
            <v>48375</v>
          </cell>
          <cell r="O140">
            <v>118052.5</v>
          </cell>
          <cell r="P140">
            <v>-18867.43</v>
          </cell>
          <cell r="Q140">
            <v>-27302.74</v>
          </cell>
          <cell r="R140">
            <v>-46170.17</v>
          </cell>
          <cell r="S140">
            <v>71882.33</v>
          </cell>
          <cell r="T140">
            <v>-16470.580000000002</v>
          </cell>
          <cell r="U140">
            <v>-3275.57</v>
          </cell>
          <cell r="V140">
            <v>0</v>
          </cell>
          <cell r="W140">
            <v>-100</v>
          </cell>
          <cell r="Z140">
            <v>-19846.150000000001</v>
          </cell>
          <cell r="AE140">
            <v>98206.35</v>
          </cell>
          <cell r="AG140">
            <v>0</v>
          </cell>
          <cell r="AH140">
            <v>65</v>
          </cell>
          <cell r="AJ140">
            <v>0</v>
          </cell>
          <cell r="AN140">
            <v>65</v>
          </cell>
          <cell r="AO140" t="str">
            <v>Godwin Ikechukwu Ogbonna</v>
          </cell>
          <cell r="AP140">
            <v>332613.63</v>
          </cell>
          <cell r="AQ140">
            <v>150000</v>
          </cell>
          <cell r="AR140">
            <v>45117.43</v>
          </cell>
          <cell r="AS140">
            <v>8404.35</v>
          </cell>
          <cell r="AT140">
            <v>5000.04</v>
          </cell>
          <cell r="AU140">
            <v>6000</v>
          </cell>
          <cell r="AV140">
            <v>9999.9599999999991</v>
          </cell>
          <cell r="AW140">
            <v>0</v>
          </cell>
          <cell r="AX140">
            <v>0</v>
          </cell>
          <cell r="AY140">
            <v>108375</v>
          </cell>
          <cell r="AZ140">
            <v>709859.35</v>
          </cell>
          <cell r="BA140">
            <v>-408929.32</v>
          </cell>
          <cell r="BB140">
            <v>300930.03000000003</v>
          </cell>
          <cell r="BC140">
            <v>-57232.49</v>
          </cell>
          <cell r="BD140">
            <v>-37696</v>
          </cell>
          <cell r="BE140">
            <v>0</v>
          </cell>
          <cell r="BF140">
            <v>-100</v>
          </cell>
          <cell r="BG140">
            <v>-95028.49</v>
          </cell>
          <cell r="BH140">
            <v>0</v>
          </cell>
          <cell r="BI140">
            <v>614830.86</v>
          </cell>
          <cell r="BJ140">
            <v>303106.05</v>
          </cell>
          <cell r="BK140">
            <v>137500</v>
          </cell>
          <cell r="BL140">
            <v>45117.43</v>
          </cell>
          <cell r="BM140">
            <v>6737.68</v>
          </cell>
          <cell r="BN140">
            <v>4583.37</v>
          </cell>
          <cell r="BO140">
            <v>5500</v>
          </cell>
          <cell r="BP140">
            <v>9166.6299999999992</v>
          </cell>
          <cell r="BQ140">
            <v>0</v>
          </cell>
          <cell r="BR140">
            <v>0</v>
          </cell>
          <cell r="BS140">
            <v>55000</v>
          </cell>
          <cell r="BT140">
            <v>591806.85</v>
          </cell>
          <cell r="BU140">
            <v>-362759.15</v>
          </cell>
          <cell r="BV140">
            <v>229047.7</v>
          </cell>
          <cell r="BW140">
            <v>-40761.910000000003</v>
          </cell>
          <cell r="BX140">
            <v>-34420.43</v>
          </cell>
          <cell r="BY140">
            <v>0</v>
          </cell>
          <cell r="BZ140">
            <v>0</v>
          </cell>
          <cell r="CA140">
            <v>-75182.34</v>
          </cell>
          <cell r="CB140">
            <v>0</v>
          </cell>
          <cell r="CC140">
            <v>516624.51</v>
          </cell>
          <cell r="CE140">
            <v>65</v>
          </cell>
          <cell r="CF140" t="str">
            <v>Godwin Ikechukwu Ogbonna</v>
          </cell>
          <cell r="CH140">
            <v>0</v>
          </cell>
          <cell r="CJ140">
            <v>0</v>
          </cell>
          <cell r="CK140">
            <v>0</v>
          </cell>
          <cell r="CM140">
            <v>12</v>
          </cell>
          <cell r="CN140">
            <v>12</v>
          </cell>
        </row>
        <row r="142">
          <cell r="A142">
            <v>66</v>
          </cell>
          <cell r="B142" t="str">
            <v>Damian Mbonu</v>
          </cell>
          <cell r="C142">
            <v>29507.58</v>
          </cell>
          <cell r="D142">
            <v>12500</v>
          </cell>
          <cell r="E142">
            <v>0</v>
          </cell>
          <cell r="F142">
            <v>1666.67</v>
          </cell>
          <cell r="G142">
            <v>416.67</v>
          </cell>
          <cell r="H142">
            <v>500</v>
          </cell>
          <cell r="I142">
            <v>833.33</v>
          </cell>
          <cell r="J142">
            <v>0</v>
          </cell>
          <cell r="K142">
            <v>0</v>
          </cell>
          <cell r="L142">
            <v>0</v>
          </cell>
          <cell r="M142">
            <v>19253.25</v>
          </cell>
          <cell r="N142">
            <v>48375</v>
          </cell>
          <cell r="O142">
            <v>113052.5</v>
          </cell>
          <cell r="P142">
            <v>-18867.43</v>
          </cell>
          <cell r="Q142">
            <v>-26302.74</v>
          </cell>
          <cell r="R142">
            <v>-45170.17</v>
          </cell>
          <cell r="S142">
            <v>67882.33</v>
          </cell>
          <cell r="T142">
            <v>-15470.58</v>
          </cell>
          <cell r="U142">
            <v>-3275.57</v>
          </cell>
          <cell r="V142">
            <v>0</v>
          </cell>
          <cell r="W142">
            <v>-100</v>
          </cell>
          <cell r="Z142">
            <v>-18846.150000000001</v>
          </cell>
          <cell r="AE142">
            <v>94206.35</v>
          </cell>
          <cell r="AG142">
            <v>0</v>
          </cell>
          <cell r="AH142">
            <v>66</v>
          </cell>
          <cell r="AJ142">
            <v>0</v>
          </cell>
          <cell r="AN142">
            <v>66</v>
          </cell>
          <cell r="AO142" t="str">
            <v>Damian Mbonu</v>
          </cell>
          <cell r="AP142">
            <v>332613.63</v>
          </cell>
          <cell r="AQ142">
            <v>150000</v>
          </cell>
          <cell r="AR142">
            <v>43583.34</v>
          </cell>
          <cell r="AS142">
            <v>8405.35</v>
          </cell>
          <cell r="AT142">
            <v>5000.04</v>
          </cell>
          <cell r="AU142">
            <v>6000</v>
          </cell>
          <cell r="AV142">
            <v>9999.9599999999991</v>
          </cell>
          <cell r="AW142">
            <v>0</v>
          </cell>
          <cell r="AX142">
            <v>0</v>
          </cell>
          <cell r="AY142">
            <v>48375</v>
          </cell>
          <cell r="AZ142">
            <v>648325.26</v>
          </cell>
          <cell r="BA142">
            <v>-396622.5</v>
          </cell>
          <cell r="BB142">
            <v>251702.76</v>
          </cell>
          <cell r="BC142">
            <v>-45367.03</v>
          </cell>
          <cell r="BD142">
            <v>-37696</v>
          </cell>
          <cell r="BE142">
            <v>0</v>
          </cell>
          <cell r="BF142">
            <v>-100</v>
          </cell>
          <cell r="BG142">
            <v>-83163.03</v>
          </cell>
          <cell r="BH142">
            <v>0</v>
          </cell>
          <cell r="BI142">
            <v>565162.23</v>
          </cell>
          <cell r="BJ142">
            <v>303106.05</v>
          </cell>
          <cell r="BK142">
            <v>137500</v>
          </cell>
          <cell r="BL142">
            <v>43583.34</v>
          </cell>
          <cell r="BM142">
            <v>6738.68</v>
          </cell>
          <cell r="BN142">
            <v>4583.37</v>
          </cell>
          <cell r="BO142">
            <v>5500</v>
          </cell>
          <cell r="BP142">
            <v>9166.6299999999992</v>
          </cell>
          <cell r="BQ142">
            <v>0</v>
          </cell>
          <cell r="BR142">
            <v>0</v>
          </cell>
          <cell r="BS142">
            <v>0</v>
          </cell>
          <cell r="BT142">
            <v>535272.76</v>
          </cell>
          <cell r="BU142">
            <v>-351452.33</v>
          </cell>
          <cell r="BV142">
            <v>183820.43</v>
          </cell>
          <cell r="BW142">
            <v>-29896.45</v>
          </cell>
          <cell r="BX142">
            <v>-34420.43</v>
          </cell>
          <cell r="BY142">
            <v>0</v>
          </cell>
          <cell r="BZ142">
            <v>0</v>
          </cell>
          <cell r="CA142">
            <v>-64316.88</v>
          </cell>
          <cell r="CB142">
            <v>0</v>
          </cell>
          <cell r="CC142">
            <v>470955.88</v>
          </cell>
          <cell r="CE142">
            <v>66</v>
          </cell>
          <cell r="CF142" t="str">
            <v>Damian Mbonu</v>
          </cell>
          <cell r="CH142">
            <v>0</v>
          </cell>
          <cell r="CJ142">
            <v>0</v>
          </cell>
          <cell r="CK142">
            <v>0</v>
          </cell>
          <cell r="CM142">
            <v>12</v>
          </cell>
          <cell r="CN142">
            <v>12</v>
          </cell>
        </row>
        <row r="144">
          <cell r="A144">
            <v>67</v>
          </cell>
          <cell r="B144" t="str">
            <v>Lucky John Odede</v>
          </cell>
          <cell r="C144">
            <v>29507.58</v>
          </cell>
          <cell r="D144">
            <v>12500</v>
          </cell>
          <cell r="E144">
            <v>0</v>
          </cell>
          <cell r="F144">
            <v>1666.67</v>
          </cell>
          <cell r="G144">
            <v>416.67</v>
          </cell>
          <cell r="H144">
            <v>500</v>
          </cell>
          <cell r="I144">
            <v>833.33</v>
          </cell>
          <cell r="J144">
            <v>0</v>
          </cell>
          <cell r="K144">
            <v>10041.66</v>
          </cell>
          <cell r="L144">
            <v>0</v>
          </cell>
          <cell r="M144">
            <v>19253.25</v>
          </cell>
          <cell r="N144">
            <v>48375</v>
          </cell>
          <cell r="O144">
            <v>123094.16</v>
          </cell>
          <cell r="P144">
            <v>-18867.43</v>
          </cell>
          <cell r="Q144">
            <v>-28311.07</v>
          </cell>
          <cell r="R144">
            <v>-47178.5</v>
          </cell>
          <cell r="S144">
            <v>75915.66</v>
          </cell>
          <cell r="T144">
            <v>-17478.91</v>
          </cell>
          <cell r="U144">
            <v>-3275.57</v>
          </cell>
          <cell r="V144">
            <v>0</v>
          </cell>
          <cell r="W144">
            <v>-100</v>
          </cell>
          <cell r="Z144">
            <v>-20854.48</v>
          </cell>
          <cell r="AE144">
            <v>102239.67999999999</v>
          </cell>
          <cell r="AG144">
            <v>0</v>
          </cell>
          <cell r="AH144">
            <v>67</v>
          </cell>
          <cell r="AJ144">
            <v>0</v>
          </cell>
          <cell r="AN144">
            <v>67</v>
          </cell>
          <cell r="AO144" t="str">
            <v>Lucky John Odede</v>
          </cell>
          <cell r="AP144">
            <v>332613.63</v>
          </cell>
          <cell r="AQ144">
            <v>150000</v>
          </cell>
          <cell r="AR144">
            <v>43583.34</v>
          </cell>
          <cell r="AS144">
            <v>8406.35</v>
          </cell>
          <cell r="AT144">
            <v>5000.04</v>
          </cell>
          <cell r="AU144">
            <v>6000</v>
          </cell>
          <cell r="AV144">
            <v>9999.9599999999991</v>
          </cell>
          <cell r="AW144">
            <v>0</v>
          </cell>
          <cell r="AX144">
            <v>99945.41</v>
          </cell>
          <cell r="AY144">
            <v>48375</v>
          </cell>
          <cell r="AZ144">
            <v>748270.67</v>
          </cell>
          <cell r="BA144">
            <v>-416611.59</v>
          </cell>
          <cell r="BB144">
            <v>331659.08</v>
          </cell>
          <cell r="BC144">
            <v>-64988.3</v>
          </cell>
          <cell r="BD144">
            <v>-37696</v>
          </cell>
          <cell r="BE144">
            <v>0</v>
          </cell>
          <cell r="BF144">
            <v>-100</v>
          </cell>
          <cell r="BG144">
            <v>-102784.3</v>
          </cell>
          <cell r="BH144">
            <v>0</v>
          </cell>
          <cell r="BI144">
            <v>645486.37</v>
          </cell>
          <cell r="BJ144">
            <v>303106.05</v>
          </cell>
          <cell r="BK144">
            <v>137500</v>
          </cell>
          <cell r="BL144">
            <v>43583.34</v>
          </cell>
          <cell r="BM144">
            <v>6739.68</v>
          </cell>
          <cell r="BN144">
            <v>4583.37</v>
          </cell>
          <cell r="BO144">
            <v>5500</v>
          </cell>
          <cell r="BP144">
            <v>9166.6299999999992</v>
          </cell>
          <cell r="BQ144">
            <v>0</v>
          </cell>
          <cell r="BR144">
            <v>89903.75</v>
          </cell>
          <cell r="BS144">
            <v>0</v>
          </cell>
          <cell r="BT144">
            <v>625176.51</v>
          </cell>
          <cell r="BU144">
            <v>-369433.09</v>
          </cell>
          <cell r="BV144">
            <v>255743.42</v>
          </cell>
          <cell r="BW144">
            <v>-47509.39</v>
          </cell>
          <cell r="BX144">
            <v>-34420.43</v>
          </cell>
          <cell r="BY144">
            <v>0</v>
          </cell>
          <cell r="BZ144">
            <v>0</v>
          </cell>
          <cell r="CA144">
            <v>-81929.820000000007</v>
          </cell>
          <cell r="CB144">
            <v>0</v>
          </cell>
          <cell r="CC144">
            <v>543246.68999999994</v>
          </cell>
          <cell r="CE144">
            <v>67</v>
          </cell>
          <cell r="CF144" t="str">
            <v>Lucky John Odede</v>
          </cell>
          <cell r="CH144">
            <v>0</v>
          </cell>
          <cell r="CJ144">
            <v>0</v>
          </cell>
          <cell r="CK144">
            <v>0</v>
          </cell>
          <cell r="CM144">
            <v>12</v>
          </cell>
          <cell r="CN144">
            <v>12</v>
          </cell>
        </row>
        <row r="146">
          <cell r="A146">
            <v>68</v>
          </cell>
          <cell r="B146" t="str">
            <v>Pius Usen</v>
          </cell>
          <cell r="C146">
            <v>17348.490000000002</v>
          </cell>
          <cell r="D146">
            <v>12500</v>
          </cell>
          <cell r="E146">
            <v>0</v>
          </cell>
          <cell r="F146">
            <v>1666.67</v>
          </cell>
          <cell r="G146">
            <v>416.67</v>
          </cell>
          <cell r="H146">
            <v>500</v>
          </cell>
          <cell r="I146">
            <v>833.33</v>
          </cell>
          <cell r="J146">
            <v>0</v>
          </cell>
          <cell r="K146">
            <v>0</v>
          </cell>
          <cell r="L146">
            <v>5000</v>
          </cell>
          <cell r="M146">
            <v>14974.75</v>
          </cell>
          <cell r="N146">
            <v>37625</v>
          </cell>
          <cell r="O146">
            <v>90864.91</v>
          </cell>
          <cell r="P146">
            <v>-17651.52</v>
          </cell>
          <cell r="Q146">
            <v>-20953.29</v>
          </cell>
          <cell r="R146">
            <v>-38604.81</v>
          </cell>
          <cell r="S146">
            <v>52260.1</v>
          </cell>
          <cell r="T146">
            <v>-11565.02</v>
          </cell>
          <cell r="U146">
            <v>-2363.64</v>
          </cell>
          <cell r="V146">
            <v>0</v>
          </cell>
          <cell r="W146">
            <v>-100</v>
          </cell>
          <cell r="Z146">
            <v>-14028.66</v>
          </cell>
          <cell r="AE146">
            <v>76836.25</v>
          </cell>
          <cell r="AG146">
            <v>0</v>
          </cell>
          <cell r="AH146">
            <v>68</v>
          </cell>
          <cell r="AJ146">
            <v>0</v>
          </cell>
          <cell r="AN146">
            <v>68</v>
          </cell>
          <cell r="AO146" t="str">
            <v>Pius Usen</v>
          </cell>
          <cell r="AP146">
            <v>283977.27</v>
          </cell>
          <cell r="AQ146">
            <v>150000</v>
          </cell>
          <cell r="AR146">
            <v>40253.79</v>
          </cell>
          <cell r="AS146">
            <v>8407.35</v>
          </cell>
          <cell r="AT146">
            <v>5000.04</v>
          </cell>
          <cell r="AU146">
            <v>6000</v>
          </cell>
          <cell r="AV146">
            <v>9999.9599999999991</v>
          </cell>
          <cell r="AW146">
            <v>0</v>
          </cell>
          <cell r="AX146">
            <v>0</v>
          </cell>
          <cell r="AY146">
            <v>97625</v>
          </cell>
          <cell r="AZ146">
            <v>641330.85</v>
          </cell>
          <cell r="BA146">
            <v>-386712.25</v>
          </cell>
          <cell r="BB146">
            <v>254618.6</v>
          </cell>
          <cell r="BC146">
            <v>-45969.95</v>
          </cell>
          <cell r="BD146">
            <v>-34048.28</v>
          </cell>
          <cell r="BE146">
            <v>0</v>
          </cell>
          <cell r="BF146">
            <v>-100</v>
          </cell>
          <cell r="BG146">
            <v>-80118.23</v>
          </cell>
          <cell r="BH146">
            <v>0</v>
          </cell>
          <cell r="BI146">
            <v>561212.62</v>
          </cell>
          <cell r="BJ146">
            <v>266628.78000000003</v>
          </cell>
          <cell r="BK146">
            <v>137500</v>
          </cell>
          <cell r="BL146">
            <v>40253.79</v>
          </cell>
          <cell r="BM146">
            <v>6740.68</v>
          </cell>
          <cell r="BN146">
            <v>4583.37</v>
          </cell>
          <cell r="BO146">
            <v>5500</v>
          </cell>
          <cell r="BP146">
            <v>9166.6299999999992</v>
          </cell>
          <cell r="BQ146">
            <v>0</v>
          </cell>
          <cell r="BR146">
            <v>0</v>
          </cell>
          <cell r="BS146">
            <v>55000</v>
          </cell>
          <cell r="BT146">
            <v>550465.93999999994</v>
          </cell>
          <cell r="BU146">
            <v>-348107.44</v>
          </cell>
          <cell r="BV146">
            <v>202358.5</v>
          </cell>
          <cell r="BW146">
            <v>-34404.93</v>
          </cell>
          <cell r="BX146">
            <v>-31684.639999999999</v>
          </cell>
          <cell r="BY146">
            <v>0</v>
          </cell>
          <cell r="BZ146">
            <v>0</v>
          </cell>
          <cell r="CA146">
            <v>-66089.570000000007</v>
          </cell>
          <cell r="CB146">
            <v>0</v>
          </cell>
          <cell r="CC146">
            <v>484376.37</v>
          </cell>
          <cell r="CE146">
            <v>68</v>
          </cell>
          <cell r="CF146" t="str">
            <v>Pius Usen</v>
          </cell>
          <cell r="CH146">
            <v>0</v>
          </cell>
          <cell r="CJ146">
            <v>0</v>
          </cell>
          <cell r="CK146">
            <v>0</v>
          </cell>
          <cell r="CM146">
            <v>12</v>
          </cell>
          <cell r="CN146">
            <v>12</v>
          </cell>
        </row>
        <row r="148">
          <cell r="A148">
            <v>69</v>
          </cell>
          <cell r="B148" t="str">
            <v>Inyang Udoaka Johnson</v>
          </cell>
          <cell r="C148">
            <v>29507.58</v>
          </cell>
          <cell r="D148">
            <v>12500</v>
          </cell>
          <cell r="E148">
            <v>0</v>
          </cell>
          <cell r="F148">
            <v>1666.67</v>
          </cell>
          <cell r="G148">
            <v>416.67</v>
          </cell>
          <cell r="H148">
            <v>500</v>
          </cell>
          <cell r="I148">
            <v>833.33</v>
          </cell>
          <cell r="J148">
            <v>0</v>
          </cell>
          <cell r="K148">
            <v>0</v>
          </cell>
          <cell r="L148">
            <v>0</v>
          </cell>
          <cell r="M148">
            <v>19253.25</v>
          </cell>
          <cell r="N148">
            <v>48375</v>
          </cell>
          <cell r="O148">
            <v>113052.5</v>
          </cell>
          <cell r="P148">
            <v>-18867.43</v>
          </cell>
          <cell r="Q148">
            <v>-26302.74</v>
          </cell>
          <cell r="R148">
            <v>-45170.17</v>
          </cell>
          <cell r="S148">
            <v>67882.33</v>
          </cell>
          <cell r="T148">
            <v>-15470.58</v>
          </cell>
          <cell r="U148">
            <v>-3275.57</v>
          </cell>
          <cell r="V148">
            <v>0</v>
          </cell>
          <cell r="W148">
            <v>-100</v>
          </cell>
          <cell r="Z148">
            <v>-18846.150000000001</v>
          </cell>
          <cell r="AE148">
            <v>94206.35</v>
          </cell>
          <cell r="AG148">
            <v>0</v>
          </cell>
          <cell r="AH148">
            <v>69</v>
          </cell>
          <cell r="AJ148">
            <v>0</v>
          </cell>
          <cell r="AN148">
            <v>69</v>
          </cell>
          <cell r="AO148" t="str">
            <v>Inyang Udoaka Johnson</v>
          </cell>
          <cell r="AP148">
            <v>332613.63</v>
          </cell>
          <cell r="AQ148">
            <v>150000</v>
          </cell>
          <cell r="AR148">
            <v>45117.42</v>
          </cell>
          <cell r="AS148">
            <v>8408.35</v>
          </cell>
          <cell r="AT148">
            <v>5000.04</v>
          </cell>
          <cell r="AU148">
            <v>6000</v>
          </cell>
          <cell r="AV148">
            <v>9999.9599999999991</v>
          </cell>
          <cell r="AW148">
            <v>0</v>
          </cell>
          <cell r="AX148">
            <v>0</v>
          </cell>
          <cell r="AY148">
            <v>48375</v>
          </cell>
          <cell r="AZ148">
            <v>649859.34</v>
          </cell>
          <cell r="BA148">
            <v>-396929.31</v>
          </cell>
          <cell r="BB148">
            <v>252930.03</v>
          </cell>
          <cell r="BC148">
            <v>-45673.85</v>
          </cell>
          <cell r="BD148">
            <v>-37696</v>
          </cell>
          <cell r="BE148">
            <v>0</v>
          </cell>
          <cell r="BF148">
            <v>-100</v>
          </cell>
          <cell r="BG148">
            <v>-83469.850000000006</v>
          </cell>
          <cell r="BH148">
            <v>0</v>
          </cell>
          <cell r="BI148">
            <v>566389.49</v>
          </cell>
          <cell r="BJ148">
            <v>303106.05</v>
          </cell>
          <cell r="BK148">
            <v>137500</v>
          </cell>
          <cell r="BL148">
            <v>45117.42</v>
          </cell>
          <cell r="BM148">
            <v>6741.68</v>
          </cell>
          <cell r="BN148">
            <v>4583.37</v>
          </cell>
          <cell r="BO148">
            <v>5500</v>
          </cell>
          <cell r="BP148">
            <v>9166.6299999999992</v>
          </cell>
          <cell r="BQ148">
            <v>0</v>
          </cell>
          <cell r="BR148">
            <v>0</v>
          </cell>
          <cell r="BS148">
            <v>0</v>
          </cell>
          <cell r="BT148">
            <v>536806.84</v>
          </cell>
          <cell r="BU148">
            <v>-351759.14</v>
          </cell>
          <cell r="BV148">
            <v>185047.7</v>
          </cell>
          <cell r="BW148">
            <v>-30203.27</v>
          </cell>
          <cell r="BX148">
            <v>-34420.43</v>
          </cell>
          <cell r="BY148">
            <v>0</v>
          </cell>
          <cell r="BZ148">
            <v>0</v>
          </cell>
          <cell r="CA148">
            <v>-64623.7</v>
          </cell>
          <cell r="CB148">
            <v>0</v>
          </cell>
          <cell r="CC148">
            <v>472183.14</v>
          </cell>
          <cell r="CE148">
            <v>69</v>
          </cell>
          <cell r="CF148" t="str">
            <v>Inyang Udoaka Johnson</v>
          </cell>
          <cell r="CH148">
            <v>0</v>
          </cell>
          <cell r="CJ148">
            <v>0</v>
          </cell>
          <cell r="CK148">
            <v>0</v>
          </cell>
          <cell r="CM148">
            <v>12</v>
          </cell>
          <cell r="CN148">
            <v>12</v>
          </cell>
        </row>
        <row r="150">
          <cell r="A150">
            <v>70</v>
          </cell>
          <cell r="B150" t="str">
            <v>Collins Zamide</v>
          </cell>
          <cell r="C150">
            <v>29507.58</v>
          </cell>
          <cell r="D150">
            <v>12500</v>
          </cell>
          <cell r="E150">
            <v>0</v>
          </cell>
          <cell r="F150">
            <v>1666.67</v>
          </cell>
          <cell r="G150">
            <v>416.67</v>
          </cell>
          <cell r="H150">
            <v>500</v>
          </cell>
          <cell r="I150">
            <v>833.33</v>
          </cell>
          <cell r="J150">
            <v>0</v>
          </cell>
          <cell r="K150">
            <v>0</v>
          </cell>
          <cell r="L150">
            <v>0</v>
          </cell>
          <cell r="M150">
            <v>19253.25</v>
          </cell>
          <cell r="N150">
            <v>48375</v>
          </cell>
          <cell r="O150">
            <v>113052.5</v>
          </cell>
          <cell r="P150">
            <v>-18867.43</v>
          </cell>
          <cell r="Q150">
            <v>-26302.74</v>
          </cell>
          <cell r="R150">
            <v>-45170.17</v>
          </cell>
          <cell r="S150">
            <v>67882.33</v>
          </cell>
          <cell r="T150">
            <v>-15470.58</v>
          </cell>
          <cell r="U150">
            <v>-3275.57</v>
          </cell>
          <cell r="V150">
            <v>0</v>
          </cell>
          <cell r="W150">
            <v>-100</v>
          </cell>
          <cell r="Z150">
            <v>-18846.150000000001</v>
          </cell>
          <cell r="AE150">
            <v>94206.35</v>
          </cell>
          <cell r="AG150">
            <v>0</v>
          </cell>
          <cell r="AH150">
            <v>70</v>
          </cell>
          <cell r="AJ150">
            <v>0</v>
          </cell>
          <cell r="AN150">
            <v>70</v>
          </cell>
          <cell r="AO150" t="str">
            <v>Collins Zamide</v>
          </cell>
          <cell r="AP150">
            <v>332613.63</v>
          </cell>
          <cell r="AQ150">
            <v>150000</v>
          </cell>
          <cell r="AR150">
            <v>43583.34</v>
          </cell>
          <cell r="AS150">
            <v>8409.35</v>
          </cell>
          <cell r="AT150">
            <v>5000.04</v>
          </cell>
          <cell r="AU150">
            <v>6000</v>
          </cell>
          <cell r="AV150">
            <v>9999.9599999999991</v>
          </cell>
          <cell r="AW150">
            <v>0</v>
          </cell>
          <cell r="AX150">
            <v>88000</v>
          </cell>
          <cell r="AY150">
            <v>48375</v>
          </cell>
          <cell r="AZ150">
            <v>736325.26</v>
          </cell>
          <cell r="BA150">
            <v>-414222.5</v>
          </cell>
          <cell r="BB150">
            <v>322102.76</v>
          </cell>
          <cell r="BC150">
            <v>-62599.23</v>
          </cell>
          <cell r="BD150">
            <v>-37696</v>
          </cell>
          <cell r="BE150">
            <v>0</v>
          </cell>
          <cell r="BF150">
            <v>-100</v>
          </cell>
          <cell r="BG150">
            <v>-100395.23</v>
          </cell>
          <cell r="BH150">
            <v>0</v>
          </cell>
          <cell r="BI150">
            <v>635930.03</v>
          </cell>
          <cell r="BJ150">
            <v>303106.05</v>
          </cell>
          <cell r="BK150">
            <v>137500</v>
          </cell>
          <cell r="BL150">
            <v>43583.34</v>
          </cell>
          <cell r="BM150">
            <v>6742.68</v>
          </cell>
          <cell r="BN150">
            <v>4583.37</v>
          </cell>
          <cell r="BO150">
            <v>5500</v>
          </cell>
          <cell r="BP150">
            <v>9166.6299999999992</v>
          </cell>
          <cell r="BQ150">
            <v>0</v>
          </cell>
          <cell r="BR150">
            <v>88000</v>
          </cell>
          <cell r="BS150">
            <v>0</v>
          </cell>
          <cell r="BT150">
            <v>623272.76</v>
          </cell>
          <cell r="BU150">
            <v>-369052.33</v>
          </cell>
          <cell r="BV150">
            <v>254220.43</v>
          </cell>
          <cell r="BW150">
            <v>-47128.65</v>
          </cell>
          <cell r="BX150">
            <v>-34420.43</v>
          </cell>
          <cell r="BY150">
            <v>0</v>
          </cell>
          <cell r="BZ150">
            <v>0</v>
          </cell>
          <cell r="CA150">
            <v>-81549.08</v>
          </cell>
          <cell r="CB150">
            <v>0</v>
          </cell>
          <cell r="CC150">
            <v>541723.68000000005</v>
          </cell>
          <cell r="CE150">
            <v>70</v>
          </cell>
          <cell r="CF150" t="str">
            <v>Collins Zamide</v>
          </cell>
          <cell r="CH150">
            <v>0</v>
          </cell>
          <cell r="CJ150">
            <v>0</v>
          </cell>
          <cell r="CK150">
            <v>0</v>
          </cell>
          <cell r="CM150">
            <v>12</v>
          </cell>
          <cell r="CN150">
            <v>12</v>
          </cell>
        </row>
        <row r="152">
          <cell r="A152">
            <v>71</v>
          </cell>
          <cell r="B152" t="str">
            <v>Fred Chuks Ejechi</v>
          </cell>
          <cell r="C152">
            <v>19734.849999999999</v>
          </cell>
          <cell r="D152">
            <v>12500</v>
          </cell>
          <cell r="E152">
            <v>0</v>
          </cell>
          <cell r="F152">
            <v>1666.67</v>
          </cell>
          <cell r="G152">
            <v>416.67</v>
          </cell>
          <cell r="H152">
            <v>500</v>
          </cell>
          <cell r="I152">
            <v>833.33</v>
          </cell>
          <cell r="J152">
            <v>0</v>
          </cell>
          <cell r="K152">
            <v>0</v>
          </cell>
          <cell r="L152">
            <v>0</v>
          </cell>
          <cell r="M152">
            <v>14974.75</v>
          </cell>
          <cell r="N152">
            <v>37625</v>
          </cell>
          <cell r="O152">
            <v>88251.27</v>
          </cell>
          <cell r="P152">
            <v>-17890.16</v>
          </cell>
          <cell r="Q152">
            <v>-20609.53</v>
          </cell>
          <cell r="R152">
            <v>-38499.69</v>
          </cell>
          <cell r="S152">
            <v>49751.58</v>
          </cell>
          <cell r="T152">
            <v>-10937.89</v>
          </cell>
          <cell r="U152">
            <v>-2542.61</v>
          </cell>
          <cell r="V152">
            <v>0</v>
          </cell>
          <cell r="W152">
            <v>-100</v>
          </cell>
          <cell r="Z152">
            <v>-13580.5</v>
          </cell>
          <cell r="AE152">
            <v>74670.77</v>
          </cell>
          <cell r="AG152">
            <v>0</v>
          </cell>
          <cell r="AH152">
            <v>71</v>
          </cell>
          <cell r="AJ152">
            <v>0</v>
          </cell>
          <cell r="AN152">
            <v>71</v>
          </cell>
          <cell r="AO152" t="str">
            <v>Fred Chuks Ejechi</v>
          </cell>
          <cell r="AP152">
            <v>220113.68</v>
          </cell>
          <cell r="AQ152">
            <v>150000</v>
          </cell>
          <cell r="AR152">
            <v>0</v>
          </cell>
          <cell r="AS152">
            <v>8410.35</v>
          </cell>
          <cell r="AT152">
            <v>5000.04</v>
          </cell>
          <cell r="AU152">
            <v>6000</v>
          </cell>
          <cell r="AV152">
            <v>9999.9599999999991</v>
          </cell>
          <cell r="AW152">
            <v>0</v>
          </cell>
          <cell r="AX152">
            <v>0</v>
          </cell>
          <cell r="AY152">
            <v>37625</v>
          </cell>
          <cell r="AZ152">
            <v>474213.47</v>
          </cell>
          <cell r="BA152">
            <v>-342112.67</v>
          </cell>
          <cell r="BB152">
            <v>132100.79999999999</v>
          </cell>
          <cell r="BC152">
            <v>-19498.34</v>
          </cell>
          <cell r="BD152">
            <v>-29258.53</v>
          </cell>
          <cell r="BE152">
            <v>0</v>
          </cell>
          <cell r="BF152">
            <v>-100</v>
          </cell>
          <cell r="BG152">
            <v>-48856.87</v>
          </cell>
          <cell r="BH152">
            <v>0</v>
          </cell>
          <cell r="BI152">
            <v>425356.6</v>
          </cell>
          <cell r="BJ152">
            <v>200378.83</v>
          </cell>
          <cell r="BK152">
            <v>137500</v>
          </cell>
          <cell r="BL152">
            <v>0</v>
          </cell>
          <cell r="BM152">
            <v>6743.68</v>
          </cell>
          <cell r="BN152">
            <v>4583.37</v>
          </cell>
          <cell r="BO152">
            <v>5500</v>
          </cell>
          <cell r="BP152">
            <v>9166.6299999999992</v>
          </cell>
          <cell r="BQ152">
            <v>0</v>
          </cell>
          <cell r="BR152">
            <v>0</v>
          </cell>
          <cell r="BS152">
            <v>0</v>
          </cell>
          <cell r="BT152">
            <v>385962.2</v>
          </cell>
          <cell r="BU152">
            <v>-303612.98</v>
          </cell>
          <cell r="BV152">
            <v>82349.22</v>
          </cell>
          <cell r="BW152">
            <v>-8560.4500000000007</v>
          </cell>
          <cell r="BX152">
            <v>-26715.919999999998</v>
          </cell>
          <cell r="BY152">
            <v>0</v>
          </cell>
          <cell r="BZ152">
            <v>0</v>
          </cell>
          <cell r="CA152">
            <v>-35276.370000000003</v>
          </cell>
          <cell r="CB152">
            <v>0</v>
          </cell>
          <cell r="CC152">
            <v>350685.83</v>
          </cell>
          <cell r="CE152">
            <v>71</v>
          </cell>
          <cell r="CF152" t="str">
            <v>Fred Chuks Ejechi</v>
          </cell>
          <cell r="CH152">
            <v>0</v>
          </cell>
          <cell r="CJ152">
            <v>0</v>
          </cell>
          <cell r="CK152">
            <v>0</v>
          </cell>
          <cell r="CM152">
            <v>12</v>
          </cell>
          <cell r="CN152">
            <v>12</v>
          </cell>
        </row>
        <row r="154">
          <cell r="A154">
            <v>72</v>
          </cell>
          <cell r="B154" t="str">
            <v>Chigozie Sixtus Ogebunwa</v>
          </cell>
          <cell r="C154">
            <v>26439.39</v>
          </cell>
          <cell r="D154">
            <v>12500</v>
          </cell>
          <cell r="E154">
            <v>0</v>
          </cell>
          <cell r="F154">
            <v>1666.67</v>
          </cell>
          <cell r="G154">
            <v>416.67</v>
          </cell>
          <cell r="H154">
            <v>500</v>
          </cell>
          <cell r="I154">
            <v>833.33</v>
          </cell>
          <cell r="J154">
            <v>0</v>
          </cell>
          <cell r="K154">
            <v>4500</v>
          </cell>
          <cell r="L154">
            <v>0</v>
          </cell>
          <cell r="M154">
            <v>17910</v>
          </cell>
          <cell r="N154">
            <v>45000</v>
          </cell>
          <cell r="O154">
            <v>109766.06</v>
          </cell>
          <cell r="P154">
            <v>-18560.61</v>
          </cell>
          <cell r="Q154">
            <v>-25415.33</v>
          </cell>
          <cell r="R154">
            <v>-43975.94</v>
          </cell>
          <cell r="S154">
            <v>65790.12</v>
          </cell>
          <cell r="T154">
            <v>-14947.53</v>
          </cell>
          <cell r="U154">
            <v>-3045.45</v>
          </cell>
          <cell r="V154">
            <v>0</v>
          </cell>
          <cell r="W154">
            <v>-100</v>
          </cell>
          <cell r="Z154">
            <v>-18092.98</v>
          </cell>
          <cell r="AE154">
            <v>91673.08</v>
          </cell>
          <cell r="AG154">
            <v>0</v>
          </cell>
          <cell r="AH154">
            <v>72</v>
          </cell>
          <cell r="AJ154">
            <v>0</v>
          </cell>
          <cell r="AN154">
            <v>72</v>
          </cell>
          <cell r="AO154" t="str">
            <v>Chigozie Sixtus Ogebunwa</v>
          </cell>
          <cell r="AP154">
            <v>240227.3</v>
          </cell>
          <cell r="AQ154">
            <v>150000</v>
          </cell>
          <cell r="AR154">
            <v>28128.799999999999</v>
          </cell>
          <cell r="AS154">
            <v>8411.35</v>
          </cell>
          <cell r="AT154">
            <v>5000.04</v>
          </cell>
          <cell r="AU154">
            <v>6000</v>
          </cell>
          <cell r="AV154">
            <v>9999.9599999999991</v>
          </cell>
          <cell r="AW154">
            <v>0</v>
          </cell>
          <cell r="AX154">
            <v>69970.789999999994</v>
          </cell>
          <cell r="AY154">
            <v>45000</v>
          </cell>
          <cell r="AZ154">
            <v>602736.93000000005</v>
          </cell>
          <cell r="BA154">
            <v>-371337.24</v>
          </cell>
          <cell r="BB154">
            <v>231399.69</v>
          </cell>
          <cell r="BC154">
            <v>-40977.440000000002</v>
          </cell>
          <cell r="BD154">
            <v>-30767.05</v>
          </cell>
          <cell r="BE154">
            <v>0</v>
          </cell>
          <cell r="BF154">
            <v>-100</v>
          </cell>
          <cell r="BG154">
            <v>-71844.490000000005</v>
          </cell>
          <cell r="BH154">
            <v>0</v>
          </cell>
          <cell r="BI154">
            <v>530892.43999999994</v>
          </cell>
          <cell r="BJ154">
            <v>213787.91</v>
          </cell>
          <cell r="BK154">
            <v>137500</v>
          </cell>
          <cell r="BL154">
            <v>28128.799999999999</v>
          </cell>
          <cell r="BM154">
            <v>6744.68</v>
          </cell>
          <cell r="BN154">
            <v>4583.37</v>
          </cell>
          <cell r="BO154">
            <v>5500</v>
          </cell>
          <cell r="BP154">
            <v>9166.6299999999992</v>
          </cell>
          <cell r="BQ154">
            <v>0</v>
          </cell>
          <cell r="BR154">
            <v>65470.79</v>
          </cell>
          <cell r="BS154">
            <v>0</v>
          </cell>
          <cell r="BT154">
            <v>492970.87</v>
          </cell>
          <cell r="BU154">
            <v>-327361.3</v>
          </cell>
          <cell r="BV154">
            <v>165609.57</v>
          </cell>
          <cell r="BW154">
            <v>-26029.91</v>
          </cell>
          <cell r="BX154">
            <v>-27721.599999999999</v>
          </cell>
          <cell r="BY154">
            <v>0</v>
          </cell>
          <cell r="BZ154">
            <v>0</v>
          </cell>
          <cell r="CA154">
            <v>-53751.51</v>
          </cell>
          <cell r="CB154">
            <v>0</v>
          </cell>
          <cell r="CC154">
            <v>439219.36</v>
          </cell>
          <cell r="CE154">
            <v>72</v>
          </cell>
          <cell r="CF154" t="str">
            <v>Chigozie Sixtus Ogebunwa</v>
          </cell>
          <cell r="CH154">
            <v>0</v>
          </cell>
          <cell r="CJ154">
            <v>0</v>
          </cell>
          <cell r="CK154">
            <v>0</v>
          </cell>
          <cell r="CM154">
            <v>12</v>
          </cell>
          <cell r="CN154">
            <v>12</v>
          </cell>
        </row>
        <row r="156">
          <cell r="A156">
            <v>73</v>
          </cell>
          <cell r="B156" t="str">
            <v>Sunday Abel Omeje</v>
          </cell>
          <cell r="C156">
            <v>26439.39</v>
          </cell>
          <cell r="D156">
            <v>12500</v>
          </cell>
          <cell r="E156">
            <v>0</v>
          </cell>
          <cell r="F156">
            <v>1666.67</v>
          </cell>
          <cell r="G156">
            <v>416.67</v>
          </cell>
          <cell r="H156">
            <v>500</v>
          </cell>
          <cell r="I156">
            <v>833.33</v>
          </cell>
          <cell r="J156">
            <v>0</v>
          </cell>
          <cell r="K156">
            <v>0</v>
          </cell>
          <cell r="L156">
            <v>0</v>
          </cell>
          <cell r="M156">
            <v>17910</v>
          </cell>
          <cell r="N156">
            <v>45000</v>
          </cell>
          <cell r="O156">
            <v>105266.06</v>
          </cell>
          <cell r="P156">
            <v>-18560.61</v>
          </cell>
          <cell r="Q156">
            <v>-24515.33</v>
          </cell>
          <cell r="R156">
            <v>-43075.94</v>
          </cell>
          <cell r="S156">
            <v>62190.12</v>
          </cell>
          <cell r="T156">
            <v>-14047.53</v>
          </cell>
          <cell r="U156">
            <v>-3045.45</v>
          </cell>
          <cell r="V156">
            <v>0</v>
          </cell>
          <cell r="W156">
            <v>-100</v>
          </cell>
          <cell r="Z156">
            <v>-17192.98</v>
          </cell>
          <cell r="AE156">
            <v>88073.08</v>
          </cell>
          <cell r="AG156">
            <v>0</v>
          </cell>
          <cell r="AH156">
            <v>73</v>
          </cell>
          <cell r="AJ156">
            <v>0</v>
          </cell>
          <cell r="AN156">
            <v>73</v>
          </cell>
          <cell r="AO156" t="str">
            <v>Sunday Abel Omeje</v>
          </cell>
          <cell r="AP156">
            <v>240227.3</v>
          </cell>
          <cell r="AQ156">
            <v>150000</v>
          </cell>
          <cell r="AR156">
            <v>61325.760000000002</v>
          </cell>
          <cell r="AS156">
            <v>8412.35</v>
          </cell>
          <cell r="AT156">
            <v>5000.04</v>
          </cell>
          <cell r="AU156">
            <v>6000</v>
          </cell>
          <cell r="AV156">
            <v>9999.9599999999991</v>
          </cell>
          <cell r="AW156">
            <v>0</v>
          </cell>
          <cell r="AX156">
            <v>0</v>
          </cell>
          <cell r="AY156">
            <v>45000</v>
          </cell>
          <cell r="AZ156">
            <v>565963.1</v>
          </cell>
          <cell r="BA156">
            <v>-363982.48</v>
          </cell>
          <cell r="BB156">
            <v>201980.62</v>
          </cell>
          <cell r="BC156">
            <v>-36252.639999999999</v>
          </cell>
          <cell r="BD156">
            <v>-30767.05</v>
          </cell>
          <cell r="BE156">
            <v>0</v>
          </cell>
          <cell r="BF156">
            <v>-100</v>
          </cell>
          <cell r="BG156">
            <v>-67119.69</v>
          </cell>
          <cell r="BH156">
            <v>0</v>
          </cell>
          <cell r="BI156">
            <v>498843.41</v>
          </cell>
          <cell r="BJ156">
            <v>213787.91</v>
          </cell>
          <cell r="BK156">
            <v>137500</v>
          </cell>
          <cell r="BL156">
            <v>61325.760000000002</v>
          </cell>
          <cell r="BM156">
            <v>6745.68</v>
          </cell>
          <cell r="BN156">
            <v>4583.37</v>
          </cell>
          <cell r="BO156">
            <v>5500</v>
          </cell>
          <cell r="BP156">
            <v>9166.6299999999992</v>
          </cell>
          <cell r="BQ156">
            <v>0</v>
          </cell>
          <cell r="BR156">
            <v>0</v>
          </cell>
          <cell r="BS156">
            <v>0</v>
          </cell>
          <cell r="BT156">
            <v>460697.04</v>
          </cell>
          <cell r="BU156">
            <v>-320906.53999999998</v>
          </cell>
          <cell r="BV156">
            <v>139790.5</v>
          </cell>
          <cell r="BW156">
            <v>-22205.11</v>
          </cell>
          <cell r="BX156">
            <v>-27721.599999999999</v>
          </cell>
          <cell r="BY156">
            <v>0</v>
          </cell>
          <cell r="BZ156">
            <v>0</v>
          </cell>
          <cell r="CA156">
            <v>-49926.71</v>
          </cell>
          <cell r="CB156">
            <v>0</v>
          </cell>
          <cell r="CC156">
            <v>410770.33</v>
          </cell>
          <cell r="CE156">
            <v>73</v>
          </cell>
          <cell r="CF156" t="str">
            <v>Sunday Abel Omeje</v>
          </cell>
          <cell r="CH156">
            <v>0</v>
          </cell>
          <cell r="CJ156">
            <v>0</v>
          </cell>
          <cell r="CK156">
            <v>0</v>
          </cell>
          <cell r="CM156">
            <v>12</v>
          </cell>
          <cell r="CN156">
            <v>12</v>
          </cell>
        </row>
        <row r="158">
          <cell r="A158">
            <v>74</v>
          </cell>
          <cell r="B158" t="str">
            <v>Jehoshaphat Enoma Edekere</v>
          </cell>
          <cell r="C158">
            <v>19734.849999999999</v>
          </cell>
          <cell r="D158">
            <v>12500</v>
          </cell>
          <cell r="E158">
            <v>0</v>
          </cell>
          <cell r="F158">
            <v>1666.67</v>
          </cell>
          <cell r="G158">
            <v>416.67</v>
          </cell>
          <cell r="H158">
            <v>500</v>
          </cell>
          <cell r="I158">
            <v>833.33</v>
          </cell>
          <cell r="J158">
            <v>0</v>
          </cell>
          <cell r="K158">
            <v>4600</v>
          </cell>
          <cell r="L158">
            <v>0</v>
          </cell>
          <cell r="M158">
            <v>14974.75</v>
          </cell>
          <cell r="N158">
            <v>37625</v>
          </cell>
          <cell r="O158">
            <v>92851.27</v>
          </cell>
          <cell r="P158">
            <v>-17890.16</v>
          </cell>
          <cell r="Q158">
            <v>-21529.53</v>
          </cell>
          <cell r="R158">
            <v>-39419.69</v>
          </cell>
          <cell r="S158">
            <v>53431.58</v>
          </cell>
          <cell r="T158">
            <v>-11857.89</v>
          </cell>
          <cell r="U158">
            <v>-2542.61</v>
          </cell>
          <cell r="V158">
            <v>0</v>
          </cell>
          <cell r="W158">
            <v>-100</v>
          </cell>
          <cell r="Z158">
            <v>-14500.5</v>
          </cell>
          <cell r="AE158">
            <v>78350.77</v>
          </cell>
          <cell r="AG158">
            <v>0</v>
          </cell>
          <cell r="AH158">
            <v>74</v>
          </cell>
          <cell r="AJ158">
            <v>0</v>
          </cell>
          <cell r="AN158">
            <v>74</v>
          </cell>
          <cell r="AO158" t="str">
            <v>Jehoshaphat Enoma Edekere</v>
          </cell>
          <cell r="AP158">
            <v>220113.68</v>
          </cell>
          <cell r="AQ158">
            <v>150000</v>
          </cell>
          <cell r="AR158">
            <v>28128.799999999999</v>
          </cell>
          <cell r="AS158">
            <v>8413.35</v>
          </cell>
          <cell r="AT158">
            <v>5000.04</v>
          </cell>
          <cell r="AU158">
            <v>6000</v>
          </cell>
          <cell r="AV158">
            <v>9999.9599999999991</v>
          </cell>
          <cell r="AW158">
            <v>0</v>
          </cell>
          <cell r="AX158">
            <v>71262.820000000007</v>
          </cell>
          <cell r="AY158">
            <v>37625</v>
          </cell>
          <cell r="AZ158">
            <v>573605.09</v>
          </cell>
          <cell r="BA158">
            <v>-361991.01</v>
          </cell>
          <cell r="BB158">
            <v>211614.07999999999</v>
          </cell>
          <cell r="BC158">
            <v>-36623.47</v>
          </cell>
          <cell r="BD158">
            <v>-29258.53</v>
          </cell>
          <cell r="BE158">
            <v>0</v>
          </cell>
          <cell r="BF158">
            <v>-100</v>
          </cell>
          <cell r="BG158">
            <v>-65982</v>
          </cell>
          <cell r="BH158">
            <v>0</v>
          </cell>
          <cell r="BI158">
            <v>507623.09</v>
          </cell>
          <cell r="BJ158">
            <v>200378.83</v>
          </cell>
          <cell r="BK158">
            <v>137500</v>
          </cell>
          <cell r="BL158">
            <v>28128.799999999999</v>
          </cell>
          <cell r="BM158">
            <v>6746.68</v>
          </cell>
          <cell r="BN158">
            <v>4583.37</v>
          </cell>
          <cell r="BO158">
            <v>5500</v>
          </cell>
          <cell r="BP158">
            <v>9166.6299999999992</v>
          </cell>
          <cell r="BQ158">
            <v>0</v>
          </cell>
          <cell r="BR158">
            <v>66662.820000000007</v>
          </cell>
          <cell r="BS158">
            <v>0</v>
          </cell>
          <cell r="BT158">
            <v>480753.82</v>
          </cell>
          <cell r="BU158">
            <v>-322571.32</v>
          </cell>
          <cell r="BV158">
            <v>158182.5</v>
          </cell>
          <cell r="BW158">
            <v>-24765.58</v>
          </cell>
          <cell r="BX158">
            <v>-26715.919999999998</v>
          </cell>
          <cell r="BY158">
            <v>0</v>
          </cell>
          <cell r="BZ158">
            <v>0</v>
          </cell>
          <cell r="CA158">
            <v>-51481.5</v>
          </cell>
          <cell r="CB158">
            <v>0</v>
          </cell>
          <cell r="CC158">
            <v>429272.32000000001</v>
          </cell>
          <cell r="CE158">
            <v>74</v>
          </cell>
          <cell r="CF158" t="str">
            <v>Jehoshaphat Enoma Edekere</v>
          </cell>
          <cell r="CH158">
            <v>0</v>
          </cell>
          <cell r="CJ158">
            <v>0</v>
          </cell>
          <cell r="CK158">
            <v>0</v>
          </cell>
          <cell r="CM158">
            <v>12</v>
          </cell>
          <cell r="CN158">
            <v>12</v>
          </cell>
        </row>
        <row r="160">
          <cell r="A160">
            <v>75</v>
          </cell>
          <cell r="B160" t="str">
            <v>Christopher O Oguntomiloye</v>
          </cell>
          <cell r="C160">
            <v>19734.849999999999</v>
          </cell>
          <cell r="D160">
            <v>12500</v>
          </cell>
          <cell r="E160">
            <v>0</v>
          </cell>
          <cell r="F160">
            <v>1666.67</v>
          </cell>
          <cell r="G160">
            <v>416.67</v>
          </cell>
          <cell r="H160">
            <v>500</v>
          </cell>
          <cell r="I160">
            <v>833.33</v>
          </cell>
          <cell r="J160">
            <v>0</v>
          </cell>
          <cell r="K160">
            <v>0</v>
          </cell>
          <cell r="L160">
            <v>0</v>
          </cell>
          <cell r="M160">
            <v>14974.75</v>
          </cell>
          <cell r="N160">
            <v>37625</v>
          </cell>
          <cell r="O160">
            <v>88251.27</v>
          </cell>
          <cell r="P160">
            <v>-17890.16</v>
          </cell>
          <cell r="Q160">
            <v>-20609.53</v>
          </cell>
          <cell r="R160">
            <v>-38499.69</v>
          </cell>
          <cell r="S160">
            <v>49751.58</v>
          </cell>
          <cell r="T160">
            <v>-10937.89</v>
          </cell>
          <cell r="U160">
            <v>-2542.61</v>
          </cell>
          <cell r="V160">
            <v>0</v>
          </cell>
          <cell r="W160">
            <v>-100</v>
          </cell>
          <cell r="Z160">
            <v>-13580.5</v>
          </cell>
          <cell r="AE160">
            <v>74670.77</v>
          </cell>
          <cell r="AG160">
            <v>0</v>
          </cell>
          <cell r="AH160">
            <v>75</v>
          </cell>
          <cell r="AJ160">
            <v>0</v>
          </cell>
          <cell r="AN160">
            <v>75</v>
          </cell>
          <cell r="AO160" t="str">
            <v>Christopher O Oguntomiloye</v>
          </cell>
          <cell r="AP160">
            <v>220113.68</v>
          </cell>
          <cell r="AQ160">
            <v>150000</v>
          </cell>
          <cell r="AR160">
            <v>29322</v>
          </cell>
          <cell r="AS160">
            <v>8414.35</v>
          </cell>
          <cell r="AT160">
            <v>5000.04</v>
          </cell>
          <cell r="AU160">
            <v>6000</v>
          </cell>
          <cell r="AV160">
            <v>9999.9599999999991</v>
          </cell>
          <cell r="AW160">
            <v>0</v>
          </cell>
          <cell r="AX160">
            <v>0</v>
          </cell>
          <cell r="AY160">
            <v>37625</v>
          </cell>
          <cell r="AZ160">
            <v>503535.47</v>
          </cell>
          <cell r="BA160">
            <v>-347977.07</v>
          </cell>
          <cell r="BB160">
            <v>155558.39999999999</v>
          </cell>
          <cell r="BC160">
            <v>-25004.91</v>
          </cell>
          <cell r="BD160">
            <v>-29258.53</v>
          </cell>
          <cell r="BE160">
            <v>0</v>
          </cell>
          <cell r="BF160">
            <v>-100</v>
          </cell>
          <cell r="BG160">
            <v>-54363.44</v>
          </cell>
          <cell r="BH160">
            <v>0</v>
          </cell>
          <cell r="BI160">
            <v>449172.03</v>
          </cell>
          <cell r="BJ160">
            <v>200378.83</v>
          </cell>
          <cell r="BK160">
            <v>137500</v>
          </cell>
          <cell r="BL160">
            <v>29322</v>
          </cell>
          <cell r="BM160">
            <v>6747.68</v>
          </cell>
          <cell r="BN160">
            <v>4583.37</v>
          </cell>
          <cell r="BO160">
            <v>5500</v>
          </cell>
          <cell r="BP160">
            <v>9166.6299999999992</v>
          </cell>
          <cell r="BQ160">
            <v>0</v>
          </cell>
          <cell r="BR160">
            <v>0</v>
          </cell>
          <cell r="BS160">
            <v>0</v>
          </cell>
          <cell r="BT160">
            <v>415284.2</v>
          </cell>
          <cell r="BU160">
            <v>-309477.38</v>
          </cell>
          <cell r="BV160">
            <v>105806.82</v>
          </cell>
          <cell r="BW160">
            <v>-14067.02</v>
          </cell>
          <cell r="BX160">
            <v>-26715.919999999998</v>
          </cell>
          <cell r="BY160">
            <v>0</v>
          </cell>
          <cell r="BZ160">
            <v>0</v>
          </cell>
          <cell r="CA160">
            <v>-40782.94</v>
          </cell>
          <cell r="CB160">
            <v>0</v>
          </cell>
          <cell r="CC160">
            <v>374501.26</v>
          </cell>
          <cell r="CE160">
            <v>75</v>
          </cell>
          <cell r="CF160" t="str">
            <v>Christopher O Oguntomiloye</v>
          </cell>
          <cell r="CH160">
            <v>0</v>
          </cell>
          <cell r="CJ160">
            <v>0</v>
          </cell>
          <cell r="CK160">
            <v>0</v>
          </cell>
          <cell r="CM160">
            <v>12</v>
          </cell>
          <cell r="CN160">
            <v>12</v>
          </cell>
        </row>
        <row r="162">
          <cell r="A162">
            <v>76</v>
          </cell>
          <cell r="B162" t="str">
            <v>Michael Koboro Onojame</v>
          </cell>
          <cell r="C162">
            <v>19734.849999999999</v>
          </cell>
          <cell r="D162">
            <v>12500</v>
          </cell>
          <cell r="E162">
            <v>0</v>
          </cell>
          <cell r="F162">
            <v>1666.67</v>
          </cell>
          <cell r="G162">
            <v>416.67</v>
          </cell>
          <cell r="H162">
            <v>500</v>
          </cell>
          <cell r="I162">
            <v>833.33</v>
          </cell>
          <cell r="J162">
            <v>0</v>
          </cell>
          <cell r="K162">
            <v>0</v>
          </cell>
          <cell r="L162">
            <v>0</v>
          </cell>
          <cell r="M162">
            <v>14974.75</v>
          </cell>
          <cell r="N162">
            <v>37625</v>
          </cell>
          <cell r="O162">
            <v>88251.27</v>
          </cell>
          <cell r="P162">
            <v>-17890.16</v>
          </cell>
          <cell r="Q162">
            <v>-20609.53</v>
          </cell>
          <cell r="R162">
            <v>-38499.69</v>
          </cell>
          <cell r="S162">
            <v>49751.58</v>
          </cell>
          <cell r="T162">
            <v>-10937.89</v>
          </cell>
          <cell r="U162">
            <v>-2542.61</v>
          </cell>
          <cell r="V162">
            <v>0</v>
          </cell>
          <cell r="W162">
            <v>-100</v>
          </cell>
          <cell r="Z162">
            <v>-13580.5</v>
          </cell>
          <cell r="AE162">
            <v>74670.77</v>
          </cell>
          <cell r="AG162">
            <v>0</v>
          </cell>
          <cell r="AH162">
            <v>76</v>
          </cell>
          <cell r="AJ162">
            <v>0</v>
          </cell>
          <cell r="AN162">
            <v>76</v>
          </cell>
          <cell r="AO162" t="str">
            <v>Michael Koboro Onojame</v>
          </cell>
          <cell r="AP162">
            <v>220113.68</v>
          </cell>
          <cell r="AQ162">
            <v>150000</v>
          </cell>
          <cell r="AR162">
            <v>29322</v>
          </cell>
          <cell r="AS162">
            <v>8415.35</v>
          </cell>
          <cell r="AT162">
            <v>5000.04</v>
          </cell>
          <cell r="AU162">
            <v>6000</v>
          </cell>
          <cell r="AV162">
            <v>9999.9599999999991</v>
          </cell>
          <cell r="AW162">
            <v>0</v>
          </cell>
          <cell r="AX162">
            <v>0</v>
          </cell>
          <cell r="AY162">
            <v>37625</v>
          </cell>
          <cell r="AZ162">
            <v>503535.47</v>
          </cell>
          <cell r="BA162">
            <v>-347977.07</v>
          </cell>
          <cell r="BB162">
            <v>155558.39999999999</v>
          </cell>
          <cell r="BC162">
            <v>-25004.91</v>
          </cell>
          <cell r="BD162">
            <v>-29258.53</v>
          </cell>
          <cell r="BE162">
            <v>0</v>
          </cell>
          <cell r="BF162">
            <v>-100</v>
          </cell>
          <cell r="BG162">
            <v>-54363.44</v>
          </cell>
          <cell r="BH162">
            <v>0</v>
          </cell>
          <cell r="BI162">
            <v>449172.03</v>
          </cell>
          <cell r="BJ162">
            <v>200378.83</v>
          </cell>
          <cell r="BK162">
            <v>137500</v>
          </cell>
          <cell r="BL162">
            <v>29322</v>
          </cell>
          <cell r="BM162">
            <v>6748.68</v>
          </cell>
          <cell r="BN162">
            <v>4583.37</v>
          </cell>
          <cell r="BO162">
            <v>5500</v>
          </cell>
          <cell r="BP162">
            <v>9166.6299999999992</v>
          </cell>
          <cell r="BQ162">
            <v>0</v>
          </cell>
          <cell r="BR162">
            <v>0</v>
          </cell>
          <cell r="BS162">
            <v>0</v>
          </cell>
          <cell r="BT162">
            <v>415284.2</v>
          </cell>
          <cell r="BU162">
            <v>-309477.38</v>
          </cell>
          <cell r="BV162">
            <v>105806.82</v>
          </cell>
          <cell r="BW162">
            <v>-14067.02</v>
          </cell>
          <cell r="BX162">
            <v>-26715.919999999998</v>
          </cell>
          <cell r="BY162">
            <v>0</v>
          </cell>
          <cell r="BZ162">
            <v>0</v>
          </cell>
          <cell r="CA162">
            <v>-40782.94</v>
          </cell>
          <cell r="CB162">
            <v>0</v>
          </cell>
          <cell r="CC162">
            <v>374501.26</v>
          </cell>
          <cell r="CE162">
            <v>76</v>
          </cell>
          <cell r="CF162" t="str">
            <v>Michael Koboro Onojame</v>
          </cell>
          <cell r="CH162">
            <v>0</v>
          </cell>
          <cell r="CJ162">
            <v>0</v>
          </cell>
          <cell r="CK162">
            <v>0</v>
          </cell>
          <cell r="CM162">
            <v>12</v>
          </cell>
          <cell r="CN162">
            <v>12</v>
          </cell>
        </row>
        <row r="164">
          <cell r="A164">
            <v>77</v>
          </cell>
          <cell r="B164" t="str">
            <v>Lucky Aguhlor</v>
          </cell>
          <cell r="C164">
            <v>26439.39</v>
          </cell>
          <cell r="D164">
            <v>12500</v>
          </cell>
          <cell r="E164">
            <v>0</v>
          </cell>
          <cell r="F164">
            <v>1666.67</v>
          </cell>
          <cell r="G164">
            <v>416.67</v>
          </cell>
          <cell r="H164">
            <v>500</v>
          </cell>
          <cell r="I164">
            <v>833.33</v>
          </cell>
          <cell r="J164">
            <v>0</v>
          </cell>
          <cell r="K164">
            <v>12062.49</v>
          </cell>
          <cell r="L164">
            <v>0</v>
          </cell>
          <cell r="M164">
            <v>17910</v>
          </cell>
          <cell r="N164">
            <v>45000</v>
          </cell>
          <cell r="O164">
            <v>117328.55</v>
          </cell>
          <cell r="P164">
            <v>-18560.61</v>
          </cell>
          <cell r="Q164">
            <v>-26927.83</v>
          </cell>
          <cell r="R164">
            <v>-45488.44</v>
          </cell>
          <cell r="S164">
            <v>71840.11</v>
          </cell>
          <cell r="T164">
            <v>-16460.02</v>
          </cell>
          <cell r="U164">
            <v>-3045.45</v>
          </cell>
          <cell r="V164">
            <v>0</v>
          </cell>
          <cell r="W164">
            <v>-100</v>
          </cell>
          <cell r="Z164">
            <v>-19605.47</v>
          </cell>
          <cell r="AE164">
            <v>97723.08</v>
          </cell>
          <cell r="AG164">
            <v>0</v>
          </cell>
          <cell r="AH164">
            <v>77</v>
          </cell>
          <cell r="AJ164">
            <v>0</v>
          </cell>
          <cell r="AN164">
            <v>77</v>
          </cell>
          <cell r="AO164" t="str">
            <v>Lucky Aguhlor</v>
          </cell>
          <cell r="AP164">
            <v>240227.3</v>
          </cell>
          <cell r="AQ164">
            <v>150000</v>
          </cell>
          <cell r="AR164">
            <v>28128.799999999999</v>
          </cell>
          <cell r="AS164">
            <v>8416.35</v>
          </cell>
          <cell r="AT164">
            <v>5000.04</v>
          </cell>
          <cell r="AU164">
            <v>6000</v>
          </cell>
          <cell r="AV164">
            <v>9999.9599999999991</v>
          </cell>
          <cell r="AW164">
            <v>0</v>
          </cell>
          <cell r="AX164">
            <v>50779.15</v>
          </cell>
          <cell r="AY164">
            <v>45000</v>
          </cell>
          <cell r="AZ164">
            <v>583545.29</v>
          </cell>
          <cell r="BA164">
            <v>-367498.92</v>
          </cell>
          <cell r="BB164">
            <v>216046.37</v>
          </cell>
          <cell r="BC164">
            <v>-37921.379999999997</v>
          </cell>
          <cell r="BD164">
            <v>-30767.05</v>
          </cell>
          <cell r="BE164">
            <v>0</v>
          </cell>
          <cell r="BF164">
            <v>-100</v>
          </cell>
          <cell r="BG164">
            <v>-68788.429999999993</v>
          </cell>
          <cell r="BH164">
            <v>0</v>
          </cell>
          <cell r="BI164">
            <v>514756.86</v>
          </cell>
          <cell r="BJ164">
            <v>213787.91</v>
          </cell>
          <cell r="BK164">
            <v>137500</v>
          </cell>
          <cell r="BL164">
            <v>28128.799999999999</v>
          </cell>
          <cell r="BM164">
            <v>6749.68</v>
          </cell>
          <cell r="BN164">
            <v>4583.37</v>
          </cell>
          <cell r="BO164">
            <v>5500</v>
          </cell>
          <cell r="BP164">
            <v>9166.6299999999992</v>
          </cell>
          <cell r="BQ164">
            <v>0</v>
          </cell>
          <cell r="BR164">
            <v>38716.660000000003</v>
          </cell>
          <cell r="BS164">
            <v>0</v>
          </cell>
          <cell r="BT164">
            <v>466216.74</v>
          </cell>
          <cell r="BU164">
            <v>-322010.48</v>
          </cell>
          <cell r="BV164">
            <v>144206.26</v>
          </cell>
          <cell r="BW164">
            <v>-21461.360000000001</v>
          </cell>
          <cell r="BX164">
            <v>-27721.599999999999</v>
          </cell>
          <cell r="BY164">
            <v>0</v>
          </cell>
          <cell r="BZ164">
            <v>0</v>
          </cell>
          <cell r="CA164">
            <v>-49182.96</v>
          </cell>
          <cell r="CB164">
            <v>0</v>
          </cell>
          <cell r="CC164">
            <v>417033.78</v>
          </cell>
          <cell r="CE164">
            <v>77</v>
          </cell>
          <cell r="CF164" t="str">
            <v>Lucky Aguhlor</v>
          </cell>
          <cell r="CH164">
            <v>0</v>
          </cell>
          <cell r="CJ164">
            <v>0</v>
          </cell>
          <cell r="CK164">
            <v>0</v>
          </cell>
          <cell r="CM164">
            <v>12</v>
          </cell>
          <cell r="CN164">
            <v>12</v>
          </cell>
        </row>
        <row r="166">
          <cell r="A166">
            <v>78</v>
          </cell>
          <cell r="B166" t="str">
            <v>Anthony Idagu Onah</v>
          </cell>
          <cell r="C166">
            <v>19734.849999999999</v>
          </cell>
          <cell r="D166">
            <v>12500</v>
          </cell>
          <cell r="E166">
            <v>0</v>
          </cell>
          <cell r="F166">
            <v>1666.67</v>
          </cell>
          <cell r="G166">
            <v>416.67</v>
          </cell>
          <cell r="H166">
            <v>500</v>
          </cell>
          <cell r="I166">
            <v>833.33</v>
          </cell>
          <cell r="J166">
            <v>0</v>
          </cell>
          <cell r="K166">
            <v>2099.9899999999998</v>
          </cell>
          <cell r="L166">
            <v>0</v>
          </cell>
          <cell r="M166">
            <v>14974.75</v>
          </cell>
          <cell r="N166">
            <v>37625</v>
          </cell>
          <cell r="O166">
            <v>90351.26</v>
          </cell>
          <cell r="P166">
            <v>-17890.16</v>
          </cell>
          <cell r="Q166">
            <v>-21029.53</v>
          </cell>
          <cell r="R166">
            <v>-38919.69</v>
          </cell>
          <cell r="S166">
            <v>51431.57</v>
          </cell>
          <cell r="T166">
            <v>-11357.89</v>
          </cell>
          <cell r="U166">
            <v>-2542.61</v>
          </cell>
          <cell r="V166">
            <v>0</v>
          </cell>
          <cell r="W166">
            <v>-100</v>
          </cell>
          <cell r="Z166">
            <v>-14000.5</v>
          </cell>
          <cell r="AE166">
            <v>76350.759999999995</v>
          </cell>
          <cell r="AG166">
            <v>0</v>
          </cell>
          <cell r="AH166">
            <v>78</v>
          </cell>
          <cell r="AJ166">
            <v>0</v>
          </cell>
          <cell r="AN166">
            <v>78</v>
          </cell>
          <cell r="AO166" t="str">
            <v>Anthony Idagu Onah</v>
          </cell>
          <cell r="AP166">
            <v>220113.68</v>
          </cell>
          <cell r="AQ166">
            <v>150000</v>
          </cell>
          <cell r="AR166">
            <v>29321.99</v>
          </cell>
          <cell r="AS166">
            <v>8417.35</v>
          </cell>
          <cell r="AT166">
            <v>5000.04</v>
          </cell>
          <cell r="AU166">
            <v>6000</v>
          </cell>
          <cell r="AV166">
            <v>9999.9599999999991</v>
          </cell>
          <cell r="AW166">
            <v>0</v>
          </cell>
          <cell r="AX166">
            <v>41443.1</v>
          </cell>
          <cell r="AY166">
            <v>37625</v>
          </cell>
          <cell r="AZ166">
            <v>544978.56000000006</v>
          </cell>
          <cell r="BA166">
            <v>-356265.7</v>
          </cell>
          <cell r="BB166">
            <v>188712.86</v>
          </cell>
          <cell r="BC166">
            <v>-31168.799999999999</v>
          </cell>
          <cell r="BD166">
            <v>-29258.53</v>
          </cell>
          <cell r="BE166">
            <v>0</v>
          </cell>
          <cell r="BF166">
            <v>-100</v>
          </cell>
          <cell r="BG166">
            <v>-60527.33</v>
          </cell>
          <cell r="BH166">
            <v>0</v>
          </cell>
          <cell r="BI166">
            <v>484451.23</v>
          </cell>
          <cell r="BJ166">
            <v>200378.83</v>
          </cell>
          <cell r="BK166">
            <v>137500</v>
          </cell>
          <cell r="BL166">
            <v>29321.99</v>
          </cell>
          <cell r="BM166">
            <v>6750.68</v>
          </cell>
          <cell r="BN166">
            <v>4583.37</v>
          </cell>
          <cell r="BO166">
            <v>5500</v>
          </cell>
          <cell r="BP166">
            <v>9166.6299999999992</v>
          </cell>
          <cell r="BQ166">
            <v>0</v>
          </cell>
          <cell r="BR166">
            <v>39343.11</v>
          </cell>
          <cell r="BS166">
            <v>0</v>
          </cell>
          <cell r="BT166">
            <v>454627.3</v>
          </cell>
          <cell r="BU166">
            <v>-317346.01</v>
          </cell>
          <cell r="BV166">
            <v>137281.29</v>
          </cell>
          <cell r="BW166">
            <v>-19810.91</v>
          </cell>
          <cell r="BX166">
            <v>-26715.919999999998</v>
          </cell>
          <cell r="BY166">
            <v>0</v>
          </cell>
          <cell r="BZ166">
            <v>0</v>
          </cell>
          <cell r="CA166">
            <v>-46526.83</v>
          </cell>
          <cell r="CB166">
            <v>0</v>
          </cell>
          <cell r="CC166">
            <v>408100.47</v>
          </cell>
          <cell r="CE166">
            <v>78</v>
          </cell>
          <cell r="CF166" t="str">
            <v>Anthony Idagu Onah</v>
          </cell>
          <cell r="CH166">
            <v>0</v>
          </cell>
          <cell r="CJ166">
            <v>0</v>
          </cell>
          <cell r="CK166">
            <v>0</v>
          </cell>
          <cell r="CM166">
            <v>12</v>
          </cell>
          <cell r="CN166">
            <v>12</v>
          </cell>
        </row>
        <row r="168">
          <cell r="A168">
            <v>79</v>
          </cell>
          <cell r="B168" t="str">
            <v>Samson Mutiu Olaiwola</v>
          </cell>
          <cell r="C168">
            <v>19734.849999999999</v>
          </cell>
          <cell r="D168">
            <v>12500</v>
          </cell>
          <cell r="E168">
            <v>0</v>
          </cell>
          <cell r="F168">
            <v>1666.67</v>
          </cell>
          <cell r="G168">
            <v>416.67</v>
          </cell>
          <cell r="H168">
            <v>500</v>
          </cell>
          <cell r="I168">
            <v>833.33</v>
          </cell>
          <cell r="J168">
            <v>0</v>
          </cell>
          <cell r="K168">
            <v>0</v>
          </cell>
          <cell r="L168">
            <v>5000</v>
          </cell>
          <cell r="M168">
            <v>14974.75</v>
          </cell>
          <cell r="N168">
            <v>37625</v>
          </cell>
          <cell r="O168">
            <v>93251.27</v>
          </cell>
          <cell r="P168">
            <v>-17890.16</v>
          </cell>
          <cell r="Q168">
            <v>-21609.53</v>
          </cell>
          <cell r="R168">
            <v>-39499.69</v>
          </cell>
          <cell r="S168">
            <v>53751.58</v>
          </cell>
          <cell r="T168">
            <v>-11937.89</v>
          </cell>
          <cell r="U168">
            <v>-2542.61</v>
          </cell>
          <cell r="V168">
            <v>0</v>
          </cell>
          <cell r="W168">
            <v>-100</v>
          </cell>
          <cell r="Z168">
            <v>-14580.5</v>
          </cell>
          <cell r="AE168">
            <v>78670.77</v>
          </cell>
          <cell r="AG168">
            <v>0</v>
          </cell>
          <cell r="AH168">
            <v>79</v>
          </cell>
          <cell r="AJ168">
            <v>0</v>
          </cell>
          <cell r="AN168">
            <v>79</v>
          </cell>
          <cell r="AO168" t="str">
            <v>Samson Mutiu Olaiwola</v>
          </cell>
          <cell r="AP168">
            <v>220113.68</v>
          </cell>
          <cell r="AQ168">
            <v>150000</v>
          </cell>
          <cell r="AR168">
            <v>28128.799999999999</v>
          </cell>
          <cell r="AS168">
            <v>8418.35</v>
          </cell>
          <cell r="AT168">
            <v>5000.04</v>
          </cell>
          <cell r="AU168">
            <v>6000</v>
          </cell>
          <cell r="AV168">
            <v>9999.9599999999991</v>
          </cell>
          <cell r="AW168">
            <v>0</v>
          </cell>
          <cell r="AX168">
            <v>28899.8</v>
          </cell>
          <cell r="AY168">
            <v>97625</v>
          </cell>
          <cell r="AZ168">
            <v>591242.06999999995</v>
          </cell>
          <cell r="BA168">
            <v>-365518.39</v>
          </cell>
          <cell r="BB168">
            <v>225723.68</v>
          </cell>
          <cell r="BC168">
            <v>-39046</v>
          </cell>
          <cell r="BD168">
            <v>-29258.53</v>
          </cell>
          <cell r="BE168">
            <v>0</v>
          </cell>
          <cell r="BF168">
            <v>-100</v>
          </cell>
          <cell r="BG168">
            <v>-68404.53</v>
          </cell>
          <cell r="BH168">
            <v>0</v>
          </cell>
          <cell r="BI168">
            <v>522837.54</v>
          </cell>
          <cell r="BJ168">
            <v>200378.83</v>
          </cell>
          <cell r="BK168">
            <v>137500</v>
          </cell>
          <cell r="BL168">
            <v>28128.799999999999</v>
          </cell>
          <cell r="BM168">
            <v>6751.68</v>
          </cell>
          <cell r="BN168">
            <v>4583.37</v>
          </cell>
          <cell r="BO168">
            <v>5500</v>
          </cell>
          <cell r="BP168">
            <v>9166.6299999999992</v>
          </cell>
          <cell r="BQ168">
            <v>0</v>
          </cell>
          <cell r="BR168">
            <v>28899.8</v>
          </cell>
          <cell r="BS168">
            <v>55000</v>
          </cell>
          <cell r="BT168">
            <v>497990.8</v>
          </cell>
          <cell r="BU168">
            <v>-326018.7</v>
          </cell>
          <cell r="BV168">
            <v>171972.1</v>
          </cell>
          <cell r="BW168">
            <v>-27108.11</v>
          </cell>
          <cell r="BX168">
            <v>-26715.919999999998</v>
          </cell>
          <cell r="BY168">
            <v>0</v>
          </cell>
          <cell r="BZ168">
            <v>0</v>
          </cell>
          <cell r="CA168">
            <v>-53824.03</v>
          </cell>
          <cell r="CB168">
            <v>0</v>
          </cell>
          <cell r="CC168">
            <v>444166.77</v>
          </cell>
          <cell r="CE168">
            <v>79</v>
          </cell>
          <cell r="CF168" t="str">
            <v>Samson Mutiu Olaiwola</v>
          </cell>
          <cell r="CH168">
            <v>0</v>
          </cell>
          <cell r="CJ168">
            <v>0</v>
          </cell>
          <cell r="CK168">
            <v>0</v>
          </cell>
          <cell r="CM168">
            <v>12</v>
          </cell>
          <cell r="CN168">
            <v>12</v>
          </cell>
        </row>
        <row r="170">
          <cell r="A170">
            <v>80</v>
          </cell>
          <cell r="B170" t="str">
            <v>Amaka Alexander Modebei</v>
          </cell>
          <cell r="C170">
            <v>19734.849999999999</v>
          </cell>
          <cell r="D170">
            <v>12500</v>
          </cell>
          <cell r="E170">
            <v>0</v>
          </cell>
          <cell r="F170">
            <v>1666.67</v>
          </cell>
          <cell r="G170">
            <v>416.67</v>
          </cell>
          <cell r="H170">
            <v>500</v>
          </cell>
          <cell r="I170">
            <v>833.33</v>
          </cell>
          <cell r="J170">
            <v>0</v>
          </cell>
          <cell r="K170">
            <v>0</v>
          </cell>
          <cell r="L170">
            <v>0</v>
          </cell>
          <cell r="M170">
            <v>14974.75</v>
          </cell>
          <cell r="N170">
            <v>37625</v>
          </cell>
          <cell r="O170">
            <v>88251.27</v>
          </cell>
          <cell r="P170">
            <v>-17890.16</v>
          </cell>
          <cell r="Q170">
            <v>-20609.53</v>
          </cell>
          <cell r="R170">
            <v>-38499.69</v>
          </cell>
          <cell r="S170">
            <v>49751.58</v>
          </cell>
          <cell r="T170">
            <v>-10937.89</v>
          </cell>
          <cell r="U170">
            <v>-2542.61</v>
          </cell>
          <cell r="V170">
            <v>0</v>
          </cell>
          <cell r="W170">
            <v>-100</v>
          </cell>
          <cell r="Z170">
            <v>-13580.5</v>
          </cell>
          <cell r="AE170">
            <v>74670.77</v>
          </cell>
          <cell r="AG170">
            <v>0</v>
          </cell>
          <cell r="AH170">
            <v>80</v>
          </cell>
          <cell r="AJ170">
            <v>0</v>
          </cell>
          <cell r="AN170">
            <v>80</v>
          </cell>
          <cell r="AO170" t="str">
            <v>Amaka Alexander Modebei</v>
          </cell>
          <cell r="AP170">
            <v>220113.68</v>
          </cell>
          <cell r="AQ170">
            <v>150000</v>
          </cell>
          <cell r="AR170">
            <v>29322</v>
          </cell>
          <cell r="AS170">
            <v>8419.35</v>
          </cell>
          <cell r="AT170">
            <v>5000.04</v>
          </cell>
          <cell r="AU170">
            <v>6000</v>
          </cell>
          <cell r="AV170">
            <v>9999.9599999999991</v>
          </cell>
          <cell r="AW170">
            <v>0</v>
          </cell>
          <cell r="AX170">
            <v>63116.6</v>
          </cell>
          <cell r="AY170">
            <v>37625</v>
          </cell>
          <cell r="AZ170">
            <v>566652.06999999995</v>
          </cell>
          <cell r="BA170">
            <v>-360600.39</v>
          </cell>
          <cell r="BB170">
            <v>206051.68</v>
          </cell>
          <cell r="BC170">
            <v>-35112.550000000003</v>
          </cell>
          <cell r="BD170">
            <v>-29258.53</v>
          </cell>
          <cell r="BE170">
            <v>0</v>
          </cell>
          <cell r="BF170">
            <v>-100</v>
          </cell>
          <cell r="BG170">
            <v>-64471.08</v>
          </cell>
          <cell r="BH170">
            <v>0</v>
          </cell>
          <cell r="BI170">
            <v>502180.99</v>
          </cell>
          <cell r="BJ170">
            <v>200378.83</v>
          </cell>
          <cell r="BK170">
            <v>137500</v>
          </cell>
          <cell r="BL170">
            <v>29322</v>
          </cell>
          <cell r="BM170">
            <v>6752.68</v>
          </cell>
          <cell r="BN170">
            <v>4583.37</v>
          </cell>
          <cell r="BO170">
            <v>5500</v>
          </cell>
          <cell r="BP170">
            <v>9166.6299999999992</v>
          </cell>
          <cell r="BQ170">
            <v>0</v>
          </cell>
          <cell r="BR170">
            <v>63116.6</v>
          </cell>
          <cell r="BS170">
            <v>0</v>
          </cell>
          <cell r="BT170">
            <v>478400.8</v>
          </cell>
          <cell r="BU170">
            <v>-322100.7</v>
          </cell>
          <cell r="BV170">
            <v>156300.1</v>
          </cell>
          <cell r="BW170">
            <v>-24174.66</v>
          </cell>
          <cell r="BX170">
            <v>-26715.919999999998</v>
          </cell>
          <cell r="BY170">
            <v>0</v>
          </cell>
          <cell r="BZ170">
            <v>0</v>
          </cell>
          <cell r="CA170">
            <v>-50890.58</v>
          </cell>
          <cell r="CB170">
            <v>0</v>
          </cell>
          <cell r="CC170">
            <v>427510.22</v>
          </cell>
          <cell r="CE170">
            <v>80</v>
          </cell>
          <cell r="CF170" t="str">
            <v>Amaka Alexander Modebei</v>
          </cell>
          <cell r="CH170">
            <v>0</v>
          </cell>
          <cell r="CJ170">
            <v>0</v>
          </cell>
          <cell r="CK170">
            <v>0</v>
          </cell>
          <cell r="CM170">
            <v>12</v>
          </cell>
          <cell r="CN170">
            <v>12</v>
          </cell>
        </row>
        <row r="172">
          <cell r="A172">
            <v>81</v>
          </cell>
          <cell r="B172" t="str">
            <v>Tunde Owolabi Phillip</v>
          </cell>
          <cell r="C172">
            <v>19734.849999999999</v>
          </cell>
          <cell r="D172">
            <v>12500</v>
          </cell>
          <cell r="E172">
            <v>0</v>
          </cell>
          <cell r="F172">
            <v>1666.67</v>
          </cell>
          <cell r="G172">
            <v>416.67</v>
          </cell>
          <cell r="H172">
            <v>500</v>
          </cell>
          <cell r="I172">
            <v>833.33</v>
          </cell>
          <cell r="J172">
            <v>0</v>
          </cell>
          <cell r="K172">
            <v>7699.99</v>
          </cell>
          <cell r="L172">
            <v>0</v>
          </cell>
          <cell r="M172">
            <v>14974.75</v>
          </cell>
          <cell r="N172">
            <v>37625</v>
          </cell>
          <cell r="O172">
            <v>95951.26</v>
          </cell>
          <cell r="P172">
            <v>-17890.16</v>
          </cell>
          <cell r="Q172">
            <v>-22149.53</v>
          </cell>
          <cell r="R172">
            <v>-40039.69</v>
          </cell>
          <cell r="S172">
            <v>55911.57</v>
          </cell>
          <cell r="T172">
            <v>-12477.89</v>
          </cell>
          <cell r="U172">
            <v>-2542.61</v>
          </cell>
          <cell r="V172">
            <v>0</v>
          </cell>
          <cell r="W172">
            <v>-100</v>
          </cell>
          <cell r="Z172">
            <v>-15120.5</v>
          </cell>
          <cell r="AE172">
            <v>80830.759999999995</v>
          </cell>
          <cell r="AG172">
            <v>0</v>
          </cell>
          <cell r="AH172">
            <v>81</v>
          </cell>
          <cell r="AJ172">
            <v>0</v>
          </cell>
          <cell r="AN172">
            <v>81</v>
          </cell>
          <cell r="AO172" t="str">
            <v>Tunde Owolabi Phillip</v>
          </cell>
          <cell r="AP172">
            <v>220113.68</v>
          </cell>
          <cell r="AQ172">
            <v>150000</v>
          </cell>
          <cell r="AR172">
            <v>28128.799999999999</v>
          </cell>
          <cell r="AS172">
            <v>8420.35</v>
          </cell>
          <cell r="AT172">
            <v>5000.04</v>
          </cell>
          <cell r="AU172">
            <v>6000</v>
          </cell>
          <cell r="AV172">
            <v>9999.9599999999991</v>
          </cell>
          <cell r="AW172">
            <v>0</v>
          </cell>
          <cell r="AX172">
            <v>72164.02</v>
          </cell>
          <cell r="AY172">
            <v>37625</v>
          </cell>
          <cell r="AZ172">
            <v>574506.29</v>
          </cell>
          <cell r="BA172">
            <v>-362171.24</v>
          </cell>
          <cell r="BB172">
            <v>212335.05</v>
          </cell>
          <cell r="BC172">
            <v>-36094.43</v>
          </cell>
          <cell r="BD172">
            <v>-29258.53</v>
          </cell>
          <cell r="BE172">
            <v>0</v>
          </cell>
          <cell r="BF172">
            <v>-100</v>
          </cell>
          <cell r="BG172">
            <v>-65452.959999999999</v>
          </cell>
          <cell r="BH172">
            <v>0</v>
          </cell>
          <cell r="BI172">
            <v>509053.33</v>
          </cell>
          <cell r="BJ172">
            <v>200378.83</v>
          </cell>
          <cell r="BK172">
            <v>137500</v>
          </cell>
          <cell r="BL172">
            <v>28128.799999999999</v>
          </cell>
          <cell r="BM172">
            <v>6753.68</v>
          </cell>
          <cell r="BN172">
            <v>4583.37</v>
          </cell>
          <cell r="BO172">
            <v>5500</v>
          </cell>
          <cell r="BP172">
            <v>9166.6299999999992</v>
          </cell>
          <cell r="BQ172">
            <v>0</v>
          </cell>
          <cell r="BR172">
            <v>64464.03</v>
          </cell>
          <cell r="BS172">
            <v>0</v>
          </cell>
          <cell r="BT172">
            <v>478555.03</v>
          </cell>
          <cell r="BU172">
            <v>-322131.55</v>
          </cell>
          <cell r="BV172">
            <v>156423.48000000001</v>
          </cell>
          <cell r="BW172">
            <v>-23616.54</v>
          </cell>
          <cell r="BX172">
            <v>-26715.919999999998</v>
          </cell>
          <cell r="BY172">
            <v>0</v>
          </cell>
          <cell r="BZ172">
            <v>0</v>
          </cell>
          <cell r="CA172">
            <v>-50332.46</v>
          </cell>
          <cell r="CB172">
            <v>0</v>
          </cell>
          <cell r="CC172">
            <v>428222.57</v>
          </cell>
          <cell r="CE172">
            <v>81</v>
          </cell>
          <cell r="CF172" t="str">
            <v>Tunde Owolabi Phillip</v>
          </cell>
          <cell r="CH172">
            <v>0</v>
          </cell>
          <cell r="CJ172">
            <v>0</v>
          </cell>
          <cell r="CK172">
            <v>0</v>
          </cell>
          <cell r="CM172">
            <v>12</v>
          </cell>
          <cell r="CN172">
            <v>12</v>
          </cell>
        </row>
        <row r="174">
          <cell r="A174">
            <v>82</v>
          </cell>
          <cell r="B174" t="str">
            <v>Samuel Alfred Akpan</v>
          </cell>
          <cell r="C174">
            <v>19734.849999999999</v>
          </cell>
          <cell r="D174">
            <v>12500</v>
          </cell>
          <cell r="E174">
            <v>0</v>
          </cell>
          <cell r="F174">
            <v>1666.67</v>
          </cell>
          <cell r="G174">
            <v>416.67</v>
          </cell>
          <cell r="H174">
            <v>500</v>
          </cell>
          <cell r="I174">
            <v>833.33</v>
          </cell>
          <cell r="J174">
            <v>0</v>
          </cell>
          <cell r="K174">
            <v>12200</v>
          </cell>
          <cell r="L174">
            <v>0</v>
          </cell>
          <cell r="M174">
            <v>14974.75</v>
          </cell>
          <cell r="N174">
            <v>37625</v>
          </cell>
          <cell r="O174">
            <v>100451.27</v>
          </cell>
          <cell r="P174">
            <v>-17890.16</v>
          </cell>
          <cell r="Q174">
            <v>-23049.53</v>
          </cell>
          <cell r="R174">
            <v>-40939.69</v>
          </cell>
          <cell r="S174">
            <v>59511.58</v>
          </cell>
          <cell r="T174">
            <v>-13377.89</v>
          </cell>
          <cell r="U174">
            <v>-2542.61</v>
          </cell>
          <cell r="V174">
            <v>0</v>
          </cell>
          <cell r="W174">
            <v>-100</v>
          </cell>
          <cell r="X174">
            <v>-1500</v>
          </cell>
          <cell r="Z174">
            <v>-17520.5</v>
          </cell>
          <cell r="AE174">
            <v>82930.77</v>
          </cell>
          <cell r="AG174">
            <v>0</v>
          </cell>
          <cell r="AH174">
            <v>82</v>
          </cell>
          <cell r="AJ174">
            <v>0</v>
          </cell>
          <cell r="AN174">
            <v>82</v>
          </cell>
          <cell r="AO174" t="str">
            <v>Samuel Alfred Akpan</v>
          </cell>
          <cell r="AP174">
            <v>220113.68</v>
          </cell>
          <cell r="AQ174">
            <v>150000</v>
          </cell>
          <cell r="AR174">
            <v>29322</v>
          </cell>
          <cell r="AS174">
            <v>8421.35</v>
          </cell>
          <cell r="AT174">
            <v>5000.04</v>
          </cell>
          <cell r="AU174">
            <v>6000</v>
          </cell>
          <cell r="AV174">
            <v>9999.9599999999991</v>
          </cell>
          <cell r="AW174">
            <v>0</v>
          </cell>
          <cell r="AX174">
            <v>76866.52</v>
          </cell>
          <cell r="AY174">
            <v>37625</v>
          </cell>
          <cell r="AZ174">
            <v>580401.99</v>
          </cell>
          <cell r="BA174">
            <v>-363350.38</v>
          </cell>
          <cell r="BB174">
            <v>217051.61</v>
          </cell>
          <cell r="BC174">
            <v>-38230.620000000003</v>
          </cell>
          <cell r="BD174">
            <v>-29258.53</v>
          </cell>
          <cell r="BE174">
            <v>0</v>
          </cell>
          <cell r="BF174">
            <v>-1600</v>
          </cell>
          <cell r="BG174">
            <v>-69089.149999999994</v>
          </cell>
          <cell r="BH174">
            <v>0</v>
          </cell>
          <cell r="BI174">
            <v>511312.84</v>
          </cell>
          <cell r="BJ174">
            <v>200378.83</v>
          </cell>
          <cell r="BK174">
            <v>137500</v>
          </cell>
          <cell r="BL174">
            <v>29322</v>
          </cell>
          <cell r="BM174">
            <v>6754.68</v>
          </cell>
          <cell r="BN174">
            <v>4583.37</v>
          </cell>
          <cell r="BO174">
            <v>5500</v>
          </cell>
          <cell r="BP174">
            <v>9166.6299999999992</v>
          </cell>
          <cell r="BQ174">
            <v>0</v>
          </cell>
          <cell r="BR174">
            <v>64666.52</v>
          </cell>
          <cell r="BS174">
            <v>0</v>
          </cell>
          <cell r="BT174">
            <v>479950.72</v>
          </cell>
          <cell r="BU174">
            <v>-322410.69</v>
          </cell>
          <cell r="BV174">
            <v>157540.03</v>
          </cell>
          <cell r="BW174">
            <v>-24852.73</v>
          </cell>
          <cell r="BX174">
            <v>-26715.919999999998</v>
          </cell>
          <cell r="BY174">
            <v>0</v>
          </cell>
          <cell r="BZ174">
            <v>0</v>
          </cell>
          <cell r="CA174">
            <v>-51568.65</v>
          </cell>
          <cell r="CB174">
            <v>0</v>
          </cell>
          <cell r="CC174">
            <v>428382.07</v>
          </cell>
          <cell r="CE174">
            <v>82</v>
          </cell>
          <cell r="CF174" t="str">
            <v>Samuel Alfred Akpan</v>
          </cell>
          <cell r="CH174">
            <v>0</v>
          </cell>
          <cell r="CJ174">
            <v>0</v>
          </cell>
          <cell r="CK174">
            <v>0</v>
          </cell>
          <cell r="CM174">
            <v>12</v>
          </cell>
          <cell r="CN174">
            <v>12</v>
          </cell>
        </row>
        <row r="176">
          <cell r="A176">
            <v>83</v>
          </cell>
          <cell r="B176" t="str">
            <v>Yatit Danladi Yatit</v>
          </cell>
          <cell r="C176">
            <v>19734.849999999999</v>
          </cell>
          <cell r="D176">
            <v>12500</v>
          </cell>
          <cell r="E176">
            <v>0</v>
          </cell>
          <cell r="F176">
            <v>1666.67</v>
          </cell>
          <cell r="G176">
            <v>416.67</v>
          </cell>
          <cell r="H176">
            <v>500</v>
          </cell>
          <cell r="I176">
            <v>833.33</v>
          </cell>
          <cell r="J176">
            <v>0</v>
          </cell>
          <cell r="K176">
            <v>0</v>
          </cell>
          <cell r="L176">
            <v>0</v>
          </cell>
          <cell r="M176">
            <v>14974.75</v>
          </cell>
          <cell r="N176">
            <v>37625</v>
          </cell>
          <cell r="O176">
            <v>88251.27</v>
          </cell>
          <cell r="P176">
            <v>-17890.16</v>
          </cell>
          <cell r="Q176">
            <v>-20609.53</v>
          </cell>
          <cell r="R176">
            <v>-38499.69</v>
          </cell>
          <cell r="S176">
            <v>49751.58</v>
          </cell>
          <cell r="T176">
            <v>-10937.89</v>
          </cell>
          <cell r="U176">
            <v>-2542.61</v>
          </cell>
          <cell r="V176">
            <v>0</v>
          </cell>
          <cell r="W176">
            <v>-100</v>
          </cell>
          <cell r="Z176">
            <v>-13580.5</v>
          </cell>
          <cell r="AE176">
            <v>74670.77</v>
          </cell>
          <cell r="AG176">
            <v>0</v>
          </cell>
          <cell r="AH176">
            <v>83</v>
          </cell>
          <cell r="AJ176">
            <v>0</v>
          </cell>
          <cell r="AN176">
            <v>83</v>
          </cell>
          <cell r="AO176" t="str">
            <v>Yatit Danladi Yatit</v>
          </cell>
          <cell r="AP176">
            <v>220113.68</v>
          </cell>
          <cell r="AQ176">
            <v>150000</v>
          </cell>
          <cell r="AR176">
            <v>29321.97</v>
          </cell>
          <cell r="AS176">
            <v>8422.35</v>
          </cell>
          <cell r="AT176">
            <v>5000.04</v>
          </cell>
          <cell r="AU176">
            <v>6000</v>
          </cell>
          <cell r="AV176">
            <v>9999.9599999999991</v>
          </cell>
          <cell r="AW176">
            <v>0</v>
          </cell>
          <cell r="AX176">
            <v>0</v>
          </cell>
          <cell r="AY176">
            <v>37625</v>
          </cell>
          <cell r="AZ176">
            <v>503535.44</v>
          </cell>
          <cell r="BA176">
            <v>-347977.07</v>
          </cell>
          <cell r="BB176">
            <v>155558.37</v>
          </cell>
          <cell r="BC176">
            <v>-25004.9</v>
          </cell>
          <cell r="BD176">
            <v>-29258.53</v>
          </cell>
          <cell r="BE176">
            <v>0</v>
          </cell>
          <cell r="BF176">
            <v>-100</v>
          </cell>
          <cell r="BG176">
            <v>-54363.43</v>
          </cell>
          <cell r="BH176">
            <v>0</v>
          </cell>
          <cell r="BI176">
            <v>449172.01</v>
          </cell>
          <cell r="BJ176">
            <v>200378.83</v>
          </cell>
          <cell r="BK176">
            <v>137500</v>
          </cell>
          <cell r="BL176">
            <v>29321.97</v>
          </cell>
          <cell r="BM176">
            <v>6755.68</v>
          </cell>
          <cell r="BN176">
            <v>4583.37</v>
          </cell>
          <cell r="BO176">
            <v>5500</v>
          </cell>
          <cell r="BP176">
            <v>9166.6299999999992</v>
          </cell>
          <cell r="BQ176">
            <v>0</v>
          </cell>
          <cell r="BR176">
            <v>0</v>
          </cell>
          <cell r="BS176">
            <v>0</v>
          </cell>
          <cell r="BT176">
            <v>415284.17</v>
          </cell>
          <cell r="BU176">
            <v>-309477.38</v>
          </cell>
          <cell r="BV176">
            <v>105806.79</v>
          </cell>
          <cell r="BW176">
            <v>-14067.01</v>
          </cell>
          <cell r="BX176">
            <v>-26715.919999999998</v>
          </cell>
          <cell r="BY176">
            <v>0</v>
          </cell>
          <cell r="BZ176">
            <v>0</v>
          </cell>
          <cell r="CA176">
            <v>-40782.93</v>
          </cell>
          <cell r="CB176">
            <v>0</v>
          </cell>
          <cell r="CC176">
            <v>374501.24</v>
          </cell>
          <cell r="CE176">
            <v>83</v>
          </cell>
          <cell r="CF176" t="str">
            <v>Yatit Danladi Yatit</v>
          </cell>
          <cell r="CH176">
            <v>0</v>
          </cell>
          <cell r="CJ176">
            <v>0</v>
          </cell>
          <cell r="CK176">
            <v>0</v>
          </cell>
          <cell r="CM176">
            <v>12</v>
          </cell>
          <cell r="CN176">
            <v>12</v>
          </cell>
        </row>
        <row r="178">
          <cell r="A178">
            <v>84</v>
          </cell>
          <cell r="B178" t="str">
            <v>Abel Godwin</v>
          </cell>
          <cell r="C178">
            <v>19734.849999999999</v>
          </cell>
          <cell r="D178">
            <v>12500</v>
          </cell>
          <cell r="E178">
            <v>0</v>
          </cell>
          <cell r="F178">
            <v>1666.67</v>
          </cell>
          <cell r="G178">
            <v>416.67</v>
          </cell>
          <cell r="H178">
            <v>500</v>
          </cell>
          <cell r="I178">
            <v>833.33</v>
          </cell>
          <cell r="J178">
            <v>0</v>
          </cell>
          <cell r="K178">
            <v>0</v>
          </cell>
          <cell r="L178">
            <v>0</v>
          </cell>
          <cell r="M178">
            <v>14974.75</v>
          </cell>
          <cell r="N178">
            <v>37625</v>
          </cell>
          <cell r="O178">
            <v>88251.27</v>
          </cell>
          <cell r="P178">
            <v>-17890.16</v>
          </cell>
          <cell r="Q178">
            <v>-20609.53</v>
          </cell>
          <cell r="R178">
            <v>-38499.69</v>
          </cell>
          <cell r="S178">
            <v>49751.58</v>
          </cell>
          <cell r="T178">
            <v>-10937.89</v>
          </cell>
          <cell r="U178">
            <v>-2542.61</v>
          </cell>
          <cell r="V178">
            <v>0</v>
          </cell>
          <cell r="W178">
            <v>-100</v>
          </cell>
          <cell r="Z178">
            <v>-13580.5</v>
          </cell>
          <cell r="AE178">
            <v>74670.77</v>
          </cell>
          <cell r="AG178">
            <v>0</v>
          </cell>
          <cell r="AH178">
            <v>84</v>
          </cell>
          <cell r="AJ178">
            <v>0</v>
          </cell>
          <cell r="AN178">
            <v>84</v>
          </cell>
          <cell r="AO178" t="str">
            <v>Abel Godwin</v>
          </cell>
          <cell r="AP178">
            <v>220113.68</v>
          </cell>
          <cell r="AQ178">
            <v>150000</v>
          </cell>
          <cell r="AR178">
            <v>29322</v>
          </cell>
          <cell r="AS178">
            <v>8423.35</v>
          </cell>
          <cell r="AT178">
            <v>5000.04</v>
          </cell>
          <cell r="AU178">
            <v>6000</v>
          </cell>
          <cell r="AV178">
            <v>9999.9599999999991</v>
          </cell>
          <cell r="AW178">
            <v>0</v>
          </cell>
          <cell r="AX178">
            <v>0</v>
          </cell>
          <cell r="AY178">
            <v>37625</v>
          </cell>
          <cell r="AZ178">
            <v>503535.47</v>
          </cell>
          <cell r="BA178">
            <v>-347977.07</v>
          </cell>
          <cell r="BB178">
            <v>155558.39999999999</v>
          </cell>
          <cell r="BC178">
            <v>-25004.91</v>
          </cell>
          <cell r="BD178">
            <v>-29258.53</v>
          </cell>
          <cell r="BE178">
            <v>0</v>
          </cell>
          <cell r="BF178">
            <v>-100</v>
          </cell>
          <cell r="BG178">
            <v>-54363.44</v>
          </cell>
          <cell r="BH178">
            <v>0</v>
          </cell>
          <cell r="BI178">
            <v>449172.03</v>
          </cell>
          <cell r="BJ178">
            <v>200378.83</v>
          </cell>
          <cell r="BK178">
            <v>137500</v>
          </cell>
          <cell r="BL178">
            <v>29322</v>
          </cell>
          <cell r="BM178">
            <v>6756.68</v>
          </cell>
          <cell r="BN178">
            <v>4583.37</v>
          </cell>
          <cell r="BO178">
            <v>5500</v>
          </cell>
          <cell r="BP178">
            <v>9166.6299999999992</v>
          </cell>
          <cell r="BQ178">
            <v>0</v>
          </cell>
          <cell r="BR178">
            <v>0</v>
          </cell>
          <cell r="BS178">
            <v>0</v>
          </cell>
          <cell r="BT178">
            <v>415284.2</v>
          </cell>
          <cell r="BU178">
            <v>-309477.38</v>
          </cell>
          <cell r="BV178">
            <v>105806.82</v>
          </cell>
          <cell r="BW178">
            <v>-14067.02</v>
          </cell>
          <cell r="BX178">
            <v>-26715.919999999998</v>
          </cell>
          <cell r="BY178">
            <v>0</v>
          </cell>
          <cell r="BZ178">
            <v>0</v>
          </cell>
          <cell r="CA178">
            <v>-40782.94</v>
          </cell>
          <cell r="CB178">
            <v>0</v>
          </cell>
          <cell r="CC178">
            <v>374501.26</v>
          </cell>
          <cell r="CE178">
            <v>84</v>
          </cell>
          <cell r="CF178" t="str">
            <v>Abel Godwin</v>
          </cell>
          <cell r="CH178">
            <v>0</v>
          </cell>
          <cell r="CJ178">
            <v>0</v>
          </cell>
          <cell r="CK178">
            <v>0</v>
          </cell>
          <cell r="CM178">
            <v>12</v>
          </cell>
          <cell r="CN178">
            <v>12</v>
          </cell>
        </row>
        <row r="180">
          <cell r="A180">
            <v>85</v>
          </cell>
          <cell r="B180" t="str">
            <v>Ojile Mathew</v>
          </cell>
          <cell r="C180">
            <v>19734.849999999999</v>
          </cell>
          <cell r="D180">
            <v>12500</v>
          </cell>
          <cell r="E180">
            <v>0</v>
          </cell>
          <cell r="F180">
            <v>1666.67</v>
          </cell>
          <cell r="G180">
            <v>416.67</v>
          </cell>
          <cell r="H180">
            <v>500</v>
          </cell>
          <cell r="I180">
            <v>833.33</v>
          </cell>
          <cell r="J180">
            <v>0</v>
          </cell>
          <cell r="K180">
            <v>0</v>
          </cell>
          <cell r="L180">
            <v>0</v>
          </cell>
          <cell r="M180">
            <v>14974.75</v>
          </cell>
          <cell r="N180">
            <v>37625</v>
          </cell>
          <cell r="O180">
            <v>88251.27</v>
          </cell>
          <cell r="P180">
            <v>-17890.16</v>
          </cell>
          <cell r="Q180">
            <v>-20609.53</v>
          </cell>
          <cell r="R180">
            <v>-38499.69</v>
          </cell>
          <cell r="S180">
            <v>49751.58</v>
          </cell>
          <cell r="T180">
            <v>-10937.89</v>
          </cell>
          <cell r="U180">
            <v>-2542.61</v>
          </cell>
          <cell r="V180">
            <v>0</v>
          </cell>
          <cell r="W180">
            <v>-100</v>
          </cell>
          <cell r="Z180">
            <v>-13580.5</v>
          </cell>
          <cell r="AE180">
            <v>74670.77</v>
          </cell>
          <cell r="AG180">
            <v>0</v>
          </cell>
          <cell r="AH180">
            <v>85</v>
          </cell>
          <cell r="AJ180">
            <v>0</v>
          </cell>
          <cell r="AN180">
            <v>85</v>
          </cell>
          <cell r="AO180" t="str">
            <v>Ojile Mathew</v>
          </cell>
          <cell r="AP180">
            <v>220113.68</v>
          </cell>
          <cell r="AQ180">
            <v>150000</v>
          </cell>
          <cell r="AR180">
            <v>58643.96</v>
          </cell>
          <cell r="AS180">
            <v>8424.35</v>
          </cell>
          <cell r="AT180">
            <v>5000.04</v>
          </cell>
          <cell r="AU180">
            <v>6000</v>
          </cell>
          <cell r="AV180">
            <v>9999.9599999999991</v>
          </cell>
          <cell r="AW180">
            <v>0</v>
          </cell>
          <cell r="AX180">
            <v>0</v>
          </cell>
          <cell r="AY180">
            <v>37625</v>
          </cell>
          <cell r="AZ180">
            <v>532857.43000000005</v>
          </cell>
          <cell r="BA180">
            <v>-353841.47</v>
          </cell>
          <cell r="BB180">
            <v>179015.96</v>
          </cell>
          <cell r="BC180">
            <v>-30511.48</v>
          </cell>
          <cell r="BD180">
            <v>-29258.53</v>
          </cell>
          <cell r="BE180">
            <v>0</v>
          </cell>
          <cell r="BF180">
            <v>-100</v>
          </cell>
          <cell r="BG180">
            <v>-59870.01</v>
          </cell>
          <cell r="BH180">
            <v>0</v>
          </cell>
          <cell r="BI180">
            <v>472987.42</v>
          </cell>
          <cell r="BJ180">
            <v>200378.83</v>
          </cell>
          <cell r="BK180">
            <v>137500</v>
          </cell>
          <cell r="BL180">
            <v>58643.96</v>
          </cell>
          <cell r="BM180">
            <v>6757.68</v>
          </cell>
          <cell r="BN180">
            <v>4583.37</v>
          </cell>
          <cell r="BO180">
            <v>5500</v>
          </cell>
          <cell r="BP180">
            <v>9166.6299999999992</v>
          </cell>
          <cell r="BQ180">
            <v>0</v>
          </cell>
          <cell r="BR180">
            <v>0</v>
          </cell>
          <cell r="BS180">
            <v>0</v>
          </cell>
          <cell r="BT180">
            <v>444606.16</v>
          </cell>
          <cell r="BU180">
            <v>-315341.78000000003</v>
          </cell>
          <cell r="BV180">
            <v>129264.38</v>
          </cell>
          <cell r="BW180">
            <v>-19573.59</v>
          </cell>
          <cell r="BX180">
            <v>-26715.919999999998</v>
          </cell>
          <cell r="BY180">
            <v>0</v>
          </cell>
          <cell r="BZ180">
            <v>0</v>
          </cell>
          <cell r="CA180">
            <v>-46289.51</v>
          </cell>
          <cell r="CB180">
            <v>0</v>
          </cell>
          <cell r="CC180">
            <v>398316.65</v>
          </cell>
          <cell r="CE180">
            <v>85</v>
          </cell>
          <cell r="CF180" t="str">
            <v>Ojile Mathew</v>
          </cell>
          <cell r="CH180">
            <v>0</v>
          </cell>
          <cell r="CJ180">
            <v>0</v>
          </cell>
          <cell r="CK180">
            <v>0</v>
          </cell>
          <cell r="CM180">
            <v>12</v>
          </cell>
          <cell r="CN180">
            <v>12</v>
          </cell>
        </row>
        <row r="182">
          <cell r="A182">
            <v>86</v>
          </cell>
          <cell r="B182" t="str">
            <v>Al-Hassan Audu</v>
          </cell>
          <cell r="C182">
            <v>29507.58</v>
          </cell>
          <cell r="D182">
            <v>12500</v>
          </cell>
          <cell r="E182">
            <v>0</v>
          </cell>
          <cell r="F182">
            <v>1666.67</v>
          </cell>
          <cell r="G182">
            <v>416.67</v>
          </cell>
          <cell r="H182">
            <v>500</v>
          </cell>
          <cell r="I182">
            <v>833.33</v>
          </cell>
          <cell r="J182">
            <v>0</v>
          </cell>
          <cell r="K182">
            <v>0</v>
          </cell>
          <cell r="L182">
            <v>0</v>
          </cell>
          <cell r="M182">
            <v>19253.25</v>
          </cell>
          <cell r="N182">
            <v>48375</v>
          </cell>
          <cell r="O182">
            <v>113052.5</v>
          </cell>
          <cell r="P182">
            <v>-18867.43</v>
          </cell>
          <cell r="Q182">
            <v>-26302.74</v>
          </cell>
          <cell r="R182">
            <v>-45170.17</v>
          </cell>
          <cell r="S182">
            <v>67882.33</v>
          </cell>
          <cell r="T182">
            <v>-15470.58</v>
          </cell>
          <cell r="U182">
            <v>-3275.57</v>
          </cell>
          <cell r="V182">
            <v>0</v>
          </cell>
          <cell r="W182">
            <v>-100</v>
          </cell>
          <cell r="Z182">
            <v>-18846.150000000001</v>
          </cell>
          <cell r="AE182">
            <v>94206.35</v>
          </cell>
          <cell r="AG182">
            <v>0</v>
          </cell>
          <cell r="AH182">
            <v>86</v>
          </cell>
          <cell r="AJ182">
            <v>0</v>
          </cell>
          <cell r="AN182">
            <v>86</v>
          </cell>
          <cell r="AO182" t="str">
            <v>Al-Hassan Audu</v>
          </cell>
          <cell r="AP182">
            <v>332613.63</v>
          </cell>
          <cell r="AQ182">
            <v>150000</v>
          </cell>
          <cell r="AR182">
            <v>90234.84</v>
          </cell>
          <cell r="AS182">
            <v>8425.35</v>
          </cell>
          <cell r="AT182">
            <v>5000.04</v>
          </cell>
          <cell r="AU182">
            <v>6000</v>
          </cell>
          <cell r="AV182">
            <v>9999.9599999999991</v>
          </cell>
          <cell r="AW182">
            <v>0</v>
          </cell>
          <cell r="AX182">
            <v>0</v>
          </cell>
          <cell r="AY182">
            <v>48375</v>
          </cell>
          <cell r="AZ182">
            <v>694976.76</v>
          </cell>
          <cell r="BA182">
            <v>-405952.79</v>
          </cell>
          <cell r="BB182">
            <v>289023.96999999997</v>
          </cell>
          <cell r="BC182">
            <v>-54697.33</v>
          </cell>
          <cell r="BD182">
            <v>-37696</v>
          </cell>
          <cell r="BE182">
            <v>0</v>
          </cell>
          <cell r="BF182">
            <v>-100</v>
          </cell>
          <cell r="BG182">
            <v>-92493.33</v>
          </cell>
          <cell r="BH182">
            <v>0</v>
          </cell>
          <cell r="BI182">
            <v>602483.43000000005</v>
          </cell>
          <cell r="BJ182">
            <v>303106.05</v>
          </cell>
          <cell r="BK182">
            <v>137500</v>
          </cell>
          <cell r="BL182">
            <v>90234.84</v>
          </cell>
          <cell r="BM182">
            <v>6758.68</v>
          </cell>
          <cell r="BN182">
            <v>4583.37</v>
          </cell>
          <cell r="BO182">
            <v>5500</v>
          </cell>
          <cell r="BP182">
            <v>9166.6299999999992</v>
          </cell>
          <cell r="BQ182">
            <v>0</v>
          </cell>
          <cell r="BR182">
            <v>0</v>
          </cell>
          <cell r="BS182">
            <v>0</v>
          </cell>
          <cell r="BT182">
            <v>581924.26</v>
          </cell>
          <cell r="BU182">
            <v>-360782.62</v>
          </cell>
          <cell r="BV182">
            <v>221141.64</v>
          </cell>
          <cell r="BW182">
            <v>-39226.75</v>
          </cell>
          <cell r="BX182">
            <v>-34420.43</v>
          </cell>
          <cell r="BY182">
            <v>0</v>
          </cell>
          <cell r="BZ182">
            <v>0</v>
          </cell>
          <cell r="CA182">
            <v>-73647.179999999993</v>
          </cell>
          <cell r="CB182">
            <v>0</v>
          </cell>
          <cell r="CC182">
            <v>508277.08</v>
          </cell>
          <cell r="CE182">
            <v>86</v>
          </cell>
          <cell r="CF182" t="str">
            <v>Al-Hassan Audu</v>
          </cell>
          <cell r="CH182">
            <v>0</v>
          </cell>
          <cell r="CJ182">
            <v>0</v>
          </cell>
          <cell r="CK182">
            <v>0</v>
          </cell>
          <cell r="CM182">
            <v>12</v>
          </cell>
          <cell r="CN182">
            <v>12</v>
          </cell>
        </row>
        <row r="184">
          <cell r="A184">
            <v>87</v>
          </cell>
          <cell r="B184" t="str">
            <v>Augustine Chikezie</v>
          </cell>
          <cell r="C184">
            <v>26439.39</v>
          </cell>
          <cell r="D184">
            <v>12500</v>
          </cell>
          <cell r="E184">
            <v>0</v>
          </cell>
          <cell r="F184">
            <v>1666.67</v>
          </cell>
          <cell r="G184">
            <v>416.67</v>
          </cell>
          <cell r="H184">
            <v>500</v>
          </cell>
          <cell r="I184">
            <v>833.33</v>
          </cell>
          <cell r="J184">
            <v>0</v>
          </cell>
          <cell r="K184">
            <v>3500</v>
          </cell>
          <cell r="L184">
            <v>0</v>
          </cell>
          <cell r="M184">
            <v>17910</v>
          </cell>
          <cell r="N184">
            <v>45000</v>
          </cell>
          <cell r="O184">
            <v>108766.06</v>
          </cell>
          <cell r="P184">
            <v>-18560.61</v>
          </cell>
          <cell r="Q184">
            <v>-25215.33</v>
          </cell>
          <cell r="R184">
            <v>-43775.94</v>
          </cell>
          <cell r="S184">
            <v>64990.12</v>
          </cell>
          <cell r="T184">
            <v>-14747.53</v>
          </cell>
          <cell r="U184">
            <v>-3045.45</v>
          </cell>
          <cell r="V184">
            <v>0</v>
          </cell>
          <cell r="W184">
            <v>-100</v>
          </cell>
          <cell r="X184">
            <v>-1500</v>
          </cell>
          <cell r="Z184">
            <v>-19392.98</v>
          </cell>
          <cell r="AE184">
            <v>89373.08</v>
          </cell>
          <cell r="AG184">
            <v>0</v>
          </cell>
          <cell r="AH184">
            <v>87</v>
          </cell>
          <cell r="AJ184">
            <v>0</v>
          </cell>
          <cell r="AN184">
            <v>87</v>
          </cell>
          <cell r="AO184" t="str">
            <v>Augustine Chikezie</v>
          </cell>
          <cell r="AP184">
            <v>247341.92</v>
          </cell>
          <cell r="AQ184">
            <v>150000</v>
          </cell>
          <cell r="AR184">
            <v>26377.81</v>
          </cell>
          <cell r="AS184">
            <v>8426.35</v>
          </cell>
          <cell r="AT184">
            <v>5000.04</v>
          </cell>
          <cell r="AU184">
            <v>6000</v>
          </cell>
          <cell r="AV184">
            <v>9999.9599999999991</v>
          </cell>
          <cell r="AW184">
            <v>0</v>
          </cell>
          <cell r="AX184">
            <v>25549.98</v>
          </cell>
          <cell r="AY184">
            <v>45000</v>
          </cell>
          <cell r="AZ184">
            <v>563679.75</v>
          </cell>
          <cell r="BA184">
            <v>-364770.87</v>
          </cell>
          <cell r="BB184">
            <v>198908.88</v>
          </cell>
          <cell r="BC184">
            <v>-34537.980000000003</v>
          </cell>
          <cell r="BD184">
            <v>-31300.639999999999</v>
          </cell>
          <cell r="BE184">
            <v>0</v>
          </cell>
          <cell r="BF184">
            <v>-1600</v>
          </cell>
          <cell r="BG184">
            <v>-67438.62</v>
          </cell>
          <cell r="BH184">
            <v>0</v>
          </cell>
          <cell r="BI184">
            <v>496241.13</v>
          </cell>
          <cell r="BJ184">
            <v>220902.53</v>
          </cell>
          <cell r="BK184">
            <v>137500</v>
          </cell>
          <cell r="BL184">
            <v>26377.81</v>
          </cell>
          <cell r="BM184">
            <v>6759.68</v>
          </cell>
          <cell r="BN184">
            <v>4583.37</v>
          </cell>
          <cell r="BO184">
            <v>5500</v>
          </cell>
          <cell r="BP184">
            <v>9166.6299999999992</v>
          </cell>
          <cell r="BQ184">
            <v>0</v>
          </cell>
          <cell r="BR184">
            <v>22049.98</v>
          </cell>
          <cell r="BS184">
            <v>0</v>
          </cell>
          <cell r="BT184">
            <v>454913.69</v>
          </cell>
          <cell r="BU184">
            <v>-320994.93</v>
          </cell>
          <cell r="BV184">
            <v>133918.76</v>
          </cell>
          <cell r="BW184">
            <v>-19790.45</v>
          </cell>
          <cell r="BX184">
            <v>-28255.19</v>
          </cell>
          <cell r="BY184">
            <v>0</v>
          </cell>
          <cell r="BZ184">
            <v>0</v>
          </cell>
          <cell r="CA184">
            <v>-48045.64</v>
          </cell>
          <cell r="CB184">
            <v>0</v>
          </cell>
          <cell r="CC184">
            <v>406868.05</v>
          </cell>
          <cell r="CE184">
            <v>87</v>
          </cell>
          <cell r="CF184" t="str">
            <v>Augustine Chikezie</v>
          </cell>
          <cell r="CH184">
            <v>0</v>
          </cell>
          <cell r="CJ184">
            <v>0</v>
          </cell>
          <cell r="CK184">
            <v>0</v>
          </cell>
          <cell r="CM184">
            <v>12</v>
          </cell>
          <cell r="CN184">
            <v>12</v>
          </cell>
        </row>
        <row r="186">
          <cell r="A186">
            <v>88</v>
          </cell>
          <cell r="B186" t="str">
            <v>Clement Okafor</v>
          </cell>
          <cell r="C186">
            <v>19734.849999999999</v>
          </cell>
          <cell r="D186">
            <v>12500</v>
          </cell>
          <cell r="E186">
            <v>0</v>
          </cell>
          <cell r="F186">
            <v>1666.67</v>
          </cell>
          <cell r="G186">
            <v>416.67</v>
          </cell>
          <cell r="H186">
            <v>500</v>
          </cell>
          <cell r="I186">
            <v>833.33</v>
          </cell>
          <cell r="J186">
            <v>0</v>
          </cell>
          <cell r="K186">
            <v>0</v>
          </cell>
          <cell r="L186">
            <v>0</v>
          </cell>
          <cell r="M186">
            <v>14974.75</v>
          </cell>
          <cell r="N186">
            <v>37625</v>
          </cell>
          <cell r="O186">
            <v>88251.27</v>
          </cell>
          <cell r="P186">
            <v>-17890.16</v>
          </cell>
          <cell r="Q186">
            <v>-20609.53</v>
          </cell>
          <cell r="R186">
            <v>-38499.69</v>
          </cell>
          <cell r="S186">
            <v>49751.58</v>
          </cell>
          <cell r="T186">
            <v>-10937.89</v>
          </cell>
          <cell r="U186">
            <v>-2542.61</v>
          </cell>
          <cell r="V186">
            <v>0</v>
          </cell>
          <cell r="W186">
            <v>-100</v>
          </cell>
          <cell r="Z186">
            <v>-13580.5</v>
          </cell>
          <cell r="AE186">
            <v>74670.77</v>
          </cell>
          <cell r="AG186">
            <v>0</v>
          </cell>
          <cell r="AH186">
            <v>88</v>
          </cell>
          <cell r="AJ186">
            <v>0</v>
          </cell>
          <cell r="AN186">
            <v>88</v>
          </cell>
          <cell r="AO186" t="str">
            <v>Clement Okafor</v>
          </cell>
          <cell r="AP186">
            <v>220113.68</v>
          </cell>
          <cell r="AQ186">
            <v>150000</v>
          </cell>
          <cell r="AR186">
            <v>55916.68</v>
          </cell>
          <cell r="AS186">
            <v>8427.35</v>
          </cell>
          <cell r="AT186">
            <v>5000.04</v>
          </cell>
          <cell r="AU186">
            <v>6000</v>
          </cell>
          <cell r="AV186">
            <v>9999.9599999999991</v>
          </cell>
          <cell r="AW186">
            <v>0</v>
          </cell>
          <cell r="AX186">
            <v>0</v>
          </cell>
          <cell r="AY186">
            <v>37625</v>
          </cell>
          <cell r="AZ186">
            <v>530130.15</v>
          </cell>
          <cell r="BA186">
            <v>-353296.01</v>
          </cell>
          <cell r="BB186">
            <v>176834.14</v>
          </cell>
          <cell r="BC186">
            <v>-29966.02</v>
          </cell>
          <cell r="BD186">
            <v>-29258.53</v>
          </cell>
          <cell r="BE186">
            <v>0</v>
          </cell>
          <cell r="BF186">
            <v>-100</v>
          </cell>
          <cell r="BG186">
            <v>-59324.55</v>
          </cell>
          <cell r="BH186">
            <v>0</v>
          </cell>
          <cell r="BI186">
            <v>470805.6</v>
          </cell>
          <cell r="BJ186">
            <v>200378.83</v>
          </cell>
          <cell r="BK186">
            <v>137500</v>
          </cell>
          <cell r="BL186">
            <v>55916.68</v>
          </cell>
          <cell r="BM186">
            <v>6760.68</v>
          </cell>
          <cell r="BN186">
            <v>4583.37</v>
          </cell>
          <cell r="BO186">
            <v>5500</v>
          </cell>
          <cell r="BP186">
            <v>9166.6299999999992</v>
          </cell>
          <cell r="BQ186">
            <v>0</v>
          </cell>
          <cell r="BR186">
            <v>0</v>
          </cell>
          <cell r="BS186">
            <v>0</v>
          </cell>
          <cell r="BT186">
            <v>441878.88</v>
          </cell>
          <cell r="BU186">
            <v>-314796.32</v>
          </cell>
          <cell r="BV186">
            <v>127082.56</v>
          </cell>
          <cell r="BW186">
            <v>-19028.13</v>
          </cell>
          <cell r="BX186">
            <v>-26715.919999999998</v>
          </cell>
          <cell r="BY186">
            <v>0</v>
          </cell>
          <cell r="BZ186">
            <v>0</v>
          </cell>
          <cell r="CA186">
            <v>-45744.05</v>
          </cell>
          <cell r="CB186">
            <v>0</v>
          </cell>
          <cell r="CC186">
            <v>396134.83</v>
          </cell>
          <cell r="CE186">
            <v>88</v>
          </cell>
          <cell r="CF186" t="str">
            <v>Clement Okafor</v>
          </cell>
          <cell r="CH186">
            <v>0</v>
          </cell>
          <cell r="CJ186">
            <v>0</v>
          </cell>
          <cell r="CK186">
            <v>0</v>
          </cell>
          <cell r="CM186">
            <v>12</v>
          </cell>
          <cell r="CN186">
            <v>12</v>
          </cell>
        </row>
        <row r="188">
          <cell r="A188">
            <v>89</v>
          </cell>
          <cell r="B188" t="str">
            <v>Felix Ese</v>
          </cell>
          <cell r="C188">
            <v>5075.76</v>
          </cell>
          <cell r="D188">
            <v>12500</v>
          </cell>
          <cell r="E188">
            <v>0</v>
          </cell>
          <cell r="F188">
            <v>1666.67</v>
          </cell>
          <cell r="G188">
            <v>416.67</v>
          </cell>
          <cell r="H188">
            <v>500</v>
          </cell>
          <cell r="I188">
            <v>833.33</v>
          </cell>
          <cell r="J188">
            <v>0</v>
          </cell>
          <cell r="K188">
            <v>0</v>
          </cell>
          <cell r="L188">
            <v>0</v>
          </cell>
          <cell r="M188">
            <v>8557</v>
          </cell>
          <cell r="N188">
            <v>21500</v>
          </cell>
          <cell r="O188">
            <v>51049.43</v>
          </cell>
          <cell r="P188">
            <v>-16424.25</v>
          </cell>
          <cell r="Q188">
            <v>-12069.74</v>
          </cell>
          <cell r="R188">
            <v>-28493.99</v>
          </cell>
          <cell r="S188">
            <v>22555.439999999999</v>
          </cell>
          <cell r="T188">
            <v>-4138.8599999999997</v>
          </cell>
          <cell r="U188">
            <v>-1443.18</v>
          </cell>
          <cell r="V188">
            <v>0</v>
          </cell>
          <cell r="W188">
            <v>-100</v>
          </cell>
          <cell r="Z188">
            <v>-5682.04</v>
          </cell>
          <cell r="AE188">
            <v>45367.39</v>
          </cell>
          <cell r="AG188">
            <v>0</v>
          </cell>
          <cell r="AH188">
            <v>89</v>
          </cell>
          <cell r="AJ188">
            <v>0</v>
          </cell>
          <cell r="AN188">
            <v>89</v>
          </cell>
          <cell r="AO188" t="str">
            <v>Felix Ese</v>
          </cell>
          <cell r="AP188">
            <v>51363.64</v>
          </cell>
          <cell r="AQ188">
            <v>150000</v>
          </cell>
          <cell r="AR188">
            <v>13984.84</v>
          </cell>
          <cell r="AS188">
            <v>8428.35</v>
          </cell>
          <cell r="AT188">
            <v>5000.04</v>
          </cell>
          <cell r="AU188">
            <v>6000</v>
          </cell>
          <cell r="AV188">
            <v>9999.9599999999991</v>
          </cell>
          <cell r="AW188">
            <v>0</v>
          </cell>
          <cell r="AX188">
            <v>0</v>
          </cell>
          <cell r="AY188">
            <v>21500</v>
          </cell>
          <cell r="AZ188">
            <v>292405.52</v>
          </cell>
          <cell r="BA188">
            <v>-276219.84999999998</v>
          </cell>
          <cell r="BB188">
            <v>16185.67</v>
          </cell>
          <cell r="BC188">
            <v>-5636.52</v>
          </cell>
          <cell r="BD188">
            <v>-16602.27</v>
          </cell>
          <cell r="BE188">
            <v>0</v>
          </cell>
          <cell r="BF188">
            <v>-100</v>
          </cell>
          <cell r="BG188">
            <v>-22338.79</v>
          </cell>
          <cell r="BH188">
            <v>0</v>
          </cell>
          <cell r="BI188">
            <v>270066.73</v>
          </cell>
          <cell r="BJ188">
            <v>46287.88</v>
          </cell>
          <cell r="BK188">
            <v>137500</v>
          </cell>
          <cell r="BL188">
            <v>13984.84</v>
          </cell>
          <cell r="BM188">
            <v>6761.68</v>
          </cell>
          <cell r="BN188">
            <v>4583.37</v>
          </cell>
          <cell r="BO188">
            <v>5500</v>
          </cell>
          <cell r="BP188">
            <v>9166.6299999999992</v>
          </cell>
          <cell r="BQ188">
            <v>0</v>
          </cell>
          <cell r="BR188">
            <v>0</v>
          </cell>
          <cell r="BS188">
            <v>0</v>
          </cell>
          <cell r="BT188">
            <v>241356.09</v>
          </cell>
          <cell r="BU188">
            <v>-247725.86</v>
          </cell>
          <cell r="BV188">
            <v>-6369.77</v>
          </cell>
          <cell r="BW188">
            <v>-1497.66</v>
          </cell>
          <cell r="BX188">
            <v>-15159.09</v>
          </cell>
          <cell r="BY188">
            <v>0</v>
          </cell>
          <cell r="BZ188">
            <v>0</v>
          </cell>
          <cell r="CA188">
            <v>-16656.75</v>
          </cell>
          <cell r="CB188">
            <v>0</v>
          </cell>
          <cell r="CC188">
            <v>224699.34</v>
          </cell>
          <cell r="CE188">
            <v>89</v>
          </cell>
          <cell r="CF188" t="str">
            <v>Felix Ese</v>
          </cell>
          <cell r="CH188">
            <v>0</v>
          </cell>
          <cell r="CJ188">
            <v>0</v>
          </cell>
          <cell r="CK188">
            <v>0</v>
          </cell>
          <cell r="CM188">
            <v>12</v>
          </cell>
          <cell r="CN188">
            <v>12</v>
          </cell>
        </row>
        <row r="190">
          <cell r="A190">
            <v>90</v>
          </cell>
          <cell r="B190" t="str">
            <v>Ukpono Samuel</v>
          </cell>
          <cell r="C190">
            <v>5075.76</v>
          </cell>
          <cell r="D190">
            <v>12500</v>
          </cell>
          <cell r="E190">
            <v>0</v>
          </cell>
          <cell r="F190">
            <v>1666.67</v>
          </cell>
          <cell r="G190">
            <v>416.67</v>
          </cell>
          <cell r="H190">
            <v>500</v>
          </cell>
          <cell r="I190">
            <v>833.33</v>
          </cell>
          <cell r="J190">
            <v>0</v>
          </cell>
          <cell r="K190">
            <v>0</v>
          </cell>
          <cell r="L190">
            <v>0</v>
          </cell>
          <cell r="M190">
            <v>8557</v>
          </cell>
          <cell r="N190">
            <v>21500</v>
          </cell>
          <cell r="O190">
            <v>51049.43</v>
          </cell>
          <cell r="P190">
            <v>-16424.25</v>
          </cell>
          <cell r="Q190">
            <v>-12069.74</v>
          </cell>
          <cell r="R190">
            <v>-28493.99</v>
          </cell>
          <cell r="S190">
            <v>22555.439999999999</v>
          </cell>
          <cell r="T190">
            <v>-4138.8599999999997</v>
          </cell>
          <cell r="U190">
            <v>-1443.18</v>
          </cell>
          <cell r="V190">
            <v>0</v>
          </cell>
          <cell r="W190">
            <v>-100</v>
          </cell>
          <cell r="Z190">
            <v>-5682.04</v>
          </cell>
          <cell r="AE190">
            <v>45367.39</v>
          </cell>
          <cell r="AG190">
            <v>0</v>
          </cell>
          <cell r="AH190">
            <v>90</v>
          </cell>
          <cell r="AJ190">
            <v>0</v>
          </cell>
          <cell r="AN190">
            <v>90</v>
          </cell>
          <cell r="AO190" t="str">
            <v>Ukpono Samuel</v>
          </cell>
          <cell r="AP190">
            <v>51363.64</v>
          </cell>
          <cell r="AQ190">
            <v>150000</v>
          </cell>
          <cell r="AR190">
            <v>0</v>
          </cell>
          <cell r="AS190">
            <v>8429.35</v>
          </cell>
          <cell r="AT190">
            <v>5000.04</v>
          </cell>
          <cell r="AU190">
            <v>6000</v>
          </cell>
          <cell r="AV190">
            <v>9999.9599999999991</v>
          </cell>
          <cell r="AW190">
            <v>0</v>
          </cell>
          <cell r="AX190">
            <v>0</v>
          </cell>
          <cell r="AY190">
            <v>21500</v>
          </cell>
          <cell r="AZ190">
            <v>278420.68</v>
          </cell>
          <cell r="BA190">
            <v>-273422.89</v>
          </cell>
          <cell r="BB190">
            <v>4997.79</v>
          </cell>
          <cell r="BC190">
            <v>-5275.68</v>
          </cell>
          <cell r="BD190">
            <v>-16602.27</v>
          </cell>
          <cell r="BE190">
            <v>0</v>
          </cell>
          <cell r="BF190">
            <v>-100</v>
          </cell>
          <cell r="BG190">
            <v>-21977.95</v>
          </cell>
          <cell r="BH190">
            <v>0</v>
          </cell>
          <cell r="BI190">
            <v>256442.73</v>
          </cell>
          <cell r="BJ190">
            <v>46287.88</v>
          </cell>
          <cell r="BK190">
            <v>137500</v>
          </cell>
          <cell r="BL190">
            <v>0</v>
          </cell>
          <cell r="BM190">
            <v>6762.68</v>
          </cell>
          <cell r="BN190">
            <v>4583.37</v>
          </cell>
          <cell r="BO190">
            <v>5500</v>
          </cell>
          <cell r="BP190">
            <v>9166.6299999999992</v>
          </cell>
          <cell r="BQ190">
            <v>0</v>
          </cell>
          <cell r="BR190">
            <v>0</v>
          </cell>
          <cell r="BS190">
            <v>0</v>
          </cell>
          <cell r="BT190">
            <v>227371.25</v>
          </cell>
          <cell r="BU190">
            <v>-244928.9</v>
          </cell>
          <cell r="BV190">
            <v>-17557.650000000001</v>
          </cell>
          <cell r="BW190">
            <v>-1136.82</v>
          </cell>
          <cell r="BX190">
            <v>-15159.09</v>
          </cell>
          <cell r="BY190">
            <v>0</v>
          </cell>
          <cell r="BZ190">
            <v>0</v>
          </cell>
          <cell r="CA190">
            <v>-16295.91</v>
          </cell>
          <cell r="CB190">
            <v>0</v>
          </cell>
          <cell r="CC190">
            <v>211075.34</v>
          </cell>
          <cell r="CE190">
            <v>90</v>
          </cell>
          <cell r="CF190" t="str">
            <v>Ukpono Samuel</v>
          </cell>
          <cell r="CH190">
            <v>0</v>
          </cell>
          <cell r="CJ190">
            <v>0</v>
          </cell>
          <cell r="CK190">
            <v>0</v>
          </cell>
          <cell r="CM190">
            <v>12</v>
          </cell>
          <cell r="CN190">
            <v>12</v>
          </cell>
        </row>
        <row r="192">
          <cell r="A192">
            <v>91</v>
          </cell>
          <cell r="B192" t="str">
            <v>Friday Ejeh</v>
          </cell>
          <cell r="C192">
            <v>26439.39</v>
          </cell>
          <cell r="D192">
            <v>12500</v>
          </cell>
          <cell r="E192">
            <v>20825.87</v>
          </cell>
          <cell r="F192">
            <v>1666.67</v>
          </cell>
          <cell r="G192">
            <v>416.67</v>
          </cell>
          <cell r="H192">
            <v>500</v>
          </cell>
          <cell r="I192">
            <v>833.33</v>
          </cell>
          <cell r="J192">
            <v>0</v>
          </cell>
          <cell r="K192">
            <v>750</v>
          </cell>
          <cell r="L192">
            <v>0</v>
          </cell>
          <cell r="M192">
            <v>19253.25</v>
          </cell>
          <cell r="N192">
            <v>48375</v>
          </cell>
          <cell r="O192">
            <v>131560.18</v>
          </cell>
          <cell r="P192">
            <v>-18560.61</v>
          </cell>
          <cell r="Q192">
            <v>-29774.16</v>
          </cell>
          <cell r="R192">
            <v>-48334.77</v>
          </cell>
          <cell r="S192">
            <v>83225.41</v>
          </cell>
          <cell r="T192">
            <v>-19306.349999999999</v>
          </cell>
          <cell r="U192">
            <v>-3045.45</v>
          </cell>
          <cell r="V192">
            <v>0</v>
          </cell>
          <cell r="W192">
            <v>-100</v>
          </cell>
          <cell r="Z192">
            <v>-22451.8</v>
          </cell>
          <cell r="AE192">
            <v>109108.38</v>
          </cell>
          <cell r="AG192">
            <v>0</v>
          </cell>
          <cell r="AH192">
            <v>91</v>
          </cell>
          <cell r="AJ192">
            <v>0</v>
          </cell>
          <cell r="AN192">
            <v>91</v>
          </cell>
          <cell r="AO192" t="str">
            <v>Friday Ejeh</v>
          </cell>
          <cell r="AP192">
            <v>188814.25</v>
          </cell>
          <cell r="AQ192">
            <v>150000</v>
          </cell>
          <cell r="AR192">
            <v>20825.87</v>
          </cell>
          <cell r="AS192">
            <v>8430.35</v>
          </cell>
          <cell r="AT192">
            <v>5000.04</v>
          </cell>
          <cell r="AU192">
            <v>6000</v>
          </cell>
          <cell r="AV192">
            <v>9999.9599999999991</v>
          </cell>
          <cell r="AW192">
            <v>0</v>
          </cell>
          <cell r="AX192">
            <v>3350</v>
          </cell>
          <cell r="AY192">
            <v>48375</v>
          </cell>
          <cell r="AZ192">
            <v>482118.41</v>
          </cell>
          <cell r="BA192">
            <v>-338216.27</v>
          </cell>
          <cell r="BB192">
            <v>143902.14000000001</v>
          </cell>
          <cell r="BC192">
            <v>-27786.47</v>
          </cell>
          <cell r="BD192">
            <v>-26911.07</v>
          </cell>
          <cell r="BE192">
            <v>0</v>
          </cell>
          <cell r="BF192">
            <v>-100</v>
          </cell>
          <cell r="BG192">
            <v>-54797.54</v>
          </cell>
          <cell r="BH192">
            <v>0</v>
          </cell>
          <cell r="BI192">
            <v>427320.87</v>
          </cell>
          <cell r="BJ192">
            <v>162374.85999999999</v>
          </cell>
          <cell r="BK192">
            <v>137500</v>
          </cell>
          <cell r="BL192">
            <v>0</v>
          </cell>
          <cell r="BM192">
            <v>6763.68</v>
          </cell>
          <cell r="BN192">
            <v>4583.37</v>
          </cell>
          <cell r="BO192">
            <v>5500</v>
          </cell>
          <cell r="BP192">
            <v>9166.6299999999992</v>
          </cell>
          <cell r="BQ192">
            <v>0</v>
          </cell>
          <cell r="BR192">
            <v>2600</v>
          </cell>
          <cell r="BS192">
            <v>0</v>
          </cell>
          <cell r="BT192">
            <v>350558.23</v>
          </cell>
          <cell r="BU192">
            <v>-289881.5</v>
          </cell>
          <cell r="BV192">
            <v>60676.73</v>
          </cell>
          <cell r="BW192">
            <v>-8480.1200000000008</v>
          </cell>
          <cell r="BX192">
            <v>-23865.62</v>
          </cell>
          <cell r="BY192">
            <v>0</v>
          </cell>
          <cell r="BZ192">
            <v>0</v>
          </cell>
          <cell r="CA192">
            <v>-32345.74</v>
          </cell>
          <cell r="CB192">
            <v>0</v>
          </cell>
          <cell r="CC192">
            <v>318212.49</v>
          </cell>
          <cell r="CE192">
            <v>91</v>
          </cell>
          <cell r="CF192" t="str">
            <v>Friday Ejeh</v>
          </cell>
          <cell r="CH192">
            <v>0</v>
          </cell>
          <cell r="CJ192">
            <v>0</v>
          </cell>
          <cell r="CK192">
            <v>0</v>
          </cell>
          <cell r="CM192">
            <v>12</v>
          </cell>
          <cell r="CN192">
            <v>12</v>
          </cell>
        </row>
        <row r="194">
          <cell r="A194">
            <v>92</v>
          </cell>
          <cell r="B194" t="str">
            <v>Paul Ahmed</v>
          </cell>
          <cell r="C194">
            <v>5075.76</v>
          </cell>
          <cell r="D194">
            <v>12500</v>
          </cell>
          <cell r="E194">
            <v>0</v>
          </cell>
          <cell r="F194">
            <v>1666.67</v>
          </cell>
          <cell r="G194">
            <v>416.67</v>
          </cell>
          <cell r="H194">
            <v>500</v>
          </cell>
          <cell r="I194">
            <v>833.33</v>
          </cell>
          <cell r="J194">
            <v>0</v>
          </cell>
          <cell r="K194">
            <v>0</v>
          </cell>
          <cell r="L194">
            <v>0</v>
          </cell>
          <cell r="M194">
            <v>8557</v>
          </cell>
          <cell r="N194">
            <v>21500</v>
          </cell>
          <cell r="O194">
            <v>51049.43</v>
          </cell>
          <cell r="P194">
            <v>-16424.25</v>
          </cell>
          <cell r="Q194">
            <v>-12069.74</v>
          </cell>
          <cell r="R194">
            <v>-28493.99</v>
          </cell>
          <cell r="S194">
            <v>22555.439999999999</v>
          </cell>
          <cell r="T194">
            <v>-4138.8599999999997</v>
          </cell>
          <cell r="U194">
            <v>-1443.18</v>
          </cell>
          <cell r="V194">
            <v>0</v>
          </cell>
          <cell r="W194">
            <v>-100</v>
          </cell>
          <cell r="Z194">
            <v>-5682.04</v>
          </cell>
          <cell r="AE194">
            <v>45367.39</v>
          </cell>
          <cell r="AG194">
            <v>0</v>
          </cell>
          <cell r="AH194">
            <v>92</v>
          </cell>
          <cell r="AJ194">
            <v>0</v>
          </cell>
          <cell r="AN194">
            <v>92</v>
          </cell>
          <cell r="AO194" t="str">
            <v>Paul Ahmed</v>
          </cell>
          <cell r="AP194">
            <v>51363.64</v>
          </cell>
          <cell r="AQ194">
            <v>150000</v>
          </cell>
          <cell r="AR194">
            <v>0</v>
          </cell>
          <cell r="AS194">
            <v>8431.35</v>
          </cell>
          <cell r="AT194">
            <v>5000.04</v>
          </cell>
          <cell r="AU194">
            <v>6000</v>
          </cell>
          <cell r="AV194">
            <v>9999.9599999999991</v>
          </cell>
          <cell r="AW194">
            <v>0</v>
          </cell>
          <cell r="AX194">
            <v>0</v>
          </cell>
          <cell r="AY194">
            <v>21500</v>
          </cell>
          <cell r="AZ194">
            <v>278420.68</v>
          </cell>
          <cell r="BA194">
            <v>-273422.89</v>
          </cell>
          <cell r="BB194">
            <v>4997.79</v>
          </cell>
          <cell r="BC194">
            <v>-5275.68</v>
          </cell>
          <cell r="BD194">
            <v>-16602.27</v>
          </cell>
          <cell r="BE194">
            <v>0</v>
          </cell>
          <cell r="BF194">
            <v>-100</v>
          </cell>
          <cell r="BG194">
            <v>-21977.95</v>
          </cell>
          <cell r="BH194">
            <v>0</v>
          </cell>
          <cell r="BI194">
            <v>256442.73</v>
          </cell>
          <cell r="BJ194">
            <v>46287.88</v>
          </cell>
          <cell r="BK194">
            <v>137500</v>
          </cell>
          <cell r="BL194">
            <v>0</v>
          </cell>
          <cell r="BM194">
            <v>6764.68</v>
          </cell>
          <cell r="BN194">
            <v>4583.37</v>
          </cell>
          <cell r="BO194">
            <v>5500</v>
          </cell>
          <cell r="BP194">
            <v>9166.6299999999992</v>
          </cell>
          <cell r="BQ194">
            <v>0</v>
          </cell>
          <cell r="BR194">
            <v>0</v>
          </cell>
          <cell r="BS194">
            <v>0</v>
          </cell>
          <cell r="BT194">
            <v>227371.25</v>
          </cell>
          <cell r="BU194">
            <v>-244928.9</v>
          </cell>
          <cell r="BV194">
            <v>-17557.650000000001</v>
          </cell>
          <cell r="BW194">
            <v>-1136.82</v>
          </cell>
          <cell r="BX194">
            <v>-15159.09</v>
          </cell>
          <cell r="BY194">
            <v>0</v>
          </cell>
          <cell r="BZ194">
            <v>0</v>
          </cell>
          <cell r="CA194">
            <v>-16295.91</v>
          </cell>
          <cell r="CB194">
            <v>0</v>
          </cell>
          <cell r="CC194">
            <v>211075.34</v>
          </cell>
          <cell r="CE194">
            <v>92</v>
          </cell>
          <cell r="CF194" t="str">
            <v>Paul Ahmed</v>
          </cell>
          <cell r="CH194">
            <v>0</v>
          </cell>
          <cell r="CJ194">
            <v>0</v>
          </cell>
          <cell r="CK194">
            <v>0</v>
          </cell>
          <cell r="CM194">
            <v>12</v>
          </cell>
          <cell r="CN194">
            <v>12</v>
          </cell>
        </row>
        <row r="196">
          <cell r="A196">
            <v>93</v>
          </cell>
          <cell r="B196" t="str">
            <v>Emmanuel Okon</v>
          </cell>
          <cell r="C196">
            <v>5075.76</v>
          </cell>
          <cell r="D196">
            <v>12500</v>
          </cell>
          <cell r="E196">
            <v>0</v>
          </cell>
          <cell r="F196">
            <v>1666.67</v>
          </cell>
          <cell r="G196">
            <v>416.67</v>
          </cell>
          <cell r="H196">
            <v>500</v>
          </cell>
          <cell r="I196">
            <v>833.33</v>
          </cell>
          <cell r="J196">
            <v>0</v>
          </cell>
          <cell r="K196">
            <v>0</v>
          </cell>
          <cell r="L196">
            <v>0</v>
          </cell>
          <cell r="M196">
            <v>8557</v>
          </cell>
          <cell r="N196">
            <v>21500</v>
          </cell>
          <cell r="O196">
            <v>51049.43</v>
          </cell>
          <cell r="P196">
            <v>-16424.25</v>
          </cell>
          <cell r="Q196">
            <v>-12069.74</v>
          </cell>
          <cell r="R196">
            <v>-28493.99</v>
          </cell>
          <cell r="S196">
            <v>22555.439999999999</v>
          </cell>
          <cell r="T196">
            <v>-4138.8599999999997</v>
          </cell>
          <cell r="U196">
            <v>-1443.18</v>
          </cell>
          <cell r="V196">
            <v>0</v>
          </cell>
          <cell r="W196">
            <v>-100</v>
          </cell>
          <cell r="Z196">
            <v>-5682.04</v>
          </cell>
          <cell r="AE196">
            <v>45367.39</v>
          </cell>
          <cell r="AG196">
            <v>0</v>
          </cell>
          <cell r="AH196">
            <v>93</v>
          </cell>
          <cell r="AJ196">
            <v>0</v>
          </cell>
          <cell r="AN196">
            <v>93</v>
          </cell>
          <cell r="AO196" t="str">
            <v>Emmanuel Okon</v>
          </cell>
          <cell r="AP196">
            <v>51363.64</v>
          </cell>
          <cell r="AQ196">
            <v>150000</v>
          </cell>
          <cell r="AR196">
            <v>13984.84</v>
          </cell>
          <cell r="AS196">
            <v>8432.35</v>
          </cell>
          <cell r="AT196">
            <v>5000.04</v>
          </cell>
          <cell r="AU196">
            <v>6000</v>
          </cell>
          <cell r="AV196">
            <v>9999.9599999999991</v>
          </cell>
          <cell r="AW196">
            <v>0</v>
          </cell>
          <cell r="AX196">
            <v>0</v>
          </cell>
          <cell r="AY196">
            <v>21500</v>
          </cell>
          <cell r="AZ196">
            <v>292405.52</v>
          </cell>
          <cell r="BA196">
            <v>-276219.84999999998</v>
          </cell>
          <cell r="BB196">
            <v>16185.67</v>
          </cell>
          <cell r="BC196">
            <v>-5636.52</v>
          </cell>
          <cell r="BD196">
            <v>-16602.27</v>
          </cell>
          <cell r="BE196">
            <v>0</v>
          </cell>
          <cell r="BF196">
            <v>-100</v>
          </cell>
          <cell r="BG196">
            <v>-22338.79</v>
          </cell>
          <cell r="BH196">
            <v>0</v>
          </cell>
          <cell r="BI196">
            <v>270066.73</v>
          </cell>
          <cell r="BJ196">
            <v>46287.88</v>
          </cell>
          <cell r="BK196">
            <v>137500</v>
          </cell>
          <cell r="BL196">
            <v>13984.84</v>
          </cell>
          <cell r="BM196">
            <v>6765.68</v>
          </cell>
          <cell r="BN196">
            <v>4583.37</v>
          </cell>
          <cell r="BO196">
            <v>5500</v>
          </cell>
          <cell r="BP196">
            <v>9166.6299999999992</v>
          </cell>
          <cell r="BQ196">
            <v>0</v>
          </cell>
          <cell r="BR196">
            <v>0</v>
          </cell>
          <cell r="BS196">
            <v>0</v>
          </cell>
          <cell r="BT196">
            <v>241356.09</v>
          </cell>
          <cell r="BU196">
            <v>-247725.86</v>
          </cell>
          <cell r="BV196">
            <v>-6369.77</v>
          </cell>
          <cell r="BW196">
            <v>-1497.66</v>
          </cell>
          <cell r="BX196">
            <v>-15159.09</v>
          </cell>
          <cell r="BY196">
            <v>0</v>
          </cell>
          <cell r="BZ196">
            <v>0</v>
          </cell>
          <cell r="CA196">
            <v>-16656.75</v>
          </cell>
          <cell r="CB196">
            <v>0</v>
          </cell>
          <cell r="CC196">
            <v>224699.34</v>
          </cell>
          <cell r="CE196">
            <v>93</v>
          </cell>
          <cell r="CF196" t="str">
            <v>Emmanuel Okon</v>
          </cell>
          <cell r="CH196">
            <v>0</v>
          </cell>
          <cell r="CJ196">
            <v>0</v>
          </cell>
          <cell r="CK196">
            <v>0</v>
          </cell>
          <cell r="CM196">
            <v>12</v>
          </cell>
          <cell r="CN196">
            <v>12</v>
          </cell>
        </row>
        <row r="198">
          <cell r="A198">
            <v>94</v>
          </cell>
          <cell r="B198" t="str">
            <v>Victor Nwanne Olise</v>
          </cell>
          <cell r="C198">
            <v>19734.849999999999</v>
          </cell>
          <cell r="D198">
            <v>12500</v>
          </cell>
          <cell r="E198">
            <v>0</v>
          </cell>
          <cell r="F198">
            <v>1666.67</v>
          </cell>
          <cell r="G198">
            <v>416.67</v>
          </cell>
          <cell r="H198">
            <v>500</v>
          </cell>
          <cell r="I198">
            <v>833.33</v>
          </cell>
          <cell r="J198">
            <v>0</v>
          </cell>
          <cell r="K198">
            <v>0</v>
          </cell>
          <cell r="L198">
            <v>5000</v>
          </cell>
          <cell r="M198">
            <v>14974.75</v>
          </cell>
          <cell r="N198">
            <v>37625</v>
          </cell>
          <cell r="O198">
            <v>93251.27</v>
          </cell>
          <cell r="P198">
            <v>-17890.16</v>
          </cell>
          <cell r="Q198">
            <v>-21609.53</v>
          </cell>
          <cell r="R198">
            <v>-39499.69</v>
          </cell>
          <cell r="S198">
            <v>53751.58</v>
          </cell>
          <cell r="T198">
            <v>-11937.89</v>
          </cell>
          <cell r="U198">
            <v>-2542.61</v>
          </cell>
          <cell r="V198">
            <v>0</v>
          </cell>
          <cell r="W198">
            <v>-100</v>
          </cell>
          <cell r="Z198">
            <v>-14580.5</v>
          </cell>
          <cell r="AE198">
            <v>78670.77</v>
          </cell>
          <cell r="AG198">
            <v>0</v>
          </cell>
          <cell r="AH198">
            <v>94</v>
          </cell>
          <cell r="AJ198">
            <v>0</v>
          </cell>
          <cell r="AN198">
            <v>94</v>
          </cell>
          <cell r="AO198" t="str">
            <v>Victor Nwanne Olise</v>
          </cell>
          <cell r="AP198">
            <v>220113.68</v>
          </cell>
          <cell r="AQ198">
            <v>150000</v>
          </cell>
          <cell r="AR198">
            <v>28709.68</v>
          </cell>
          <cell r="AS198">
            <v>8433.35</v>
          </cell>
          <cell r="AT198">
            <v>5000.04</v>
          </cell>
          <cell r="AU198">
            <v>6000</v>
          </cell>
          <cell r="AV198">
            <v>9999.9599999999991</v>
          </cell>
          <cell r="AW198">
            <v>0</v>
          </cell>
          <cell r="AX198">
            <v>19969.72</v>
          </cell>
          <cell r="AY198">
            <v>97625</v>
          </cell>
          <cell r="AZ198">
            <v>582892.87</v>
          </cell>
          <cell r="BA198">
            <v>-363848.56</v>
          </cell>
          <cell r="BB198">
            <v>219044.31</v>
          </cell>
          <cell r="BC198">
            <v>-37437.57</v>
          </cell>
          <cell r="BD198">
            <v>-29258.53</v>
          </cell>
          <cell r="BE198">
            <v>0</v>
          </cell>
          <cell r="BF198">
            <v>-100</v>
          </cell>
          <cell r="BG198">
            <v>-66796.100000000006</v>
          </cell>
          <cell r="BH198">
            <v>0</v>
          </cell>
          <cell r="BI198">
            <v>516096.77</v>
          </cell>
          <cell r="BJ198">
            <v>200378.83</v>
          </cell>
          <cell r="BK198">
            <v>137500</v>
          </cell>
          <cell r="BL198">
            <v>28709.68</v>
          </cell>
          <cell r="BM198">
            <v>6766.68</v>
          </cell>
          <cell r="BN198">
            <v>4583.37</v>
          </cell>
          <cell r="BO198">
            <v>5500</v>
          </cell>
          <cell r="BP198">
            <v>9166.6299999999992</v>
          </cell>
          <cell r="BQ198">
            <v>0</v>
          </cell>
          <cell r="BR198">
            <v>19969.72</v>
          </cell>
          <cell r="BS198">
            <v>55000</v>
          </cell>
          <cell r="BT198">
            <v>489641.6</v>
          </cell>
          <cell r="BU198">
            <v>-324348.87</v>
          </cell>
          <cell r="BV198">
            <v>165292.73000000001</v>
          </cell>
          <cell r="BW198">
            <v>-25499.68</v>
          </cell>
          <cell r="BX198">
            <v>-26715.919999999998</v>
          </cell>
          <cell r="BY198">
            <v>0</v>
          </cell>
          <cell r="BZ198">
            <v>0</v>
          </cell>
          <cell r="CA198">
            <v>-52215.6</v>
          </cell>
          <cell r="CB198">
            <v>0</v>
          </cell>
          <cell r="CC198">
            <v>437426</v>
          </cell>
          <cell r="CE198">
            <v>94</v>
          </cell>
          <cell r="CF198" t="str">
            <v>Victor Nwanne Olise</v>
          </cell>
          <cell r="CH198">
            <v>0</v>
          </cell>
          <cell r="CJ198">
            <v>0</v>
          </cell>
          <cell r="CK198">
            <v>0</v>
          </cell>
          <cell r="CM198">
            <v>12</v>
          </cell>
          <cell r="CN198">
            <v>12</v>
          </cell>
        </row>
        <row r="200">
          <cell r="A200">
            <v>95</v>
          </cell>
          <cell r="B200" t="str">
            <v>Itoro Williams Essien</v>
          </cell>
          <cell r="C200">
            <v>24621.21</v>
          </cell>
          <cell r="D200">
            <v>12500</v>
          </cell>
          <cell r="E200">
            <v>0</v>
          </cell>
          <cell r="F200">
            <v>1666.67</v>
          </cell>
          <cell r="G200">
            <v>416.67</v>
          </cell>
          <cell r="H200">
            <v>500</v>
          </cell>
          <cell r="I200">
            <v>833.33</v>
          </cell>
          <cell r="J200">
            <v>5000</v>
          </cell>
          <cell r="K200">
            <v>0</v>
          </cell>
          <cell r="L200">
            <v>0</v>
          </cell>
          <cell r="M200">
            <v>17114</v>
          </cell>
          <cell r="N200">
            <v>43000</v>
          </cell>
          <cell r="O200">
            <v>105651.88</v>
          </cell>
          <cell r="P200">
            <v>-18378.79</v>
          </cell>
          <cell r="Q200">
            <v>-24456.14</v>
          </cell>
          <cell r="R200">
            <v>-42834.93</v>
          </cell>
          <cell r="S200">
            <v>62816.95</v>
          </cell>
          <cell r="T200">
            <v>-14204.23</v>
          </cell>
          <cell r="U200">
            <v>-2909.09</v>
          </cell>
          <cell r="V200">
            <v>0</v>
          </cell>
          <cell r="W200">
            <v>-100</v>
          </cell>
          <cell r="Z200">
            <v>-17213.32</v>
          </cell>
          <cell r="AE200">
            <v>88438.56</v>
          </cell>
          <cell r="AG200">
            <v>0</v>
          </cell>
          <cell r="AH200">
            <v>95</v>
          </cell>
          <cell r="AJ200">
            <v>0</v>
          </cell>
          <cell r="AN200">
            <v>95</v>
          </cell>
          <cell r="AO200" t="str">
            <v>Itoro Williams Essien</v>
          </cell>
          <cell r="AP200">
            <v>241818.22</v>
          </cell>
          <cell r="AQ200">
            <v>150000</v>
          </cell>
          <cell r="AR200">
            <v>29757.58</v>
          </cell>
          <cell r="AS200">
            <v>8434.35</v>
          </cell>
          <cell r="AT200">
            <v>5000.04</v>
          </cell>
          <cell r="AU200">
            <v>6000</v>
          </cell>
          <cell r="AV200">
            <v>9999.9599999999991</v>
          </cell>
          <cell r="AW200">
            <v>60000</v>
          </cell>
          <cell r="AX200">
            <v>0</v>
          </cell>
          <cell r="AY200">
            <v>103000</v>
          </cell>
          <cell r="AZ200">
            <v>594689.84</v>
          </cell>
          <cell r="BA200">
            <v>-370006.26</v>
          </cell>
          <cell r="BB200">
            <v>224683.58</v>
          </cell>
          <cell r="BC200">
            <v>-39132.400000000001</v>
          </cell>
          <cell r="BD200">
            <v>-30886.39</v>
          </cell>
          <cell r="BE200">
            <v>0</v>
          </cell>
          <cell r="BF200">
            <v>-100</v>
          </cell>
          <cell r="BG200">
            <v>-70118.789999999994</v>
          </cell>
          <cell r="BH200">
            <v>0</v>
          </cell>
          <cell r="BI200">
            <v>524571.05000000005</v>
          </cell>
          <cell r="BJ200">
            <v>217197.01</v>
          </cell>
          <cell r="BK200">
            <v>137500</v>
          </cell>
          <cell r="BL200">
            <v>29757.58</v>
          </cell>
          <cell r="BM200">
            <v>6767.68</v>
          </cell>
          <cell r="BN200">
            <v>4583.37</v>
          </cell>
          <cell r="BO200">
            <v>5500</v>
          </cell>
          <cell r="BP200">
            <v>9166.6299999999992</v>
          </cell>
          <cell r="BQ200">
            <v>55000</v>
          </cell>
          <cell r="BR200">
            <v>0</v>
          </cell>
          <cell r="BS200">
            <v>55000</v>
          </cell>
          <cell r="BT200">
            <v>489037.96</v>
          </cell>
          <cell r="BU200">
            <v>-327171.33</v>
          </cell>
          <cell r="BV200">
            <v>161866.63</v>
          </cell>
          <cell r="BW200">
            <v>-24928.17</v>
          </cell>
          <cell r="BX200">
            <v>-27977.3</v>
          </cell>
          <cell r="BY200">
            <v>0</v>
          </cell>
          <cell r="BZ200">
            <v>0</v>
          </cell>
          <cell r="CA200">
            <v>-52905.47</v>
          </cell>
          <cell r="CB200">
            <v>0</v>
          </cell>
          <cell r="CC200">
            <v>436132.49</v>
          </cell>
          <cell r="CE200">
            <v>95</v>
          </cell>
          <cell r="CF200" t="str">
            <v>Itoro Williams Essien</v>
          </cell>
          <cell r="CH200">
            <v>0</v>
          </cell>
          <cell r="CJ200">
            <v>0</v>
          </cell>
          <cell r="CK200">
            <v>0</v>
          </cell>
          <cell r="CM200">
            <v>12</v>
          </cell>
          <cell r="CN200">
            <v>12</v>
          </cell>
        </row>
        <row r="202">
          <cell r="A202">
            <v>96</v>
          </cell>
          <cell r="B202" t="str">
            <v>Michael Edikeh</v>
          </cell>
          <cell r="C202">
            <v>9962.1200000000008</v>
          </cell>
          <cell r="D202">
            <v>12500</v>
          </cell>
          <cell r="E202">
            <v>0</v>
          </cell>
          <cell r="F202">
            <v>1666.67</v>
          </cell>
          <cell r="G202">
            <v>416.67</v>
          </cell>
          <cell r="H202">
            <v>500</v>
          </cell>
          <cell r="I202">
            <v>833.33</v>
          </cell>
          <cell r="J202">
            <v>0</v>
          </cell>
          <cell r="K202">
            <v>0</v>
          </cell>
          <cell r="L202">
            <v>0</v>
          </cell>
          <cell r="M202">
            <v>9950</v>
          </cell>
          <cell r="N202">
            <v>25000</v>
          </cell>
          <cell r="O202">
            <v>60828.79</v>
          </cell>
          <cell r="P202">
            <v>-16912.88</v>
          </cell>
          <cell r="Q202">
            <v>-14392.09</v>
          </cell>
          <cell r="R202">
            <v>-31304.97</v>
          </cell>
          <cell r="S202">
            <v>29523.82</v>
          </cell>
          <cell r="T202">
            <v>-5880.95</v>
          </cell>
          <cell r="U202">
            <v>-1809.66</v>
          </cell>
          <cell r="V202">
            <v>0</v>
          </cell>
          <cell r="W202">
            <v>-100</v>
          </cell>
          <cell r="Z202">
            <v>-7790.61</v>
          </cell>
          <cell r="AE202">
            <v>53038.18</v>
          </cell>
          <cell r="AG202">
            <v>0</v>
          </cell>
          <cell r="AH202">
            <v>96</v>
          </cell>
          <cell r="AJ202">
            <v>0</v>
          </cell>
          <cell r="AN202">
            <v>96</v>
          </cell>
          <cell r="AO202" t="str">
            <v>Michael Edikeh</v>
          </cell>
          <cell r="AP202">
            <v>107613.66</v>
          </cell>
          <cell r="AQ202">
            <v>150000</v>
          </cell>
          <cell r="AR202">
            <v>14387.52</v>
          </cell>
          <cell r="AS202">
            <v>8435.35</v>
          </cell>
          <cell r="AT202">
            <v>5000.04</v>
          </cell>
          <cell r="AU202">
            <v>6000</v>
          </cell>
          <cell r="AV202">
            <v>9999.9599999999991</v>
          </cell>
          <cell r="AW202">
            <v>0</v>
          </cell>
          <cell r="AX202">
            <v>0</v>
          </cell>
          <cell r="AY202">
            <v>25000</v>
          </cell>
          <cell r="AZ202">
            <v>355451.22</v>
          </cell>
          <cell r="BA202">
            <v>-298672.74</v>
          </cell>
          <cell r="BB202">
            <v>56778.48</v>
          </cell>
          <cell r="BC202">
            <v>-9375.5400000000009</v>
          </cell>
          <cell r="BD202">
            <v>-20821.04</v>
          </cell>
          <cell r="BE202">
            <v>0</v>
          </cell>
          <cell r="BF202">
            <v>-100</v>
          </cell>
          <cell r="BG202">
            <v>-30296.58</v>
          </cell>
          <cell r="BH202">
            <v>0</v>
          </cell>
          <cell r="BI202">
            <v>325154.64</v>
          </cell>
          <cell r="BJ202">
            <v>97651.54</v>
          </cell>
          <cell r="BK202">
            <v>137500</v>
          </cell>
          <cell r="BL202">
            <v>14387.52</v>
          </cell>
          <cell r="BM202">
            <v>6768.68</v>
          </cell>
          <cell r="BN202">
            <v>4583.37</v>
          </cell>
          <cell r="BO202">
            <v>5500</v>
          </cell>
          <cell r="BP202">
            <v>9166.6299999999992</v>
          </cell>
          <cell r="BQ202">
            <v>0</v>
          </cell>
          <cell r="BR202">
            <v>0</v>
          </cell>
          <cell r="BS202">
            <v>0</v>
          </cell>
          <cell r="BT202">
            <v>294622.43</v>
          </cell>
          <cell r="BU202">
            <v>-267367.77</v>
          </cell>
          <cell r="BV202">
            <v>27254.66</v>
          </cell>
          <cell r="BW202">
            <v>-3494.59</v>
          </cell>
          <cell r="BX202">
            <v>-19011.38</v>
          </cell>
          <cell r="BY202">
            <v>0</v>
          </cell>
          <cell r="BZ202">
            <v>0</v>
          </cell>
          <cell r="CA202">
            <v>-22505.97</v>
          </cell>
          <cell r="CB202">
            <v>0</v>
          </cell>
          <cell r="CC202">
            <v>272116.46000000002</v>
          </cell>
          <cell r="CE202">
            <v>96</v>
          </cell>
          <cell r="CF202" t="str">
            <v>Michael Edikeh</v>
          </cell>
          <cell r="CH202">
            <v>0</v>
          </cell>
          <cell r="CJ202">
            <v>0</v>
          </cell>
          <cell r="CK202">
            <v>0</v>
          </cell>
          <cell r="CM202">
            <v>12</v>
          </cell>
          <cell r="CN202">
            <v>12</v>
          </cell>
        </row>
        <row r="204">
          <cell r="A204">
            <v>97</v>
          </cell>
          <cell r="B204" t="str">
            <v>Ganiyu Adegboyega</v>
          </cell>
          <cell r="C204">
            <v>38692.339999999997</v>
          </cell>
          <cell r="D204">
            <v>12500</v>
          </cell>
          <cell r="E204">
            <v>0</v>
          </cell>
          <cell r="F204">
            <v>1666.67</v>
          </cell>
          <cell r="G204">
            <v>416.67</v>
          </cell>
          <cell r="H204">
            <v>500</v>
          </cell>
          <cell r="I204">
            <v>833.33</v>
          </cell>
          <cell r="J204">
            <v>0</v>
          </cell>
          <cell r="K204">
            <v>0</v>
          </cell>
          <cell r="L204">
            <v>0</v>
          </cell>
          <cell r="M204">
            <v>17910</v>
          </cell>
          <cell r="N204">
            <v>45000</v>
          </cell>
          <cell r="O204">
            <v>117519.01</v>
          </cell>
          <cell r="P204">
            <v>-19785.900000000001</v>
          </cell>
          <cell r="Q204">
            <v>-27884.9</v>
          </cell>
          <cell r="R204">
            <v>-47670.8</v>
          </cell>
          <cell r="S204">
            <v>69848.210000000006</v>
          </cell>
          <cell r="T204">
            <v>-15962.05</v>
          </cell>
          <cell r="U204">
            <v>-3964.43</v>
          </cell>
          <cell r="V204">
            <v>0</v>
          </cell>
          <cell r="W204">
            <v>-100</v>
          </cell>
          <cell r="Z204">
            <v>-20026.48</v>
          </cell>
          <cell r="AE204">
            <v>97492.53</v>
          </cell>
          <cell r="AG204">
            <v>0</v>
          </cell>
          <cell r="AH204">
            <v>97</v>
          </cell>
          <cell r="AJ204">
            <v>0</v>
          </cell>
          <cell r="AN204">
            <v>97</v>
          </cell>
          <cell r="AO204" t="str">
            <v>Ganiyu Adegboyega</v>
          </cell>
          <cell r="AP204">
            <v>174980.25</v>
          </cell>
          <cell r="AQ204">
            <v>150000</v>
          </cell>
          <cell r="AR204">
            <v>0</v>
          </cell>
          <cell r="AS204">
            <v>8436.35</v>
          </cell>
          <cell r="AT204">
            <v>5000.04</v>
          </cell>
          <cell r="AU204">
            <v>6000</v>
          </cell>
          <cell r="AV204">
            <v>9999.9599999999991</v>
          </cell>
          <cell r="AW204">
            <v>0</v>
          </cell>
          <cell r="AX204">
            <v>0</v>
          </cell>
          <cell r="AY204">
            <v>45000</v>
          </cell>
          <cell r="AZ204">
            <v>439390.29</v>
          </cell>
          <cell r="BA204">
            <v>-327249.7</v>
          </cell>
          <cell r="BB204">
            <v>112140.59</v>
          </cell>
          <cell r="BC204">
            <v>-21811.98</v>
          </cell>
          <cell r="BD204">
            <v>-25873.55</v>
          </cell>
          <cell r="BE204">
            <v>0</v>
          </cell>
          <cell r="BF204">
            <v>-100</v>
          </cell>
          <cell r="BG204">
            <v>-47785.53</v>
          </cell>
          <cell r="BH204">
            <v>0</v>
          </cell>
          <cell r="BI204">
            <v>391604.76</v>
          </cell>
          <cell r="BJ204">
            <v>136287.91</v>
          </cell>
          <cell r="BK204">
            <v>137500</v>
          </cell>
          <cell r="BL204">
            <v>0</v>
          </cell>
          <cell r="BM204">
            <v>6769.68</v>
          </cell>
          <cell r="BN204">
            <v>4583.37</v>
          </cell>
          <cell r="BO204">
            <v>5500</v>
          </cell>
          <cell r="BP204">
            <v>9166.6299999999992</v>
          </cell>
          <cell r="BQ204">
            <v>0</v>
          </cell>
          <cell r="BR204">
            <v>0</v>
          </cell>
          <cell r="BS204">
            <v>0</v>
          </cell>
          <cell r="BT204">
            <v>321871.28000000003</v>
          </cell>
          <cell r="BU204">
            <v>-279578.90000000002</v>
          </cell>
          <cell r="BV204">
            <v>42292.38</v>
          </cell>
          <cell r="BW204">
            <v>-5849.93</v>
          </cell>
          <cell r="BX204">
            <v>-21909.119999999999</v>
          </cell>
          <cell r="BY204">
            <v>0</v>
          </cell>
          <cell r="BZ204">
            <v>0</v>
          </cell>
          <cell r="CA204">
            <v>-27759.05</v>
          </cell>
          <cell r="CB204">
            <v>0</v>
          </cell>
          <cell r="CC204">
            <v>294112.23</v>
          </cell>
          <cell r="CE204">
            <v>97</v>
          </cell>
          <cell r="CF204" t="str">
            <v>Ganiyu Adegboyega</v>
          </cell>
          <cell r="CH204">
            <v>0</v>
          </cell>
          <cell r="CJ204">
            <v>0</v>
          </cell>
          <cell r="CK204">
            <v>0</v>
          </cell>
          <cell r="CM204">
            <v>12</v>
          </cell>
          <cell r="CN204">
            <v>12</v>
          </cell>
        </row>
        <row r="206">
          <cell r="A206">
            <v>98</v>
          </cell>
          <cell r="B206" t="str">
            <v>Monday Bako</v>
          </cell>
          <cell r="C206">
            <v>5075.76</v>
          </cell>
          <cell r="D206">
            <v>12500</v>
          </cell>
          <cell r="E206">
            <v>6766.47</v>
          </cell>
          <cell r="F206">
            <v>1666.67</v>
          </cell>
          <cell r="G206">
            <v>416.67</v>
          </cell>
          <cell r="H206">
            <v>500</v>
          </cell>
          <cell r="I206">
            <v>833.33</v>
          </cell>
          <cell r="J206">
            <v>0</v>
          </cell>
          <cell r="K206">
            <v>0</v>
          </cell>
          <cell r="L206">
            <v>0</v>
          </cell>
          <cell r="M206">
            <v>8557</v>
          </cell>
          <cell r="N206">
            <v>21500</v>
          </cell>
          <cell r="O206">
            <v>57815.9</v>
          </cell>
          <cell r="P206">
            <v>-16424.25</v>
          </cell>
          <cell r="Q206">
            <v>-13423.03</v>
          </cell>
          <cell r="R206">
            <v>-29847.279999999999</v>
          </cell>
          <cell r="S206">
            <v>27968.62</v>
          </cell>
          <cell r="T206">
            <v>-5492.15</v>
          </cell>
          <cell r="U206">
            <v>-1443.18</v>
          </cell>
          <cell r="V206">
            <v>0</v>
          </cell>
          <cell r="W206">
            <v>-100</v>
          </cell>
          <cell r="Z206">
            <v>-7035.33</v>
          </cell>
          <cell r="AE206">
            <v>50780.57</v>
          </cell>
          <cell r="AG206">
            <v>0</v>
          </cell>
          <cell r="AH206">
            <v>98</v>
          </cell>
          <cell r="AJ206">
            <v>0</v>
          </cell>
          <cell r="AN206">
            <v>98</v>
          </cell>
          <cell r="AO206" t="str">
            <v>Monday Bako</v>
          </cell>
          <cell r="AP206">
            <v>51363.64</v>
          </cell>
          <cell r="AQ206">
            <v>150000</v>
          </cell>
          <cell r="AR206">
            <v>6766.47</v>
          </cell>
          <cell r="AS206">
            <v>8437.35</v>
          </cell>
          <cell r="AT206">
            <v>5000.04</v>
          </cell>
          <cell r="AU206">
            <v>6000</v>
          </cell>
          <cell r="AV206">
            <v>9999.9599999999991</v>
          </cell>
          <cell r="AW206">
            <v>0</v>
          </cell>
          <cell r="AX206">
            <v>0</v>
          </cell>
          <cell r="AY206">
            <v>21500</v>
          </cell>
          <cell r="AZ206">
            <v>285187.15000000002</v>
          </cell>
          <cell r="BA206">
            <v>-274776.18</v>
          </cell>
          <cell r="BB206">
            <v>10410.969999999999</v>
          </cell>
          <cell r="BC206">
            <v>-6628.97</v>
          </cell>
          <cell r="BD206">
            <v>-16602.27</v>
          </cell>
          <cell r="BE206">
            <v>0</v>
          </cell>
          <cell r="BF206">
            <v>-100</v>
          </cell>
          <cell r="BG206">
            <v>-23331.24</v>
          </cell>
          <cell r="BH206">
            <v>0</v>
          </cell>
          <cell r="BI206">
            <v>261855.91</v>
          </cell>
          <cell r="BJ206">
            <v>46287.88</v>
          </cell>
          <cell r="BK206">
            <v>137500</v>
          </cell>
          <cell r="BL206">
            <v>0</v>
          </cell>
          <cell r="BM206">
            <v>6770.68</v>
          </cell>
          <cell r="BN206">
            <v>4583.37</v>
          </cell>
          <cell r="BO206">
            <v>5500</v>
          </cell>
          <cell r="BP206">
            <v>9166.6299999999992</v>
          </cell>
          <cell r="BQ206">
            <v>0</v>
          </cell>
          <cell r="BR206">
            <v>0</v>
          </cell>
          <cell r="BS206">
            <v>0</v>
          </cell>
          <cell r="BT206">
            <v>227371.25</v>
          </cell>
          <cell r="BU206">
            <v>-244928.9</v>
          </cell>
          <cell r="BV206">
            <v>-17557.650000000001</v>
          </cell>
          <cell r="BW206">
            <v>-1136.82</v>
          </cell>
          <cell r="BX206">
            <v>-15159.09</v>
          </cell>
          <cell r="BY206">
            <v>0</v>
          </cell>
          <cell r="BZ206">
            <v>0</v>
          </cell>
          <cell r="CA206">
            <v>-16295.91</v>
          </cell>
          <cell r="CB206">
            <v>0</v>
          </cell>
          <cell r="CC206">
            <v>211075.34</v>
          </cell>
          <cell r="CE206">
            <v>98</v>
          </cell>
          <cell r="CF206" t="str">
            <v>Monday Bako</v>
          </cell>
          <cell r="CH206">
            <v>0</v>
          </cell>
          <cell r="CJ206">
            <v>0</v>
          </cell>
          <cell r="CK206">
            <v>0</v>
          </cell>
          <cell r="CM206">
            <v>12</v>
          </cell>
          <cell r="CN206">
            <v>12</v>
          </cell>
        </row>
        <row r="208">
          <cell r="A208">
            <v>99</v>
          </cell>
          <cell r="B208" t="str">
            <v>Joel Ukhueligbe</v>
          </cell>
          <cell r="C208">
            <v>5075.76</v>
          </cell>
          <cell r="D208">
            <v>12500</v>
          </cell>
          <cell r="E208">
            <v>0</v>
          </cell>
          <cell r="F208">
            <v>1666.67</v>
          </cell>
          <cell r="G208">
            <v>416.67</v>
          </cell>
          <cell r="H208">
            <v>500</v>
          </cell>
          <cell r="I208">
            <v>833.33</v>
          </cell>
          <cell r="J208">
            <v>0</v>
          </cell>
          <cell r="K208">
            <v>0</v>
          </cell>
          <cell r="L208">
            <v>0</v>
          </cell>
          <cell r="M208">
            <v>7960</v>
          </cell>
          <cell r="N208">
            <v>20000</v>
          </cell>
          <cell r="O208">
            <v>48952.43</v>
          </cell>
          <cell r="P208">
            <v>-16424.25</v>
          </cell>
          <cell r="Q208">
            <v>-11650.34</v>
          </cell>
          <cell r="R208">
            <v>-28074.59</v>
          </cell>
          <cell r="S208">
            <v>20877.84</v>
          </cell>
          <cell r="T208">
            <v>-3719.46</v>
          </cell>
          <cell r="U208">
            <v>-1443.18</v>
          </cell>
          <cell r="V208">
            <v>0</v>
          </cell>
          <cell r="W208">
            <v>-100</v>
          </cell>
          <cell r="Z208">
            <v>-5262.64</v>
          </cell>
          <cell r="AE208">
            <v>43689.79</v>
          </cell>
          <cell r="AG208">
            <v>0</v>
          </cell>
          <cell r="AH208">
            <v>99</v>
          </cell>
          <cell r="AJ208">
            <v>0</v>
          </cell>
          <cell r="AN208">
            <v>99</v>
          </cell>
          <cell r="AO208" t="str">
            <v>Joel Ukhueligbe</v>
          </cell>
          <cell r="AP208">
            <v>51363.64</v>
          </cell>
          <cell r="AQ208">
            <v>150000</v>
          </cell>
          <cell r="AR208">
            <v>0</v>
          </cell>
          <cell r="AS208">
            <v>8438.35</v>
          </cell>
          <cell r="AT208">
            <v>5000.04</v>
          </cell>
          <cell r="AU208">
            <v>6000</v>
          </cell>
          <cell r="AV208">
            <v>9999.9599999999991</v>
          </cell>
          <cell r="AW208">
            <v>0</v>
          </cell>
          <cell r="AX208">
            <v>0</v>
          </cell>
          <cell r="AY208">
            <v>20000</v>
          </cell>
          <cell r="AZ208">
            <v>276323.68</v>
          </cell>
          <cell r="BA208">
            <v>-273003.49</v>
          </cell>
          <cell r="BB208">
            <v>3320.19</v>
          </cell>
          <cell r="BC208">
            <v>-4856.28</v>
          </cell>
          <cell r="BD208">
            <v>-16602.27</v>
          </cell>
          <cell r="BE208">
            <v>0</v>
          </cell>
          <cell r="BF208">
            <v>-100</v>
          </cell>
          <cell r="BG208">
            <v>-21558.55</v>
          </cell>
          <cell r="BH208">
            <v>0</v>
          </cell>
          <cell r="BI208">
            <v>254765.13</v>
          </cell>
          <cell r="BJ208">
            <v>46287.88</v>
          </cell>
          <cell r="BK208">
            <v>137500</v>
          </cell>
          <cell r="BL208">
            <v>0</v>
          </cell>
          <cell r="BM208">
            <v>6771.68</v>
          </cell>
          <cell r="BN208">
            <v>4583.37</v>
          </cell>
          <cell r="BO208">
            <v>5500</v>
          </cell>
          <cell r="BP208">
            <v>9166.6299999999992</v>
          </cell>
          <cell r="BQ208">
            <v>0</v>
          </cell>
          <cell r="BR208">
            <v>0</v>
          </cell>
          <cell r="BS208">
            <v>0</v>
          </cell>
          <cell r="BT208">
            <v>227371.25</v>
          </cell>
          <cell r="BU208">
            <v>-244928.9</v>
          </cell>
          <cell r="BV208">
            <v>-17557.650000000001</v>
          </cell>
          <cell r="BW208">
            <v>-1136.82</v>
          </cell>
          <cell r="BX208">
            <v>-15159.09</v>
          </cell>
          <cell r="BY208">
            <v>0</v>
          </cell>
          <cell r="BZ208">
            <v>0</v>
          </cell>
          <cell r="CA208">
            <v>-16295.91</v>
          </cell>
          <cell r="CB208">
            <v>0</v>
          </cell>
          <cell r="CC208">
            <v>211075.34</v>
          </cell>
          <cell r="CE208">
            <v>99</v>
          </cell>
          <cell r="CF208" t="str">
            <v>Joel Ukhueligbe</v>
          </cell>
          <cell r="CH208">
            <v>0</v>
          </cell>
          <cell r="CJ208">
            <v>0</v>
          </cell>
          <cell r="CK208">
            <v>0</v>
          </cell>
          <cell r="CM208">
            <v>12</v>
          </cell>
          <cell r="CN208">
            <v>12</v>
          </cell>
        </row>
        <row r="210">
          <cell r="A210">
            <v>100</v>
          </cell>
          <cell r="B210" t="str">
            <v>Oyetunde Rasaq Adegboyega</v>
          </cell>
          <cell r="C210">
            <v>17348.490000000002</v>
          </cell>
          <cell r="D210">
            <v>12500</v>
          </cell>
          <cell r="E210">
            <v>0</v>
          </cell>
          <cell r="F210">
            <v>1666.67</v>
          </cell>
          <cell r="G210">
            <v>416.67</v>
          </cell>
          <cell r="H210">
            <v>500</v>
          </cell>
          <cell r="I210">
            <v>833.33</v>
          </cell>
          <cell r="J210">
            <v>0</v>
          </cell>
          <cell r="K210">
            <v>0</v>
          </cell>
          <cell r="L210">
            <v>0</v>
          </cell>
          <cell r="M210">
            <v>14974.75</v>
          </cell>
          <cell r="N210">
            <v>37625</v>
          </cell>
          <cell r="O210">
            <v>85864.91</v>
          </cell>
          <cell r="P210">
            <v>-17651.52</v>
          </cell>
          <cell r="Q210">
            <v>-19953.29</v>
          </cell>
          <cell r="R210">
            <v>-37604.81</v>
          </cell>
          <cell r="S210">
            <v>48260.1</v>
          </cell>
          <cell r="T210">
            <v>-10565.02</v>
          </cell>
          <cell r="U210">
            <v>-2363.64</v>
          </cell>
          <cell r="V210">
            <v>0</v>
          </cell>
          <cell r="W210">
            <v>-100</v>
          </cell>
          <cell r="X210">
            <v>-1500</v>
          </cell>
          <cell r="Z210">
            <v>-14528.66</v>
          </cell>
          <cell r="AE210">
            <v>71336.25</v>
          </cell>
          <cell r="AG210">
            <v>0</v>
          </cell>
          <cell r="AH210">
            <v>100</v>
          </cell>
          <cell r="AJ210">
            <v>0</v>
          </cell>
          <cell r="AN210">
            <v>100</v>
          </cell>
          <cell r="AO210" t="str">
            <v>Oyetunde Rasaq Adegboyega</v>
          </cell>
          <cell r="AP210">
            <v>171818.23999999999</v>
          </cell>
          <cell r="AQ210">
            <v>150000</v>
          </cell>
          <cell r="AR210">
            <v>19659.099999999999</v>
          </cell>
          <cell r="AS210">
            <v>8439.35</v>
          </cell>
          <cell r="AT210">
            <v>5000.04</v>
          </cell>
          <cell r="AU210">
            <v>6000</v>
          </cell>
          <cell r="AV210">
            <v>9999.9599999999991</v>
          </cell>
          <cell r="AW210">
            <v>0</v>
          </cell>
          <cell r="AX210">
            <v>0</v>
          </cell>
          <cell r="AY210">
            <v>37625</v>
          </cell>
          <cell r="AZ210">
            <v>445577.13</v>
          </cell>
          <cell r="BA210">
            <v>-327933.73</v>
          </cell>
          <cell r="BB210">
            <v>117643.4</v>
          </cell>
          <cell r="BC210">
            <v>-19930.71</v>
          </cell>
          <cell r="BD210">
            <v>-25636.400000000001</v>
          </cell>
          <cell r="BE210">
            <v>0</v>
          </cell>
          <cell r="BF210">
            <v>-1600</v>
          </cell>
          <cell r="BG210">
            <v>-47167.11</v>
          </cell>
          <cell r="BH210">
            <v>0</v>
          </cell>
          <cell r="BI210">
            <v>398410.02</v>
          </cell>
          <cell r="BJ210">
            <v>154469.75</v>
          </cell>
          <cell r="BK210">
            <v>137500</v>
          </cell>
          <cell r="BL210">
            <v>19659.099999999999</v>
          </cell>
          <cell r="BM210">
            <v>6772.68</v>
          </cell>
          <cell r="BN210">
            <v>4583.37</v>
          </cell>
          <cell r="BO210">
            <v>5500</v>
          </cell>
          <cell r="BP210">
            <v>9166.6299999999992</v>
          </cell>
          <cell r="BQ210">
            <v>0</v>
          </cell>
          <cell r="BR210">
            <v>0</v>
          </cell>
          <cell r="BS210">
            <v>0</v>
          </cell>
          <cell r="BT210">
            <v>359712.22</v>
          </cell>
          <cell r="BU210">
            <v>-290328.92</v>
          </cell>
          <cell r="BV210">
            <v>69383.3</v>
          </cell>
          <cell r="BW210">
            <v>-9365.69</v>
          </cell>
          <cell r="BX210">
            <v>-23272.76</v>
          </cell>
          <cell r="BY210">
            <v>0</v>
          </cell>
          <cell r="BZ210">
            <v>0</v>
          </cell>
          <cell r="CA210">
            <v>-32638.45</v>
          </cell>
          <cell r="CB210">
            <v>0</v>
          </cell>
          <cell r="CC210">
            <v>327073.77</v>
          </cell>
          <cell r="CE210">
            <v>100</v>
          </cell>
          <cell r="CF210" t="str">
            <v>Oyetunde Rasaq Adegboyega</v>
          </cell>
          <cell r="CH210">
            <v>0</v>
          </cell>
          <cell r="CJ210">
            <v>0</v>
          </cell>
          <cell r="CK210">
            <v>0</v>
          </cell>
          <cell r="CM210">
            <v>12</v>
          </cell>
          <cell r="CN210">
            <v>12</v>
          </cell>
        </row>
        <row r="212">
          <cell r="A212">
            <v>101</v>
          </cell>
          <cell r="B212" t="str">
            <v>Asunde Gabriel Abunimle</v>
          </cell>
          <cell r="C212">
            <v>5075.76</v>
          </cell>
          <cell r="D212">
            <v>12500</v>
          </cell>
          <cell r="E212">
            <v>0</v>
          </cell>
          <cell r="F212">
            <v>1666.67</v>
          </cell>
          <cell r="G212">
            <v>416.67</v>
          </cell>
          <cell r="H212">
            <v>500</v>
          </cell>
          <cell r="I212">
            <v>833.33</v>
          </cell>
          <cell r="J212">
            <v>0</v>
          </cell>
          <cell r="K212">
            <v>0</v>
          </cell>
          <cell r="L212">
            <v>0</v>
          </cell>
          <cell r="M212">
            <v>8557</v>
          </cell>
          <cell r="N212">
            <v>21500</v>
          </cell>
          <cell r="O212">
            <v>51049.43</v>
          </cell>
          <cell r="P212">
            <v>-16424.25</v>
          </cell>
          <cell r="Q212">
            <v>-12069.74</v>
          </cell>
          <cell r="R212">
            <v>-28493.99</v>
          </cell>
          <cell r="S212">
            <v>22555.439999999999</v>
          </cell>
          <cell r="T212">
            <v>-4138.8599999999997</v>
          </cell>
          <cell r="U212">
            <v>-1443.18</v>
          </cell>
          <cell r="V212">
            <v>0</v>
          </cell>
          <cell r="W212">
            <v>-100</v>
          </cell>
          <cell r="Z212">
            <v>-5682.04</v>
          </cell>
          <cell r="AE212">
            <v>45367.39</v>
          </cell>
          <cell r="AG212">
            <v>0</v>
          </cell>
          <cell r="AH212">
            <v>101</v>
          </cell>
          <cell r="AJ212">
            <v>0</v>
          </cell>
          <cell r="AN212">
            <v>101</v>
          </cell>
          <cell r="AO212" t="str">
            <v>Asunde Gabriel Abunimle</v>
          </cell>
          <cell r="AP212">
            <v>48636.36</v>
          </cell>
          <cell r="AQ212">
            <v>150000</v>
          </cell>
          <cell r="AR212">
            <v>11954.54</v>
          </cell>
          <cell r="AS212">
            <v>8440.35</v>
          </cell>
          <cell r="AT212">
            <v>5000.04</v>
          </cell>
          <cell r="AU212">
            <v>6000</v>
          </cell>
          <cell r="AV212">
            <v>9999.9599999999991</v>
          </cell>
          <cell r="AW212">
            <v>0</v>
          </cell>
          <cell r="AX212">
            <v>0</v>
          </cell>
          <cell r="AY212">
            <v>21500</v>
          </cell>
          <cell r="AZ212">
            <v>287647.94</v>
          </cell>
          <cell r="BA212">
            <v>-274791.05</v>
          </cell>
          <cell r="BB212">
            <v>12856.89</v>
          </cell>
          <cell r="BC212">
            <v>-5460.46</v>
          </cell>
          <cell r="BD212">
            <v>-16397.73</v>
          </cell>
          <cell r="BE212">
            <v>0</v>
          </cell>
          <cell r="BF212">
            <v>-100</v>
          </cell>
          <cell r="BG212">
            <v>-21958.19</v>
          </cell>
          <cell r="BH212">
            <v>0</v>
          </cell>
          <cell r="BI212">
            <v>265689.75</v>
          </cell>
          <cell r="BJ212">
            <v>43560.6</v>
          </cell>
          <cell r="BK212">
            <v>137500</v>
          </cell>
          <cell r="BL212">
            <v>11954.54</v>
          </cell>
          <cell r="BM212">
            <v>6773.68</v>
          </cell>
          <cell r="BN212">
            <v>4583.37</v>
          </cell>
          <cell r="BO212">
            <v>5500</v>
          </cell>
          <cell r="BP212">
            <v>9166.6299999999992</v>
          </cell>
          <cell r="BQ212">
            <v>0</v>
          </cell>
          <cell r="BR212">
            <v>0</v>
          </cell>
          <cell r="BS212">
            <v>0</v>
          </cell>
          <cell r="BT212">
            <v>236598.51</v>
          </cell>
          <cell r="BU212">
            <v>-246297.06</v>
          </cell>
          <cell r="BV212">
            <v>-9698.5499999999993</v>
          </cell>
          <cell r="BW212">
            <v>-1321.6</v>
          </cell>
          <cell r="BX212">
            <v>-14954.55</v>
          </cell>
          <cell r="BY212">
            <v>0</v>
          </cell>
          <cell r="BZ212">
            <v>0</v>
          </cell>
          <cell r="CA212">
            <v>-16276.15</v>
          </cell>
          <cell r="CB212">
            <v>0</v>
          </cell>
          <cell r="CC212">
            <v>220322.36</v>
          </cell>
          <cell r="CE212">
            <v>101</v>
          </cell>
          <cell r="CF212" t="str">
            <v>Asunde Gabriel Abunimle</v>
          </cell>
          <cell r="CH212">
            <v>0</v>
          </cell>
          <cell r="CJ212">
            <v>0</v>
          </cell>
          <cell r="CK212">
            <v>0</v>
          </cell>
          <cell r="CM212">
            <v>12</v>
          </cell>
          <cell r="CN212">
            <v>12</v>
          </cell>
        </row>
        <row r="214">
          <cell r="A214">
            <v>102</v>
          </cell>
          <cell r="B214" t="str">
            <v>Okorie Richard Desmond</v>
          </cell>
          <cell r="C214">
            <v>26439.39</v>
          </cell>
          <cell r="D214">
            <v>12500</v>
          </cell>
          <cell r="E214">
            <v>0</v>
          </cell>
          <cell r="F214">
            <v>1666.67</v>
          </cell>
          <cell r="G214">
            <v>416.67</v>
          </cell>
          <cell r="H214">
            <v>500</v>
          </cell>
          <cell r="I214">
            <v>833.33</v>
          </cell>
          <cell r="J214">
            <v>0</v>
          </cell>
          <cell r="K214">
            <v>0</v>
          </cell>
          <cell r="L214">
            <v>0</v>
          </cell>
          <cell r="M214">
            <v>17910</v>
          </cell>
          <cell r="N214">
            <v>45000</v>
          </cell>
          <cell r="O214">
            <v>105266.06</v>
          </cell>
          <cell r="P214">
            <v>-18560.61</v>
          </cell>
          <cell r="Q214">
            <v>-24515.33</v>
          </cell>
          <cell r="R214">
            <v>-43075.94</v>
          </cell>
          <cell r="S214">
            <v>62190.12</v>
          </cell>
          <cell r="T214">
            <v>-14047.53</v>
          </cell>
          <cell r="U214">
            <v>-3045.45</v>
          </cell>
          <cell r="V214">
            <v>0</v>
          </cell>
          <cell r="W214">
            <v>-100</v>
          </cell>
          <cell r="Z214">
            <v>-17192.98</v>
          </cell>
          <cell r="AE214">
            <v>88073.08</v>
          </cell>
          <cell r="AG214">
            <v>0</v>
          </cell>
          <cell r="AH214">
            <v>102</v>
          </cell>
          <cell r="AJ214">
            <v>0</v>
          </cell>
          <cell r="AN214">
            <v>102</v>
          </cell>
          <cell r="AO214" t="str">
            <v>Okorie Richard Desmond</v>
          </cell>
          <cell r="AP214">
            <v>153636.35999999999</v>
          </cell>
          <cell r="AQ214">
            <v>150000</v>
          </cell>
          <cell r="AR214">
            <v>13750</v>
          </cell>
          <cell r="AS214">
            <v>8441.35</v>
          </cell>
          <cell r="AT214">
            <v>5000.04</v>
          </cell>
          <cell r="AU214">
            <v>6000</v>
          </cell>
          <cell r="AV214">
            <v>9999.9599999999991</v>
          </cell>
          <cell r="AW214">
            <v>0</v>
          </cell>
          <cell r="AX214">
            <v>0</v>
          </cell>
          <cell r="AY214">
            <v>45000</v>
          </cell>
          <cell r="AZ214">
            <v>430296.4</v>
          </cell>
          <cell r="BA214">
            <v>-321695.71999999997</v>
          </cell>
          <cell r="BB214">
            <v>108600.68</v>
          </cell>
          <cell r="BC214">
            <v>-23413.56</v>
          </cell>
          <cell r="BD214">
            <v>-24272.73</v>
          </cell>
          <cell r="BE214">
            <v>0</v>
          </cell>
          <cell r="BF214">
            <v>-100</v>
          </cell>
          <cell r="BG214">
            <v>-47786.29</v>
          </cell>
          <cell r="BH214">
            <v>0</v>
          </cell>
          <cell r="BI214">
            <v>382510.11</v>
          </cell>
          <cell r="BJ214">
            <v>127196.97</v>
          </cell>
          <cell r="BK214">
            <v>137500</v>
          </cell>
          <cell r="BL214">
            <v>13750</v>
          </cell>
          <cell r="BM214">
            <v>6774.68</v>
          </cell>
          <cell r="BN214">
            <v>4583.37</v>
          </cell>
          <cell r="BO214">
            <v>5500</v>
          </cell>
          <cell r="BP214">
            <v>9166.6299999999992</v>
          </cell>
          <cell r="BQ214">
            <v>0</v>
          </cell>
          <cell r="BR214">
            <v>0</v>
          </cell>
          <cell r="BS214">
            <v>0</v>
          </cell>
          <cell r="BT214">
            <v>325030.34000000003</v>
          </cell>
          <cell r="BU214">
            <v>-278619.78000000003</v>
          </cell>
          <cell r="BV214">
            <v>46410.559999999998</v>
          </cell>
          <cell r="BW214">
            <v>-9366.0300000000007</v>
          </cell>
          <cell r="BX214">
            <v>-21227.279999999999</v>
          </cell>
          <cell r="BY214">
            <v>0</v>
          </cell>
          <cell r="BZ214">
            <v>0</v>
          </cell>
          <cell r="CA214">
            <v>-30593.31</v>
          </cell>
          <cell r="CB214">
            <v>0</v>
          </cell>
          <cell r="CC214">
            <v>294437.03000000003</v>
          </cell>
          <cell r="CE214">
            <v>102</v>
          </cell>
          <cell r="CF214" t="str">
            <v>Okorie Richard Desmond</v>
          </cell>
          <cell r="CH214">
            <v>0</v>
          </cell>
          <cell r="CJ214">
            <v>0</v>
          </cell>
          <cell r="CK214">
            <v>0</v>
          </cell>
          <cell r="CM214">
            <v>12</v>
          </cell>
          <cell r="CN214">
            <v>12</v>
          </cell>
        </row>
        <row r="216">
          <cell r="A216">
            <v>103</v>
          </cell>
          <cell r="B216" t="str">
            <v>David Orji</v>
          </cell>
          <cell r="C216">
            <v>5075.76</v>
          </cell>
          <cell r="D216">
            <v>12500</v>
          </cell>
          <cell r="E216">
            <v>0</v>
          </cell>
          <cell r="F216">
            <v>1666.67</v>
          </cell>
          <cell r="G216">
            <v>416.67</v>
          </cell>
          <cell r="H216">
            <v>500</v>
          </cell>
          <cell r="I216">
            <v>833.33</v>
          </cell>
          <cell r="J216">
            <v>0</v>
          </cell>
          <cell r="K216">
            <v>0</v>
          </cell>
          <cell r="L216">
            <v>0</v>
          </cell>
          <cell r="M216">
            <v>8557</v>
          </cell>
          <cell r="N216">
            <v>21500</v>
          </cell>
          <cell r="O216">
            <v>51049.43</v>
          </cell>
          <cell r="P216">
            <v>-16424.25</v>
          </cell>
          <cell r="Q216">
            <v>-12069.74</v>
          </cell>
          <cell r="R216">
            <v>-28493.99</v>
          </cell>
          <cell r="S216">
            <v>22555.439999999999</v>
          </cell>
          <cell r="T216">
            <v>-4138.8599999999997</v>
          </cell>
          <cell r="U216">
            <v>-1443.18</v>
          </cell>
          <cell r="V216">
            <v>0</v>
          </cell>
          <cell r="W216">
            <v>-100</v>
          </cell>
          <cell r="Z216">
            <v>-5682.04</v>
          </cell>
          <cell r="AE216">
            <v>45367.39</v>
          </cell>
          <cell r="AG216">
            <v>0</v>
          </cell>
          <cell r="AH216">
            <v>103</v>
          </cell>
          <cell r="AJ216">
            <v>0</v>
          </cell>
          <cell r="AN216">
            <v>103</v>
          </cell>
          <cell r="AO216" t="str">
            <v>David Orji</v>
          </cell>
          <cell r="AP216">
            <v>48636.36</v>
          </cell>
          <cell r="AQ216">
            <v>150000</v>
          </cell>
          <cell r="AR216">
            <v>0</v>
          </cell>
          <cell r="AS216">
            <v>8442.35</v>
          </cell>
          <cell r="AT216">
            <v>5000.04</v>
          </cell>
          <cell r="AU216">
            <v>6000</v>
          </cell>
          <cell r="AV216">
            <v>9999.9599999999991</v>
          </cell>
          <cell r="AW216">
            <v>0</v>
          </cell>
          <cell r="AX216">
            <v>0</v>
          </cell>
          <cell r="AY216">
            <v>21500</v>
          </cell>
          <cell r="AZ216">
            <v>275693.40000000002</v>
          </cell>
          <cell r="BA216">
            <v>-272400.15000000002</v>
          </cell>
          <cell r="BB216">
            <v>3293.25</v>
          </cell>
          <cell r="BC216">
            <v>-5262.04</v>
          </cell>
          <cell r="BD216">
            <v>-16397.73</v>
          </cell>
          <cell r="BE216">
            <v>0</v>
          </cell>
          <cell r="BF216">
            <v>-100</v>
          </cell>
          <cell r="BG216">
            <v>-21759.77</v>
          </cell>
          <cell r="BH216">
            <v>0</v>
          </cell>
          <cell r="BI216">
            <v>253933.63</v>
          </cell>
          <cell r="BJ216">
            <v>43560.6</v>
          </cell>
          <cell r="BK216">
            <v>137500</v>
          </cell>
          <cell r="BL216">
            <v>0</v>
          </cell>
          <cell r="BM216">
            <v>6775.68</v>
          </cell>
          <cell r="BN216">
            <v>4583.37</v>
          </cell>
          <cell r="BO216">
            <v>5500</v>
          </cell>
          <cell r="BP216">
            <v>9166.6299999999992</v>
          </cell>
          <cell r="BQ216">
            <v>0</v>
          </cell>
          <cell r="BR216">
            <v>0</v>
          </cell>
          <cell r="BS216">
            <v>0</v>
          </cell>
          <cell r="BT216">
            <v>224643.97</v>
          </cell>
          <cell r="BU216">
            <v>-243906.16</v>
          </cell>
          <cell r="BV216">
            <v>-19262.189999999999</v>
          </cell>
          <cell r="BW216">
            <v>-1123.18</v>
          </cell>
          <cell r="BX216">
            <v>-14954.55</v>
          </cell>
          <cell r="BY216">
            <v>0</v>
          </cell>
          <cell r="BZ216">
            <v>0</v>
          </cell>
          <cell r="CA216">
            <v>-16077.73</v>
          </cell>
          <cell r="CB216">
            <v>0</v>
          </cell>
          <cell r="CC216">
            <v>208566.24</v>
          </cell>
          <cell r="CE216">
            <v>103</v>
          </cell>
          <cell r="CF216" t="str">
            <v>David Orji</v>
          </cell>
          <cell r="CH216">
            <v>0</v>
          </cell>
          <cell r="CJ216">
            <v>0</v>
          </cell>
          <cell r="CK216">
            <v>0</v>
          </cell>
          <cell r="CM216">
            <v>12</v>
          </cell>
          <cell r="CN216">
            <v>12</v>
          </cell>
        </row>
        <row r="218">
          <cell r="A218">
            <v>104</v>
          </cell>
          <cell r="B218" t="str">
            <v>Valentine Amobi Ndukwu</v>
          </cell>
          <cell r="C218">
            <v>26439.39</v>
          </cell>
          <cell r="D218">
            <v>12500</v>
          </cell>
          <cell r="E218">
            <v>0</v>
          </cell>
          <cell r="F218">
            <v>1666.67</v>
          </cell>
          <cell r="G218">
            <v>416.67</v>
          </cell>
          <cell r="H218">
            <v>500</v>
          </cell>
          <cell r="I218">
            <v>833.33</v>
          </cell>
          <cell r="J218">
            <v>0</v>
          </cell>
          <cell r="K218">
            <v>5520.83</v>
          </cell>
          <cell r="L218">
            <v>0</v>
          </cell>
          <cell r="M218">
            <v>19253.25</v>
          </cell>
          <cell r="N218">
            <v>48375</v>
          </cell>
          <cell r="O218">
            <v>115505.14</v>
          </cell>
          <cell r="P218">
            <v>-18560.61</v>
          </cell>
          <cell r="Q218">
            <v>-26563.15</v>
          </cell>
          <cell r="R218">
            <v>-45123.76</v>
          </cell>
          <cell r="S218">
            <v>70381.38</v>
          </cell>
          <cell r="T218">
            <v>-16095.34</v>
          </cell>
          <cell r="U218">
            <v>-3045.45</v>
          </cell>
          <cell r="V218">
            <v>0</v>
          </cell>
          <cell r="W218">
            <v>-100</v>
          </cell>
          <cell r="Z218">
            <v>-19240.79</v>
          </cell>
          <cell r="AE218">
            <v>96264.35</v>
          </cell>
          <cell r="AG218">
            <v>0</v>
          </cell>
          <cell r="AH218">
            <v>104</v>
          </cell>
          <cell r="AJ218">
            <v>0</v>
          </cell>
          <cell r="AN218">
            <v>104</v>
          </cell>
          <cell r="AO218" t="str">
            <v>Valentine Amobi Ndukwu</v>
          </cell>
          <cell r="AP218">
            <v>190000</v>
          </cell>
          <cell r="AQ218">
            <v>150000</v>
          </cell>
          <cell r="AR218">
            <v>20113.64</v>
          </cell>
          <cell r="AS218">
            <v>8443.35</v>
          </cell>
          <cell r="AT218">
            <v>5000.04</v>
          </cell>
          <cell r="AU218">
            <v>6000</v>
          </cell>
          <cell r="AV218">
            <v>9999.9599999999991</v>
          </cell>
          <cell r="AW218">
            <v>0</v>
          </cell>
          <cell r="AX218">
            <v>29727.45</v>
          </cell>
          <cell r="AY218">
            <v>48375</v>
          </cell>
          <cell r="AZ218">
            <v>508969.38</v>
          </cell>
          <cell r="BA218">
            <v>-343793.97</v>
          </cell>
          <cell r="BB218">
            <v>165175.41</v>
          </cell>
          <cell r="BC218">
            <v>-32767.5</v>
          </cell>
          <cell r="BD218">
            <v>-27000</v>
          </cell>
          <cell r="BE218">
            <v>0</v>
          </cell>
          <cell r="BF218">
            <v>-100</v>
          </cell>
          <cell r="BG218">
            <v>-59867.5</v>
          </cell>
          <cell r="BH218">
            <v>0</v>
          </cell>
          <cell r="BI218">
            <v>449101.88</v>
          </cell>
          <cell r="BJ218">
            <v>163560.60999999999</v>
          </cell>
          <cell r="BK218">
            <v>137500</v>
          </cell>
          <cell r="BL218">
            <v>20113.64</v>
          </cell>
          <cell r="BM218">
            <v>6776.68</v>
          </cell>
          <cell r="BN218">
            <v>4583.37</v>
          </cell>
          <cell r="BO218">
            <v>5500</v>
          </cell>
          <cell r="BP218">
            <v>9166.6299999999992</v>
          </cell>
          <cell r="BQ218">
            <v>0</v>
          </cell>
          <cell r="BR218">
            <v>24206.62</v>
          </cell>
          <cell r="BS218">
            <v>0</v>
          </cell>
          <cell r="BT218">
            <v>393464.24</v>
          </cell>
          <cell r="BU218">
            <v>-298670.21000000002</v>
          </cell>
          <cell r="BV218">
            <v>94794.03</v>
          </cell>
          <cell r="BW218">
            <v>-16672.16</v>
          </cell>
          <cell r="BX218">
            <v>-23954.55</v>
          </cell>
          <cell r="BY218">
            <v>0</v>
          </cell>
          <cell r="BZ218">
            <v>0</v>
          </cell>
          <cell r="CA218">
            <v>-40626.71</v>
          </cell>
          <cell r="CB218">
            <v>0</v>
          </cell>
          <cell r="CC218">
            <v>352837.53</v>
          </cell>
          <cell r="CE218">
            <v>104</v>
          </cell>
          <cell r="CF218" t="str">
            <v>Valentine Amobi Ndukwu</v>
          </cell>
          <cell r="CH218">
            <v>0</v>
          </cell>
          <cell r="CJ218">
            <v>0</v>
          </cell>
          <cell r="CK218">
            <v>0</v>
          </cell>
          <cell r="CM218">
            <v>12</v>
          </cell>
          <cell r="CN218">
            <v>12</v>
          </cell>
        </row>
        <row r="220">
          <cell r="A220">
            <v>105</v>
          </cell>
          <cell r="B220" t="str">
            <v>Dennis Kelechi Nwosu</v>
          </cell>
          <cell r="C220">
            <v>5075.76</v>
          </cell>
          <cell r="D220">
            <v>12500</v>
          </cell>
          <cell r="E220">
            <v>0</v>
          </cell>
          <cell r="F220">
            <v>1666.67</v>
          </cell>
          <cell r="G220">
            <v>416.67</v>
          </cell>
          <cell r="H220">
            <v>500</v>
          </cell>
          <cell r="I220">
            <v>833.33</v>
          </cell>
          <cell r="J220">
            <v>0</v>
          </cell>
          <cell r="K220">
            <v>0</v>
          </cell>
          <cell r="L220">
            <v>0</v>
          </cell>
          <cell r="M220">
            <v>8557</v>
          </cell>
          <cell r="N220">
            <v>21500</v>
          </cell>
          <cell r="O220">
            <v>51049.43</v>
          </cell>
          <cell r="P220">
            <v>-16424.25</v>
          </cell>
          <cell r="Q220">
            <v>-12069.74</v>
          </cell>
          <cell r="R220">
            <v>-28493.99</v>
          </cell>
          <cell r="S220">
            <v>22555.439999999999</v>
          </cell>
          <cell r="T220">
            <v>-4138.8599999999997</v>
          </cell>
          <cell r="U220">
            <v>-1443.18</v>
          </cell>
          <cell r="V220">
            <v>0</v>
          </cell>
          <cell r="W220">
            <v>-100</v>
          </cell>
          <cell r="Z220">
            <v>-5682.04</v>
          </cell>
          <cell r="AE220">
            <v>45367.39</v>
          </cell>
          <cell r="AG220">
            <v>0</v>
          </cell>
          <cell r="AH220">
            <v>105</v>
          </cell>
          <cell r="AJ220">
            <v>0</v>
          </cell>
          <cell r="AN220">
            <v>105</v>
          </cell>
          <cell r="AO220" t="str">
            <v>Dennis Kelechi Nwosu</v>
          </cell>
          <cell r="AP220">
            <v>48636.36</v>
          </cell>
          <cell r="AQ220">
            <v>150000</v>
          </cell>
          <cell r="AR220">
            <v>0</v>
          </cell>
          <cell r="AS220">
            <v>8444.35</v>
          </cell>
          <cell r="AT220">
            <v>5000.04</v>
          </cell>
          <cell r="AU220">
            <v>6000</v>
          </cell>
          <cell r="AV220">
            <v>9999.9599999999991</v>
          </cell>
          <cell r="AW220">
            <v>0</v>
          </cell>
          <cell r="AX220">
            <v>0</v>
          </cell>
          <cell r="AY220">
            <v>21500</v>
          </cell>
          <cell r="AZ220">
            <v>275693.40000000002</v>
          </cell>
          <cell r="BA220">
            <v>-272400.15000000002</v>
          </cell>
          <cell r="BB220">
            <v>3293.25</v>
          </cell>
          <cell r="BC220">
            <v>-5262.04</v>
          </cell>
          <cell r="BD220">
            <v>-16397.73</v>
          </cell>
          <cell r="BE220">
            <v>0</v>
          </cell>
          <cell r="BF220">
            <v>-100</v>
          </cell>
          <cell r="BG220">
            <v>-21759.77</v>
          </cell>
          <cell r="BH220">
            <v>0</v>
          </cell>
          <cell r="BI220">
            <v>253933.63</v>
          </cell>
          <cell r="BJ220">
            <v>43560.6</v>
          </cell>
          <cell r="BK220">
            <v>137500</v>
          </cell>
          <cell r="BL220">
            <v>0</v>
          </cell>
          <cell r="BM220">
            <v>6777.68</v>
          </cell>
          <cell r="BN220">
            <v>4583.37</v>
          </cell>
          <cell r="BO220">
            <v>5500</v>
          </cell>
          <cell r="BP220">
            <v>9166.6299999999992</v>
          </cell>
          <cell r="BQ220">
            <v>0</v>
          </cell>
          <cell r="BR220">
            <v>0</v>
          </cell>
          <cell r="BS220">
            <v>0</v>
          </cell>
          <cell r="BT220">
            <v>224643.97</v>
          </cell>
          <cell r="BU220">
            <v>-243906.16</v>
          </cell>
          <cell r="BV220">
            <v>-19262.189999999999</v>
          </cell>
          <cell r="BW220">
            <v>-1123.18</v>
          </cell>
          <cell r="BX220">
            <v>-14954.55</v>
          </cell>
          <cell r="BY220">
            <v>0</v>
          </cell>
          <cell r="BZ220">
            <v>0</v>
          </cell>
          <cell r="CA220">
            <v>-16077.73</v>
          </cell>
          <cell r="CB220">
            <v>0</v>
          </cell>
          <cell r="CC220">
            <v>208566.24</v>
          </cell>
          <cell r="CE220">
            <v>105</v>
          </cell>
          <cell r="CF220" t="str">
            <v>Dennis Kelechi Nwosu</v>
          </cell>
          <cell r="CH220">
            <v>0</v>
          </cell>
          <cell r="CJ220">
            <v>0</v>
          </cell>
          <cell r="CK220">
            <v>0</v>
          </cell>
          <cell r="CM220">
            <v>12</v>
          </cell>
          <cell r="CN220">
            <v>12</v>
          </cell>
        </row>
        <row r="222">
          <cell r="A222">
            <v>106</v>
          </cell>
          <cell r="B222" t="str">
            <v>Solomon Ebelebe</v>
          </cell>
          <cell r="C222">
            <v>17348.490000000002</v>
          </cell>
          <cell r="D222">
            <v>12500</v>
          </cell>
          <cell r="E222">
            <v>0</v>
          </cell>
          <cell r="F222">
            <v>1666.67</v>
          </cell>
          <cell r="G222">
            <v>416.67</v>
          </cell>
          <cell r="H222">
            <v>500</v>
          </cell>
          <cell r="I222">
            <v>833.33</v>
          </cell>
          <cell r="J222">
            <v>0</v>
          </cell>
          <cell r="K222">
            <v>0</v>
          </cell>
          <cell r="L222">
            <v>0</v>
          </cell>
          <cell r="M222">
            <v>14974.75</v>
          </cell>
          <cell r="N222">
            <v>37625</v>
          </cell>
          <cell r="O222">
            <v>85864.91</v>
          </cell>
          <cell r="P222">
            <v>-17651.52</v>
          </cell>
          <cell r="Q222">
            <v>-19953.29</v>
          </cell>
          <cell r="R222">
            <v>-37604.81</v>
          </cell>
          <cell r="S222">
            <v>48260.1</v>
          </cell>
          <cell r="T222">
            <v>-10565.02</v>
          </cell>
          <cell r="U222">
            <v>-2363.64</v>
          </cell>
          <cell r="V222">
            <v>0</v>
          </cell>
          <cell r="W222">
            <v>-100</v>
          </cell>
          <cell r="Z222">
            <v>-13028.66</v>
          </cell>
          <cell r="AE222">
            <v>72836.25</v>
          </cell>
          <cell r="AG222">
            <v>0</v>
          </cell>
          <cell r="AH222">
            <v>106</v>
          </cell>
          <cell r="AJ222">
            <v>0</v>
          </cell>
          <cell r="AN222">
            <v>106</v>
          </cell>
          <cell r="AO222" t="str">
            <v>Solomon Ebelebe</v>
          </cell>
          <cell r="AP222">
            <v>171818.23999999999</v>
          </cell>
          <cell r="AQ222">
            <v>150000</v>
          </cell>
          <cell r="AR222">
            <v>0</v>
          </cell>
          <cell r="AS222">
            <v>8445.35</v>
          </cell>
          <cell r="AT222">
            <v>5000.04</v>
          </cell>
          <cell r="AU222">
            <v>6000</v>
          </cell>
          <cell r="AV222">
            <v>9999.9599999999991</v>
          </cell>
          <cell r="AW222">
            <v>0</v>
          </cell>
          <cell r="AX222">
            <v>5226.6499999999996</v>
          </cell>
          <cell r="AY222">
            <v>37625</v>
          </cell>
          <cell r="AZ222">
            <v>431144.68</v>
          </cell>
          <cell r="BA222">
            <v>-325047.24</v>
          </cell>
          <cell r="BB222">
            <v>106097.44</v>
          </cell>
          <cell r="BC222">
            <v>-17192.810000000001</v>
          </cell>
          <cell r="BD222">
            <v>-25636.400000000001</v>
          </cell>
          <cell r="BE222">
            <v>0</v>
          </cell>
          <cell r="BF222">
            <v>-100</v>
          </cell>
          <cell r="BG222">
            <v>-42929.21</v>
          </cell>
          <cell r="BH222">
            <v>0</v>
          </cell>
          <cell r="BI222">
            <v>388215.47</v>
          </cell>
          <cell r="BJ222">
            <v>154469.75</v>
          </cell>
          <cell r="BK222">
            <v>137500</v>
          </cell>
          <cell r="BL222">
            <v>0</v>
          </cell>
          <cell r="BM222">
            <v>6778.68</v>
          </cell>
          <cell r="BN222">
            <v>4583.37</v>
          </cell>
          <cell r="BO222">
            <v>5500</v>
          </cell>
          <cell r="BP222">
            <v>9166.6299999999992</v>
          </cell>
          <cell r="BQ222">
            <v>0</v>
          </cell>
          <cell r="BR222">
            <v>5226.6499999999996</v>
          </cell>
          <cell r="BS222">
            <v>0</v>
          </cell>
          <cell r="BT222">
            <v>345279.77</v>
          </cell>
          <cell r="BU222">
            <v>-287442.43</v>
          </cell>
          <cell r="BV222">
            <v>57837.34</v>
          </cell>
          <cell r="BW222">
            <v>-6627.79</v>
          </cell>
          <cell r="BX222">
            <v>-23272.76</v>
          </cell>
          <cell r="BY222">
            <v>0</v>
          </cell>
          <cell r="BZ222">
            <v>0</v>
          </cell>
          <cell r="CA222">
            <v>-29900.55</v>
          </cell>
          <cell r="CB222">
            <v>0</v>
          </cell>
          <cell r="CC222">
            <v>315379.21999999997</v>
          </cell>
          <cell r="CE222">
            <v>106</v>
          </cell>
          <cell r="CF222" t="str">
            <v>Solomon Ebelebe</v>
          </cell>
          <cell r="CH222">
            <v>0</v>
          </cell>
          <cell r="CJ222">
            <v>0</v>
          </cell>
          <cell r="CK222">
            <v>0</v>
          </cell>
          <cell r="CM222">
            <v>12</v>
          </cell>
          <cell r="CN222">
            <v>12</v>
          </cell>
        </row>
        <row r="224">
          <cell r="A224">
            <v>107</v>
          </cell>
          <cell r="B224" t="str">
            <v>Augustine Akahomen</v>
          </cell>
          <cell r="C224">
            <v>67348.490000000005</v>
          </cell>
          <cell r="D224">
            <v>12500</v>
          </cell>
          <cell r="E224">
            <v>0</v>
          </cell>
          <cell r="F224">
            <v>1666.67</v>
          </cell>
          <cell r="G224">
            <v>416.67</v>
          </cell>
          <cell r="H224">
            <v>500</v>
          </cell>
          <cell r="I224">
            <v>833.33</v>
          </cell>
          <cell r="J224">
            <v>5000</v>
          </cell>
          <cell r="K224">
            <v>0</v>
          </cell>
          <cell r="L224">
            <v>0</v>
          </cell>
          <cell r="M224">
            <v>35820</v>
          </cell>
          <cell r="N224">
            <v>90000</v>
          </cell>
          <cell r="O224">
            <v>214085.16</v>
          </cell>
          <cell r="P224">
            <v>-22651.52</v>
          </cell>
          <cell r="Q224">
            <v>-49347.34</v>
          </cell>
          <cell r="R224">
            <v>-71998.86</v>
          </cell>
          <cell r="S224">
            <v>142086.29999999999</v>
          </cell>
          <cell r="T224">
            <v>-34021.57</v>
          </cell>
          <cell r="U224">
            <v>-6113.64</v>
          </cell>
          <cell r="V224">
            <v>0</v>
          </cell>
          <cell r="W224">
            <v>-100</v>
          </cell>
          <cell r="Z224">
            <v>-40235.21</v>
          </cell>
          <cell r="AE224">
            <v>173849.95</v>
          </cell>
          <cell r="AG224">
            <v>0</v>
          </cell>
          <cell r="AH224">
            <v>107</v>
          </cell>
          <cell r="AJ224">
            <v>0</v>
          </cell>
          <cell r="AN224">
            <v>107</v>
          </cell>
          <cell r="AO224" t="str">
            <v>Augustine Akahomen</v>
          </cell>
          <cell r="AP224">
            <v>603636.36</v>
          </cell>
          <cell r="AQ224">
            <v>150000</v>
          </cell>
          <cell r="AR224">
            <v>144772.72</v>
          </cell>
          <cell r="AS224">
            <v>8446.35</v>
          </cell>
          <cell r="AT224">
            <v>5000.04</v>
          </cell>
          <cell r="AU224">
            <v>6000</v>
          </cell>
          <cell r="AV224">
            <v>9999.9599999999991</v>
          </cell>
          <cell r="AW224">
            <v>60000</v>
          </cell>
          <cell r="AX224">
            <v>184601.07</v>
          </cell>
          <cell r="AY224">
            <v>150000</v>
          </cell>
          <cell r="AZ224">
            <v>1329330.19</v>
          </cell>
          <cell r="BA224">
            <v>-580252.48</v>
          </cell>
          <cell r="BB224">
            <v>749077.71</v>
          </cell>
          <cell r="BC224">
            <v>-169269.35</v>
          </cell>
          <cell r="BD224">
            <v>-58022.73</v>
          </cell>
          <cell r="BE224">
            <v>0</v>
          </cell>
          <cell r="BF224">
            <v>-100</v>
          </cell>
          <cell r="BG224">
            <v>-227392.08</v>
          </cell>
          <cell r="BH224">
            <v>0</v>
          </cell>
          <cell r="BI224">
            <v>1101938.1100000001</v>
          </cell>
          <cell r="BJ224">
            <v>536287.87</v>
          </cell>
          <cell r="BK224">
            <v>137500</v>
          </cell>
          <cell r="BL224">
            <v>144772.72</v>
          </cell>
          <cell r="BM224">
            <v>6779.68</v>
          </cell>
          <cell r="BN224">
            <v>4583.37</v>
          </cell>
          <cell r="BO224">
            <v>5500</v>
          </cell>
          <cell r="BP224">
            <v>9166.6299999999992</v>
          </cell>
          <cell r="BQ224">
            <v>55000</v>
          </cell>
          <cell r="BR224">
            <v>184601.07</v>
          </cell>
          <cell r="BS224">
            <v>55000</v>
          </cell>
          <cell r="BT224">
            <v>1115245.03</v>
          </cell>
          <cell r="BU224">
            <v>-508253.62</v>
          </cell>
          <cell r="BV224">
            <v>606991.41</v>
          </cell>
          <cell r="BW224">
            <v>-135247.78</v>
          </cell>
          <cell r="BX224">
            <v>-51909.09</v>
          </cell>
          <cell r="BY224">
            <v>0</v>
          </cell>
          <cell r="BZ224">
            <v>0</v>
          </cell>
          <cell r="CA224">
            <v>-187156.87</v>
          </cell>
          <cell r="CB224">
            <v>0</v>
          </cell>
          <cell r="CC224">
            <v>928088.16</v>
          </cell>
          <cell r="CE224">
            <v>107</v>
          </cell>
          <cell r="CF224" t="str">
            <v>Augustine Akahomen</v>
          </cell>
          <cell r="CH224">
            <v>0</v>
          </cell>
          <cell r="CJ224">
            <v>0</v>
          </cell>
          <cell r="CK224">
            <v>0</v>
          </cell>
          <cell r="CM224">
            <v>12</v>
          </cell>
          <cell r="CN224">
            <v>12</v>
          </cell>
        </row>
        <row r="226">
          <cell r="A226">
            <v>108</v>
          </cell>
          <cell r="B226" t="str">
            <v>Chinasa Ekeke</v>
          </cell>
          <cell r="C226">
            <v>49053.03</v>
          </cell>
          <cell r="D226">
            <v>12500</v>
          </cell>
          <cell r="E226">
            <v>0</v>
          </cell>
          <cell r="F226">
            <v>1666.67</v>
          </cell>
          <cell r="G226">
            <v>416.67</v>
          </cell>
          <cell r="H226">
            <v>500</v>
          </cell>
          <cell r="I226">
            <v>833.33</v>
          </cell>
          <cell r="J226">
            <v>5000</v>
          </cell>
          <cell r="K226">
            <v>0</v>
          </cell>
          <cell r="L226">
            <v>0</v>
          </cell>
          <cell r="M226">
            <v>27810.25</v>
          </cell>
          <cell r="N226">
            <v>69875</v>
          </cell>
          <cell r="O226">
            <v>167654.95000000001</v>
          </cell>
          <cell r="P226">
            <v>-20821.97</v>
          </cell>
          <cell r="Q226">
            <v>-38689.14</v>
          </cell>
          <cell r="R226">
            <v>-59511.11</v>
          </cell>
          <cell r="S226">
            <v>108143.84</v>
          </cell>
          <cell r="T226">
            <v>-25535.96</v>
          </cell>
          <cell r="U226">
            <v>-4741.4799999999996</v>
          </cell>
          <cell r="V226">
            <v>0</v>
          </cell>
          <cell r="W226">
            <v>-100</v>
          </cell>
          <cell r="Z226">
            <v>-30377.439999999999</v>
          </cell>
          <cell r="AE226">
            <v>137277.51</v>
          </cell>
          <cell r="AG226">
            <v>0</v>
          </cell>
          <cell r="AH226">
            <v>108</v>
          </cell>
          <cell r="AJ226">
            <v>0</v>
          </cell>
          <cell r="AN226">
            <v>108</v>
          </cell>
          <cell r="AO226" t="str">
            <v>Chinasa Ekeke</v>
          </cell>
          <cell r="AP226">
            <v>385113.59999999998</v>
          </cell>
          <cell r="AQ226">
            <v>150000</v>
          </cell>
          <cell r="AR226">
            <v>39659.1</v>
          </cell>
          <cell r="AS226">
            <v>8447.35</v>
          </cell>
          <cell r="AT226">
            <v>5000.04</v>
          </cell>
          <cell r="AU226">
            <v>6000</v>
          </cell>
          <cell r="AV226">
            <v>9999.9599999999991</v>
          </cell>
          <cell r="AW226">
            <v>60000</v>
          </cell>
          <cell r="AX226">
            <v>59011.49</v>
          </cell>
          <cell r="AY226">
            <v>129875</v>
          </cell>
          <cell r="AZ226">
            <v>845969.48</v>
          </cell>
          <cell r="BA226">
            <v>-445338.82</v>
          </cell>
          <cell r="BB226">
            <v>400630.66</v>
          </cell>
          <cell r="BC226">
            <v>-82157.649999999994</v>
          </cell>
          <cell r="BD226">
            <v>-41633.49</v>
          </cell>
          <cell r="BE226">
            <v>0</v>
          </cell>
          <cell r="BF226">
            <v>-100</v>
          </cell>
          <cell r="BG226">
            <v>-123891.14</v>
          </cell>
          <cell r="BH226">
            <v>0</v>
          </cell>
          <cell r="BI226">
            <v>722078.34</v>
          </cell>
          <cell r="BJ226">
            <v>336060.57</v>
          </cell>
          <cell r="BK226">
            <v>137500</v>
          </cell>
          <cell r="BL226">
            <v>39659.1</v>
          </cell>
          <cell r="BM226">
            <v>6780.68</v>
          </cell>
          <cell r="BN226">
            <v>4583.37</v>
          </cell>
          <cell r="BO226">
            <v>5500</v>
          </cell>
          <cell r="BP226">
            <v>9166.6299999999992</v>
          </cell>
          <cell r="BQ226">
            <v>55000</v>
          </cell>
          <cell r="BR226">
            <v>59011.49</v>
          </cell>
          <cell r="BS226">
            <v>55000</v>
          </cell>
          <cell r="BT226">
            <v>678314.53</v>
          </cell>
          <cell r="BU226">
            <v>-385827.71</v>
          </cell>
          <cell r="BV226">
            <v>292486.82</v>
          </cell>
          <cell r="BW226">
            <v>-56621.69</v>
          </cell>
          <cell r="BX226">
            <v>-36892.01</v>
          </cell>
          <cell r="BY226">
            <v>0</v>
          </cell>
          <cell r="BZ226">
            <v>0</v>
          </cell>
          <cell r="CA226">
            <v>-93513.7</v>
          </cell>
          <cell r="CB226">
            <v>0</v>
          </cell>
          <cell r="CC226">
            <v>584800.82999999996</v>
          </cell>
          <cell r="CE226">
            <v>108</v>
          </cell>
          <cell r="CF226" t="str">
            <v>Chinasa Ekeke</v>
          </cell>
          <cell r="CH226">
            <v>0</v>
          </cell>
          <cell r="CJ226">
            <v>0</v>
          </cell>
          <cell r="CK226">
            <v>0</v>
          </cell>
          <cell r="CM226">
            <v>12</v>
          </cell>
          <cell r="CN226">
            <v>12</v>
          </cell>
        </row>
        <row r="228">
          <cell r="A228">
            <v>109</v>
          </cell>
          <cell r="B228" t="str">
            <v>Lucky Willie</v>
          </cell>
          <cell r="C228">
            <v>29507.58</v>
          </cell>
          <cell r="D228">
            <v>12500</v>
          </cell>
          <cell r="E228">
            <v>0</v>
          </cell>
          <cell r="F228">
            <v>1666.67</v>
          </cell>
          <cell r="G228">
            <v>416.67</v>
          </cell>
          <cell r="H228">
            <v>500</v>
          </cell>
          <cell r="I228">
            <v>833.33</v>
          </cell>
          <cell r="J228">
            <v>5000</v>
          </cell>
          <cell r="K228">
            <v>0</v>
          </cell>
          <cell r="L228">
            <v>0</v>
          </cell>
          <cell r="M228">
            <v>19253.25</v>
          </cell>
          <cell r="N228">
            <v>48375</v>
          </cell>
          <cell r="O228">
            <v>118052.5</v>
          </cell>
          <cell r="P228">
            <v>-18867.43</v>
          </cell>
          <cell r="Q228">
            <v>-27302.74</v>
          </cell>
          <cell r="R228">
            <v>-46170.17</v>
          </cell>
          <cell r="S228">
            <v>71882.33</v>
          </cell>
          <cell r="T228">
            <v>-16470.580000000002</v>
          </cell>
          <cell r="U228">
            <v>-3275.57</v>
          </cell>
          <cell r="V228">
            <v>0</v>
          </cell>
          <cell r="W228">
            <v>-100</v>
          </cell>
          <cell r="Z228">
            <v>-19846.150000000001</v>
          </cell>
          <cell r="AE228">
            <v>98206.35</v>
          </cell>
          <cell r="AG228">
            <v>0</v>
          </cell>
          <cell r="AH228">
            <v>109</v>
          </cell>
          <cell r="AJ228">
            <v>0</v>
          </cell>
          <cell r="AN228">
            <v>109</v>
          </cell>
          <cell r="AO228" t="str">
            <v>Lucky Willie</v>
          </cell>
          <cell r="AP228">
            <v>326477.25</v>
          </cell>
          <cell r="AQ228">
            <v>150000</v>
          </cell>
          <cell r="AR228">
            <v>39659.1</v>
          </cell>
          <cell r="AS228">
            <v>8448.35</v>
          </cell>
          <cell r="AT228">
            <v>5000.04</v>
          </cell>
          <cell r="AU228">
            <v>6000</v>
          </cell>
          <cell r="AV228">
            <v>9999.9599999999991</v>
          </cell>
          <cell r="AW228">
            <v>60000</v>
          </cell>
          <cell r="AX228">
            <v>34088.54</v>
          </cell>
          <cell r="AY228">
            <v>108375</v>
          </cell>
          <cell r="AZ228">
            <v>732353.18</v>
          </cell>
          <cell r="BA228">
            <v>-412354.2</v>
          </cell>
          <cell r="BB228">
            <v>319998.98</v>
          </cell>
          <cell r="BC228">
            <v>-61999.71</v>
          </cell>
          <cell r="BD228">
            <v>-37235.760000000002</v>
          </cell>
          <cell r="BE228">
            <v>0</v>
          </cell>
          <cell r="BF228">
            <v>-100</v>
          </cell>
          <cell r="BG228">
            <v>-99335.47</v>
          </cell>
          <cell r="BH228">
            <v>0</v>
          </cell>
          <cell r="BI228">
            <v>633017.71</v>
          </cell>
          <cell r="BJ228">
            <v>296969.67</v>
          </cell>
          <cell r="BK228">
            <v>137500</v>
          </cell>
          <cell r="BL228">
            <v>39659.1</v>
          </cell>
          <cell r="BM228">
            <v>6781.68</v>
          </cell>
          <cell r="BN228">
            <v>4583.37</v>
          </cell>
          <cell r="BO228">
            <v>5500</v>
          </cell>
          <cell r="BP228">
            <v>9166.6299999999992</v>
          </cell>
          <cell r="BQ228">
            <v>55000</v>
          </cell>
          <cell r="BR228">
            <v>34088.54</v>
          </cell>
          <cell r="BS228">
            <v>55000</v>
          </cell>
          <cell r="BT228">
            <v>614300.68000000005</v>
          </cell>
          <cell r="BU228">
            <v>-366184.03</v>
          </cell>
          <cell r="BV228">
            <v>248116.65</v>
          </cell>
          <cell r="BW228">
            <v>-45529.13</v>
          </cell>
          <cell r="BX228">
            <v>-33960.19</v>
          </cell>
          <cell r="BY228">
            <v>0</v>
          </cell>
          <cell r="BZ228">
            <v>0</v>
          </cell>
          <cell r="CA228">
            <v>-79489.320000000007</v>
          </cell>
          <cell r="CB228">
            <v>0</v>
          </cell>
          <cell r="CC228">
            <v>534811.36</v>
          </cell>
          <cell r="CE228">
            <v>109</v>
          </cell>
          <cell r="CF228" t="str">
            <v>Lucky Willie</v>
          </cell>
          <cell r="CH228">
            <v>0</v>
          </cell>
          <cell r="CJ228">
            <v>0</v>
          </cell>
          <cell r="CK228">
            <v>0</v>
          </cell>
          <cell r="CM228">
            <v>12</v>
          </cell>
          <cell r="CN228">
            <v>12</v>
          </cell>
        </row>
        <row r="230">
          <cell r="A230">
            <v>110</v>
          </cell>
          <cell r="B230" t="str">
            <v>Osagie Okpugie</v>
          </cell>
          <cell r="C230">
            <v>29507.58</v>
          </cell>
          <cell r="D230">
            <v>12500</v>
          </cell>
          <cell r="E230">
            <v>0</v>
          </cell>
          <cell r="F230">
            <v>1666.67</v>
          </cell>
          <cell r="G230">
            <v>416.67</v>
          </cell>
          <cell r="H230">
            <v>500</v>
          </cell>
          <cell r="I230">
            <v>833.33</v>
          </cell>
          <cell r="J230">
            <v>5000</v>
          </cell>
          <cell r="K230">
            <v>0</v>
          </cell>
          <cell r="L230">
            <v>0</v>
          </cell>
          <cell r="M230">
            <v>19253.25</v>
          </cell>
          <cell r="N230">
            <v>48375</v>
          </cell>
          <cell r="O230">
            <v>118052.5</v>
          </cell>
          <cell r="P230">
            <v>-18867.43</v>
          </cell>
          <cell r="Q230">
            <v>-27302.74</v>
          </cell>
          <cell r="R230">
            <v>-46170.17</v>
          </cell>
          <cell r="S230">
            <v>71882.33</v>
          </cell>
          <cell r="T230">
            <v>-16470.580000000002</v>
          </cell>
          <cell r="U230">
            <v>-3275.57</v>
          </cell>
          <cell r="V230">
            <v>0</v>
          </cell>
          <cell r="W230">
            <v>-100</v>
          </cell>
          <cell r="Z230">
            <v>-19846.150000000001</v>
          </cell>
          <cell r="AE230">
            <v>98206.35</v>
          </cell>
          <cell r="AG230">
            <v>0</v>
          </cell>
          <cell r="AH230">
            <v>110</v>
          </cell>
          <cell r="AJ230">
            <v>0</v>
          </cell>
          <cell r="AN230">
            <v>110</v>
          </cell>
          <cell r="AO230" t="str">
            <v>Osagie Okpugie</v>
          </cell>
          <cell r="AP230">
            <v>326477.25</v>
          </cell>
          <cell r="AQ230">
            <v>150000</v>
          </cell>
          <cell r="AR230">
            <v>39659.1</v>
          </cell>
          <cell r="AS230">
            <v>8449.35</v>
          </cell>
          <cell r="AT230">
            <v>5000.04</v>
          </cell>
          <cell r="AU230">
            <v>6000</v>
          </cell>
          <cell r="AV230">
            <v>9999.9599999999991</v>
          </cell>
          <cell r="AW230">
            <v>60000</v>
          </cell>
          <cell r="AX230">
            <v>46744.98</v>
          </cell>
          <cell r="AY230">
            <v>108375</v>
          </cell>
          <cell r="AZ230">
            <v>745009.62</v>
          </cell>
          <cell r="BA230">
            <v>-414885.5</v>
          </cell>
          <cell r="BB230">
            <v>330124.12</v>
          </cell>
          <cell r="BC230">
            <v>-64531</v>
          </cell>
          <cell r="BD230">
            <v>-37235.760000000002</v>
          </cell>
          <cell r="BE230">
            <v>0</v>
          </cell>
          <cell r="BF230">
            <v>-100</v>
          </cell>
          <cell r="BG230">
            <v>-101866.76</v>
          </cell>
          <cell r="BH230">
            <v>0</v>
          </cell>
          <cell r="BI230">
            <v>643142.86</v>
          </cell>
          <cell r="BJ230">
            <v>296969.67</v>
          </cell>
          <cell r="BK230">
            <v>137500</v>
          </cell>
          <cell r="BL230">
            <v>39659.1</v>
          </cell>
          <cell r="BM230">
            <v>6782.68</v>
          </cell>
          <cell r="BN230">
            <v>4583.37</v>
          </cell>
          <cell r="BO230">
            <v>5500</v>
          </cell>
          <cell r="BP230">
            <v>9166.6299999999992</v>
          </cell>
          <cell r="BQ230">
            <v>55000</v>
          </cell>
          <cell r="BR230">
            <v>46744.98</v>
          </cell>
          <cell r="BS230">
            <v>55000</v>
          </cell>
          <cell r="BT230">
            <v>626957.12</v>
          </cell>
          <cell r="BU230">
            <v>-368715.33</v>
          </cell>
          <cell r="BV230">
            <v>258241.79</v>
          </cell>
          <cell r="BW230">
            <v>-48060.42</v>
          </cell>
          <cell r="BX230">
            <v>-33960.19</v>
          </cell>
          <cell r="BY230">
            <v>0</v>
          </cell>
          <cell r="BZ230">
            <v>0</v>
          </cell>
          <cell r="CA230">
            <v>-82020.61</v>
          </cell>
          <cell r="CB230">
            <v>0</v>
          </cell>
          <cell r="CC230">
            <v>544936.51</v>
          </cell>
          <cell r="CE230">
            <v>110</v>
          </cell>
          <cell r="CF230" t="str">
            <v>Osagie Okpugie</v>
          </cell>
          <cell r="CH230">
            <v>0</v>
          </cell>
          <cell r="CJ230">
            <v>0</v>
          </cell>
          <cell r="CK230">
            <v>0</v>
          </cell>
          <cell r="CM230">
            <v>12</v>
          </cell>
          <cell r="CN230">
            <v>12</v>
          </cell>
        </row>
        <row r="232">
          <cell r="A232">
            <v>111</v>
          </cell>
          <cell r="B232" t="str">
            <v>Osazee Igbinoba</v>
          </cell>
          <cell r="C232">
            <v>49053.03</v>
          </cell>
          <cell r="D232">
            <v>12500</v>
          </cell>
          <cell r="E232">
            <v>0</v>
          </cell>
          <cell r="F232">
            <v>1666.67</v>
          </cell>
          <cell r="G232">
            <v>416.67</v>
          </cell>
          <cell r="H232">
            <v>500</v>
          </cell>
          <cell r="I232">
            <v>833.33</v>
          </cell>
          <cell r="J232">
            <v>5000</v>
          </cell>
          <cell r="K232">
            <v>0</v>
          </cell>
          <cell r="L232">
            <v>0</v>
          </cell>
          <cell r="M232">
            <v>27810.25</v>
          </cell>
          <cell r="N232">
            <v>69875</v>
          </cell>
          <cell r="O232">
            <v>167654.95000000001</v>
          </cell>
          <cell r="P232">
            <v>-20821.97</v>
          </cell>
          <cell r="Q232">
            <v>-38689.14</v>
          </cell>
          <cell r="R232">
            <v>-59511.11</v>
          </cell>
          <cell r="S232">
            <v>108143.84</v>
          </cell>
          <cell r="T232">
            <v>-25535.96</v>
          </cell>
          <cell r="U232">
            <v>-4741.4799999999996</v>
          </cell>
          <cell r="V232">
            <v>0</v>
          </cell>
          <cell r="W232">
            <v>-100</v>
          </cell>
          <cell r="Z232">
            <v>-30377.439999999999</v>
          </cell>
          <cell r="AE232">
            <v>137277.51</v>
          </cell>
          <cell r="AG232">
            <v>0</v>
          </cell>
          <cell r="AH232">
            <v>111</v>
          </cell>
          <cell r="AJ232">
            <v>0</v>
          </cell>
          <cell r="AN232">
            <v>111</v>
          </cell>
          <cell r="AO232" t="str">
            <v>Osazee Igbinoba</v>
          </cell>
          <cell r="AP232">
            <v>494204.52</v>
          </cell>
          <cell r="AQ232">
            <v>150000</v>
          </cell>
          <cell r="AR232">
            <v>56022.720000000001</v>
          </cell>
          <cell r="AS232">
            <v>8451.35</v>
          </cell>
          <cell r="AT232">
            <v>5000.04</v>
          </cell>
          <cell r="AU232">
            <v>6000</v>
          </cell>
          <cell r="AV232">
            <v>9999.9599999999991</v>
          </cell>
          <cell r="AW232">
            <v>60000</v>
          </cell>
          <cell r="AX232">
            <v>112699.81</v>
          </cell>
          <cell r="AY232">
            <v>129875</v>
          </cell>
          <cell r="AZ232">
            <v>1025112.34</v>
          </cell>
          <cell r="BA232">
            <v>-500258.33</v>
          </cell>
          <cell r="BB232">
            <v>524854.01</v>
          </cell>
          <cell r="BC232">
            <v>-113213.45</v>
          </cell>
          <cell r="BD232">
            <v>-49815.33</v>
          </cell>
          <cell r="BE232">
            <v>0</v>
          </cell>
          <cell r="BF232">
            <v>-100</v>
          </cell>
          <cell r="BG232">
            <v>-163128.78</v>
          </cell>
          <cell r="BH232">
            <v>0</v>
          </cell>
          <cell r="BI232">
            <v>861983.56</v>
          </cell>
          <cell r="BJ232">
            <v>445151.49</v>
          </cell>
          <cell r="BK232">
            <v>137500</v>
          </cell>
          <cell r="BL232">
            <v>56022.720000000001</v>
          </cell>
          <cell r="BM232">
            <v>6784.68</v>
          </cell>
          <cell r="BN232">
            <v>4583.37</v>
          </cell>
          <cell r="BO232">
            <v>5500</v>
          </cell>
          <cell r="BP232">
            <v>9166.6299999999992</v>
          </cell>
          <cell r="BQ232">
            <v>55000</v>
          </cell>
          <cell r="BR232">
            <v>112699.81</v>
          </cell>
          <cell r="BS232">
            <v>55000</v>
          </cell>
          <cell r="BT232">
            <v>857457.39</v>
          </cell>
          <cell r="BU232">
            <v>-440747.22</v>
          </cell>
          <cell r="BV232">
            <v>416710.17</v>
          </cell>
          <cell r="BW232">
            <v>-87677.49</v>
          </cell>
          <cell r="BX232">
            <v>-45073.85</v>
          </cell>
          <cell r="BY232">
            <v>0</v>
          </cell>
          <cell r="BZ232">
            <v>0</v>
          </cell>
          <cell r="CA232">
            <v>-132751.34</v>
          </cell>
          <cell r="CB232">
            <v>0</v>
          </cell>
          <cell r="CC232">
            <v>724706.05</v>
          </cell>
          <cell r="CE232">
            <v>111</v>
          </cell>
          <cell r="CF232" t="str">
            <v>Osazee Igbinoba</v>
          </cell>
          <cell r="CH232">
            <v>0</v>
          </cell>
          <cell r="CJ232">
            <v>0</v>
          </cell>
          <cell r="CK232">
            <v>0</v>
          </cell>
          <cell r="CM232">
            <v>12</v>
          </cell>
          <cell r="CN232">
            <v>12</v>
          </cell>
        </row>
        <row r="234">
          <cell r="A234">
            <v>112</v>
          </cell>
          <cell r="B234" t="str">
            <v>Ifeanyi Egemba</v>
          </cell>
          <cell r="C234">
            <v>29507.58</v>
          </cell>
          <cell r="D234">
            <v>12500</v>
          </cell>
          <cell r="E234">
            <v>0</v>
          </cell>
          <cell r="F234">
            <v>1666.67</v>
          </cell>
          <cell r="G234">
            <v>416.67</v>
          </cell>
          <cell r="H234">
            <v>500</v>
          </cell>
          <cell r="I234">
            <v>833.33</v>
          </cell>
          <cell r="J234">
            <v>5000</v>
          </cell>
          <cell r="K234">
            <v>0</v>
          </cell>
          <cell r="L234">
            <v>0</v>
          </cell>
          <cell r="M234">
            <v>19253.25</v>
          </cell>
          <cell r="N234">
            <v>48375</v>
          </cell>
          <cell r="O234">
            <v>118052.5</v>
          </cell>
          <cell r="P234">
            <v>-18867.43</v>
          </cell>
          <cell r="Q234">
            <v>-27302.74</v>
          </cell>
          <cell r="R234">
            <v>-46170.17</v>
          </cell>
          <cell r="S234">
            <v>71882.33</v>
          </cell>
          <cell r="T234">
            <v>-16470.580000000002</v>
          </cell>
          <cell r="U234">
            <v>-3275.57</v>
          </cell>
          <cell r="V234">
            <v>0</v>
          </cell>
          <cell r="W234">
            <v>-100</v>
          </cell>
          <cell r="Z234">
            <v>-19846.150000000001</v>
          </cell>
          <cell r="AE234">
            <v>98206.35</v>
          </cell>
          <cell r="AG234">
            <v>0</v>
          </cell>
          <cell r="AH234">
            <v>112</v>
          </cell>
          <cell r="AJ234">
            <v>0</v>
          </cell>
          <cell r="AN234">
            <v>112</v>
          </cell>
          <cell r="AO234" t="str">
            <v>Ifeanyi Egemba</v>
          </cell>
          <cell r="AP234">
            <v>326477.25</v>
          </cell>
          <cell r="AQ234">
            <v>150000</v>
          </cell>
          <cell r="AR234">
            <v>39659.1</v>
          </cell>
          <cell r="AS234">
            <v>8452.35</v>
          </cell>
          <cell r="AT234">
            <v>5000.04</v>
          </cell>
          <cell r="AU234">
            <v>6000</v>
          </cell>
          <cell r="AV234">
            <v>9999.9599999999991</v>
          </cell>
          <cell r="AW234">
            <v>60000</v>
          </cell>
          <cell r="AX234">
            <v>89626.69</v>
          </cell>
          <cell r="AY234">
            <v>108375</v>
          </cell>
          <cell r="AZ234">
            <v>787891.33</v>
          </cell>
          <cell r="BA234">
            <v>-423461.85</v>
          </cell>
          <cell r="BB234">
            <v>364429.48</v>
          </cell>
          <cell r="BC234">
            <v>-73107.34</v>
          </cell>
          <cell r="BD234">
            <v>-37235.760000000002</v>
          </cell>
          <cell r="BE234">
            <v>0</v>
          </cell>
          <cell r="BF234">
            <v>-100</v>
          </cell>
          <cell r="BG234">
            <v>-110443.1</v>
          </cell>
          <cell r="BH234">
            <v>0</v>
          </cell>
          <cell r="BI234">
            <v>677448.23</v>
          </cell>
          <cell r="BJ234">
            <v>296969.67</v>
          </cell>
          <cell r="BK234">
            <v>137500</v>
          </cell>
          <cell r="BL234">
            <v>39659.1</v>
          </cell>
          <cell r="BM234">
            <v>6785.68</v>
          </cell>
          <cell r="BN234">
            <v>4583.37</v>
          </cell>
          <cell r="BO234">
            <v>5500</v>
          </cell>
          <cell r="BP234">
            <v>9166.6299999999992</v>
          </cell>
          <cell r="BQ234">
            <v>55000</v>
          </cell>
          <cell r="BR234">
            <v>89626.69</v>
          </cell>
          <cell r="BS234">
            <v>55000</v>
          </cell>
          <cell r="BT234">
            <v>669838.82999999996</v>
          </cell>
          <cell r="BU234">
            <v>-377291.68</v>
          </cell>
          <cell r="BV234">
            <v>292547.15000000002</v>
          </cell>
          <cell r="BW234">
            <v>-56636.76</v>
          </cell>
          <cell r="BX234">
            <v>-33960.19</v>
          </cell>
          <cell r="BY234">
            <v>0</v>
          </cell>
          <cell r="BZ234">
            <v>0</v>
          </cell>
          <cell r="CA234">
            <v>-90596.95</v>
          </cell>
          <cell r="CB234">
            <v>0</v>
          </cell>
          <cell r="CC234">
            <v>579241.88</v>
          </cell>
          <cell r="CE234">
            <v>112</v>
          </cell>
          <cell r="CF234" t="str">
            <v>Ifeanyi Egemba</v>
          </cell>
          <cell r="CH234">
            <v>0</v>
          </cell>
          <cell r="CJ234">
            <v>0</v>
          </cell>
          <cell r="CK234">
            <v>0</v>
          </cell>
          <cell r="CM234">
            <v>12</v>
          </cell>
          <cell r="CN234">
            <v>12</v>
          </cell>
        </row>
        <row r="236">
          <cell r="A236">
            <v>113</v>
          </cell>
          <cell r="B236" t="str">
            <v>George Etanyobere</v>
          </cell>
          <cell r="C236">
            <v>29507.58</v>
          </cell>
          <cell r="D236">
            <v>12500</v>
          </cell>
          <cell r="E236">
            <v>0</v>
          </cell>
          <cell r="F236">
            <v>1666.67</v>
          </cell>
          <cell r="G236">
            <v>416.67</v>
          </cell>
          <cell r="H236">
            <v>500</v>
          </cell>
          <cell r="I236">
            <v>833.33</v>
          </cell>
          <cell r="J236">
            <v>5000</v>
          </cell>
          <cell r="K236">
            <v>0</v>
          </cell>
          <cell r="L236">
            <v>0</v>
          </cell>
          <cell r="M236">
            <v>19253.25</v>
          </cell>
          <cell r="N236">
            <v>48375</v>
          </cell>
          <cell r="O236">
            <v>118052.5</v>
          </cell>
          <cell r="P236">
            <v>-18867.43</v>
          </cell>
          <cell r="Q236">
            <v>-27302.74</v>
          </cell>
          <cell r="R236">
            <v>-46170.17</v>
          </cell>
          <cell r="S236">
            <v>71882.33</v>
          </cell>
          <cell r="T236">
            <v>-16470.580000000002</v>
          </cell>
          <cell r="U236">
            <v>-3275.57</v>
          </cell>
          <cell r="V236">
            <v>0</v>
          </cell>
          <cell r="W236">
            <v>-100</v>
          </cell>
          <cell r="Z236">
            <v>-19846.150000000001</v>
          </cell>
          <cell r="AE236">
            <v>98206.35</v>
          </cell>
          <cell r="AG236">
            <v>0</v>
          </cell>
          <cell r="AH236">
            <v>113</v>
          </cell>
          <cell r="AJ236">
            <v>0</v>
          </cell>
          <cell r="AN236">
            <v>113</v>
          </cell>
          <cell r="AO236" t="str">
            <v>George Etanyobere</v>
          </cell>
          <cell r="AP236">
            <v>353749.99</v>
          </cell>
          <cell r="AQ236">
            <v>150000</v>
          </cell>
          <cell r="AR236">
            <v>42386.39</v>
          </cell>
          <cell r="AS236">
            <v>8453.35</v>
          </cell>
          <cell r="AT236">
            <v>5000.04</v>
          </cell>
          <cell r="AU236">
            <v>6000</v>
          </cell>
          <cell r="AV236">
            <v>9999.9599999999991</v>
          </cell>
          <cell r="AW236">
            <v>60000</v>
          </cell>
          <cell r="AX236">
            <v>56518.14</v>
          </cell>
          <cell r="AY236">
            <v>108375</v>
          </cell>
          <cell r="AZ236">
            <v>786282.81</v>
          </cell>
          <cell r="BA236">
            <v>-427912.88</v>
          </cell>
          <cell r="BB236">
            <v>358369.93</v>
          </cell>
          <cell r="BC236">
            <v>-71592.45</v>
          </cell>
          <cell r="BD236">
            <v>-39281.22</v>
          </cell>
          <cell r="BE236">
            <v>0</v>
          </cell>
          <cell r="BF236">
            <v>-100</v>
          </cell>
          <cell r="BG236">
            <v>-110973.67</v>
          </cell>
          <cell r="BH236">
            <v>0</v>
          </cell>
          <cell r="BI236">
            <v>675309.14</v>
          </cell>
          <cell r="BJ236">
            <v>324242.40999999997</v>
          </cell>
          <cell r="BK236">
            <v>137500</v>
          </cell>
          <cell r="BL236">
            <v>42386.39</v>
          </cell>
          <cell r="BM236">
            <v>6786.68</v>
          </cell>
          <cell r="BN236">
            <v>4583.37</v>
          </cell>
          <cell r="BO236">
            <v>5500</v>
          </cell>
          <cell r="BP236">
            <v>9166.6299999999992</v>
          </cell>
          <cell r="BQ236">
            <v>55000</v>
          </cell>
          <cell r="BR236">
            <v>56518.14</v>
          </cell>
          <cell r="BS236">
            <v>55000</v>
          </cell>
          <cell r="BT236">
            <v>668230.31000000006</v>
          </cell>
          <cell r="BU236">
            <v>-381742.71</v>
          </cell>
          <cell r="BV236">
            <v>286487.59999999998</v>
          </cell>
          <cell r="BW236">
            <v>-55121.87</v>
          </cell>
          <cell r="BX236">
            <v>-36005.65</v>
          </cell>
          <cell r="BY236">
            <v>0</v>
          </cell>
          <cell r="BZ236">
            <v>0</v>
          </cell>
          <cell r="CA236">
            <v>-91127.52</v>
          </cell>
          <cell r="CB236">
            <v>0</v>
          </cell>
          <cell r="CC236">
            <v>577102.79</v>
          </cell>
          <cell r="CE236">
            <v>113</v>
          </cell>
          <cell r="CF236" t="str">
            <v>George Etanyobere</v>
          </cell>
          <cell r="CH236">
            <v>0</v>
          </cell>
          <cell r="CJ236">
            <v>0</v>
          </cell>
          <cell r="CK236">
            <v>0</v>
          </cell>
          <cell r="CM236">
            <v>12</v>
          </cell>
          <cell r="CN236">
            <v>12</v>
          </cell>
        </row>
        <row r="238">
          <cell r="A238">
            <v>114</v>
          </cell>
          <cell r="B238" t="str">
            <v>Raymond Onwueme</v>
          </cell>
          <cell r="C238">
            <v>29507.58</v>
          </cell>
          <cell r="D238">
            <v>12500</v>
          </cell>
          <cell r="E238">
            <v>0</v>
          </cell>
          <cell r="F238">
            <v>1666.67</v>
          </cell>
          <cell r="G238">
            <v>416.67</v>
          </cell>
          <cell r="H238">
            <v>500</v>
          </cell>
          <cell r="I238">
            <v>833.33</v>
          </cell>
          <cell r="J238">
            <v>5000</v>
          </cell>
          <cell r="K238">
            <v>0</v>
          </cell>
          <cell r="L238">
            <v>0</v>
          </cell>
          <cell r="M238">
            <v>19253.25</v>
          </cell>
          <cell r="N238">
            <v>48375</v>
          </cell>
          <cell r="O238">
            <v>118052.5</v>
          </cell>
          <cell r="P238">
            <v>-18867.43</v>
          </cell>
          <cell r="Q238">
            <v>-27302.74</v>
          </cell>
          <cell r="R238">
            <v>-46170.17</v>
          </cell>
          <cell r="S238">
            <v>71882.33</v>
          </cell>
          <cell r="T238">
            <v>-16470.580000000002</v>
          </cell>
          <cell r="U238">
            <v>-3275.57</v>
          </cell>
          <cell r="V238">
            <v>0</v>
          </cell>
          <cell r="W238">
            <v>-100</v>
          </cell>
          <cell r="Z238">
            <v>-19846.150000000001</v>
          </cell>
          <cell r="AE238">
            <v>98206.35</v>
          </cell>
          <cell r="AG238">
            <v>0</v>
          </cell>
          <cell r="AH238">
            <v>114</v>
          </cell>
          <cell r="AJ238">
            <v>0</v>
          </cell>
          <cell r="AN238">
            <v>114</v>
          </cell>
          <cell r="AO238" t="str">
            <v>Raymond Onwueme</v>
          </cell>
          <cell r="AP238">
            <v>326477.25</v>
          </cell>
          <cell r="AQ238">
            <v>150000</v>
          </cell>
          <cell r="AR238">
            <v>39659.1</v>
          </cell>
          <cell r="AS238">
            <v>8454.35</v>
          </cell>
          <cell r="AT238">
            <v>5000.04</v>
          </cell>
          <cell r="AU238">
            <v>6000</v>
          </cell>
          <cell r="AV238">
            <v>9999.9599999999991</v>
          </cell>
          <cell r="AW238">
            <v>60000</v>
          </cell>
          <cell r="AX238">
            <v>66954.16</v>
          </cell>
          <cell r="AY238">
            <v>108375</v>
          </cell>
          <cell r="AZ238">
            <v>765218.8</v>
          </cell>
          <cell r="BA238">
            <v>-418927.34</v>
          </cell>
          <cell r="BB238">
            <v>346291.46</v>
          </cell>
          <cell r="BC238">
            <v>-68572.83</v>
          </cell>
          <cell r="BD238">
            <v>-37235.760000000002</v>
          </cell>
          <cell r="BE238">
            <v>0</v>
          </cell>
          <cell r="BF238">
            <v>-100</v>
          </cell>
          <cell r="BG238">
            <v>-105908.59</v>
          </cell>
          <cell r="BH238">
            <v>0</v>
          </cell>
          <cell r="BI238">
            <v>659310.21</v>
          </cell>
          <cell r="BJ238">
            <v>296969.67</v>
          </cell>
          <cell r="BK238">
            <v>137500</v>
          </cell>
          <cell r="BL238">
            <v>39659.1</v>
          </cell>
          <cell r="BM238">
            <v>6787.68</v>
          </cell>
          <cell r="BN238">
            <v>4583.37</v>
          </cell>
          <cell r="BO238">
            <v>5500</v>
          </cell>
          <cell r="BP238">
            <v>9166.6299999999992</v>
          </cell>
          <cell r="BQ238">
            <v>55000</v>
          </cell>
          <cell r="BR238">
            <v>66954.16</v>
          </cell>
          <cell r="BS238">
            <v>55000</v>
          </cell>
          <cell r="BT238">
            <v>647166.30000000005</v>
          </cell>
          <cell r="BU238">
            <v>-372757.17</v>
          </cell>
          <cell r="BV238">
            <v>274409.13</v>
          </cell>
          <cell r="BW238">
            <v>-52102.25</v>
          </cell>
          <cell r="BX238">
            <v>-33960.19</v>
          </cell>
          <cell r="BY238">
            <v>0</v>
          </cell>
          <cell r="BZ238">
            <v>0</v>
          </cell>
          <cell r="CA238">
            <v>-86062.44</v>
          </cell>
          <cell r="CB238">
            <v>0</v>
          </cell>
          <cell r="CC238">
            <v>561103.86</v>
          </cell>
          <cell r="CE238">
            <v>114</v>
          </cell>
          <cell r="CF238" t="str">
            <v>Raymond Onwueme</v>
          </cell>
          <cell r="CH238">
            <v>0</v>
          </cell>
          <cell r="CJ238">
            <v>0</v>
          </cell>
          <cell r="CK238">
            <v>0</v>
          </cell>
          <cell r="CM238">
            <v>12</v>
          </cell>
          <cell r="CN238">
            <v>12</v>
          </cell>
        </row>
        <row r="240">
          <cell r="A240">
            <v>115</v>
          </cell>
          <cell r="B240" t="str">
            <v>Adewale Sennuga</v>
          </cell>
          <cell r="C240">
            <v>29507.58</v>
          </cell>
          <cell r="D240">
            <v>12500</v>
          </cell>
          <cell r="E240">
            <v>0</v>
          </cell>
          <cell r="F240">
            <v>1666.67</v>
          </cell>
          <cell r="G240">
            <v>416.67</v>
          </cell>
          <cell r="H240">
            <v>500</v>
          </cell>
          <cell r="I240">
            <v>833.33</v>
          </cell>
          <cell r="J240">
            <v>5000</v>
          </cell>
          <cell r="K240">
            <v>0</v>
          </cell>
          <cell r="L240">
            <v>0</v>
          </cell>
          <cell r="M240">
            <v>19253.25</v>
          </cell>
          <cell r="N240">
            <v>48375</v>
          </cell>
          <cell r="O240">
            <v>118052.5</v>
          </cell>
          <cell r="P240">
            <v>-18867.43</v>
          </cell>
          <cell r="Q240">
            <v>-27302.74</v>
          </cell>
          <cell r="R240">
            <v>-46170.17</v>
          </cell>
          <cell r="S240">
            <v>71882.33</v>
          </cell>
          <cell r="T240">
            <v>-16470.580000000002</v>
          </cell>
          <cell r="U240">
            <v>-3275.57</v>
          </cell>
          <cell r="V240">
            <v>0</v>
          </cell>
          <cell r="W240">
            <v>-100</v>
          </cell>
          <cell r="Z240">
            <v>-19846.150000000001</v>
          </cell>
          <cell r="AE240">
            <v>98206.35</v>
          </cell>
          <cell r="AG240">
            <v>0</v>
          </cell>
          <cell r="AH240">
            <v>115</v>
          </cell>
          <cell r="AJ240">
            <v>0</v>
          </cell>
          <cell r="AN240">
            <v>115</v>
          </cell>
          <cell r="AO240" t="str">
            <v>Adewale Sennuga</v>
          </cell>
          <cell r="AP240">
            <v>326477.25</v>
          </cell>
          <cell r="AQ240">
            <v>150000</v>
          </cell>
          <cell r="AR240">
            <v>39659.1</v>
          </cell>
          <cell r="AS240">
            <v>8455.35</v>
          </cell>
          <cell r="AT240">
            <v>5000.04</v>
          </cell>
          <cell r="AU240">
            <v>6000</v>
          </cell>
          <cell r="AV240">
            <v>9999.9599999999991</v>
          </cell>
          <cell r="AW240">
            <v>60000</v>
          </cell>
          <cell r="AX240">
            <v>53329.66</v>
          </cell>
          <cell r="AY240">
            <v>108375</v>
          </cell>
          <cell r="AZ240">
            <v>751594.3</v>
          </cell>
          <cell r="BA240">
            <v>-416202.44</v>
          </cell>
          <cell r="BB240">
            <v>335391.86</v>
          </cell>
          <cell r="BC240">
            <v>-65847.92</v>
          </cell>
          <cell r="BD240">
            <v>-37235.760000000002</v>
          </cell>
          <cell r="BE240">
            <v>0</v>
          </cell>
          <cell r="BF240">
            <v>-100</v>
          </cell>
          <cell r="BG240">
            <v>-103183.67999999999</v>
          </cell>
          <cell r="BH240">
            <v>0</v>
          </cell>
          <cell r="BI240">
            <v>648410.62</v>
          </cell>
          <cell r="BJ240">
            <v>296969.67</v>
          </cell>
          <cell r="BK240">
            <v>137500</v>
          </cell>
          <cell r="BL240">
            <v>39659.1</v>
          </cell>
          <cell r="BM240">
            <v>6788.68</v>
          </cell>
          <cell r="BN240">
            <v>4583.37</v>
          </cell>
          <cell r="BO240">
            <v>5500</v>
          </cell>
          <cell r="BP240">
            <v>9166.6299999999992</v>
          </cell>
          <cell r="BQ240">
            <v>55000</v>
          </cell>
          <cell r="BR240">
            <v>53329.66</v>
          </cell>
          <cell r="BS240">
            <v>55000</v>
          </cell>
          <cell r="BT240">
            <v>633541.80000000005</v>
          </cell>
          <cell r="BU240">
            <v>-370032.27</v>
          </cell>
          <cell r="BV240">
            <v>263509.53000000003</v>
          </cell>
          <cell r="BW240">
            <v>-49377.34</v>
          </cell>
          <cell r="BX240">
            <v>-33960.19</v>
          </cell>
          <cell r="BY240">
            <v>0</v>
          </cell>
          <cell r="BZ240">
            <v>0</v>
          </cell>
          <cell r="CA240">
            <v>-83337.53</v>
          </cell>
          <cell r="CB240">
            <v>0</v>
          </cell>
          <cell r="CC240">
            <v>550204.27</v>
          </cell>
          <cell r="CE240">
            <v>115</v>
          </cell>
          <cell r="CF240" t="str">
            <v>Adewale Sennuga</v>
          </cell>
          <cell r="CH240">
            <v>0</v>
          </cell>
          <cell r="CJ240">
            <v>0</v>
          </cell>
          <cell r="CK240">
            <v>0</v>
          </cell>
          <cell r="CM240">
            <v>12</v>
          </cell>
          <cell r="CN240">
            <v>12</v>
          </cell>
        </row>
        <row r="242">
          <cell r="A242">
            <v>116</v>
          </cell>
          <cell r="B242" t="str">
            <v>Anugwo Boniface</v>
          </cell>
          <cell r="C242">
            <v>29507.58</v>
          </cell>
          <cell r="D242">
            <v>12500</v>
          </cell>
          <cell r="E242">
            <v>0</v>
          </cell>
          <cell r="F242">
            <v>1666.67</v>
          </cell>
          <cell r="G242">
            <v>416.67</v>
          </cell>
          <cell r="H242">
            <v>500</v>
          </cell>
          <cell r="I242">
            <v>833.33</v>
          </cell>
          <cell r="J242">
            <v>5000</v>
          </cell>
          <cell r="K242">
            <v>0</v>
          </cell>
          <cell r="L242">
            <v>0</v>
          </cell>
          <cell r="M242">
            <v>19253.25</v>
          </cell>
          <cell r="N242">
            <v>48375</v>
          </cell>
          <cell r="O242">
            <v>118052.5</v>
          </cell>
          <cell r="P242">
            <v>-18867.43</v>
          </cell>
          <cell r="Q242">
            <v>-27302.74</v>
          </cell>
          <cell r="R242">
            <v>-46170.17</v>
          </cell>
          <cell r="S242">
            <v>71882.33</v>
          </cell>
          <cell r="T242">
            <v>-16470.580000000002</v>
          </cell>
          <cell r="U242">
            <v>-3275.57</v>
          </cell>
          <cell r="V242">
            <v>0</v>
          </cell>
          <cell r="W242">
            <v>-100</v>
          </cell>
          <cell r="Z242">
            <v>-19846.150000000001</v>
          </cell>
          <cell r="AE242">
            <v>98206.35</v>
          </cell>
          <cell r="AG242">
            <v>0</v>
          </cell>
          <cell r="AH242">
            <v>116</v>
          </cell>
          <cell r="AJ242">
            <v>0</v>
          </cell>
          <cell r="AN242">
            <v>116</v>
          </cell>
          <cell r="AO242" t="str">
            <v>Anugwo Boniface</v>
          </cell>
          <cell r="AP242">
            <v>326477.25</v>
          </cell>
          <cell r="AQ242">
            <v>150000</v>
          </cell>
          <cell r="AR242">
            <v>39659.1</v>
          </cell>
          <cell r="AS242">
            <v>8456.35</v>
          </cell>
          <cell r="AT242">
            <v>5000.04</v>
          </cell>
          <cell r="AU242">
            <v>6000</v>
          </cell>
          <cell r="AV242">
            <v>9999.9599999999991</v>
          </cell>
          <cell r="AW242">
            <v>60000</v>
          </cell>
          <cell r="AX242">
            <v>40359.47</v>
          </cell>
          <cell r="AY242">
            <v>108375</v>
          </cell>
          <cell r="AZ242">
            <v>738624.11</v>
          </cell>
          <cell r="BA242">
            <v>-413608.39</v>
          </cell>
          <cell r="BB242">
            <v>325015.71999999997</v>
          </cell>
          <cell r="BC242">
            <v>-63253.91</v>
          </cell>
          <cell r="BD242">
            <v>-37235.760000000002</v>
          </cell>
          <cell r="BE242">
            <v>0</v>
          </cell>
          <cell r="BF242">
            <v>-100</v>
          </cell>
          <cell r="BG242">
            <v>-100589.67</v>
          </cell>
          <cell r="BH242">
            <v>0</v>
          </cell>
          <cell r="BI242">
            <v>638034.43999999994</v>
          </cell>
          <cell r="BJ242">
            <v>296969.67</v>
          </cell>
          <cell r="BK242">
            <v>137500</v>
          </cell>
          <cell r="BL242">
            <v>39659.1</v>
          </cell>
          <cell r="BM242">
            <v>6789.68</v>
          </cell>
          <cell r="BN242">
            <v>4583.37</v>
          </cell>
          <cell r="BO242">
            <v>5500</v>
          </cell>
          <cell r="BP242">
            <v>9166.6299999999992</v>
          </cell>
          <cell r="BQ242">
            <v>55000</v>
          </cell>
          <cell r="BR242">
            <v>40359.47</v>
          </cell>
          <cell r="BS242">
            <v>55000</v>
          </cell>
          <cell r="BT242">
            <v>620571.61</v>
          </cell>
          <cell r="BU242">
            <v>-367438.22</v>
          </cell>
          <cell r="BV242">
            <v>253133.39</v>
          </cell>
          <cell r="BW242">
            <v>-46783.33</v>
          </cell>
          <cell r="BX242">
            <v>-33960.19</v>
          </cell>
          <cell r="BY242">
            <v>0</v>
          </cell>
          <cell r="BZ242">
            <v>0</v>
          </cell>
          <cell r="CA242">
            <v>-80743.520000000004</v>
          </cell>
          <cell r="CB242">
            <v>0</v>
          </cell>
          <cell r="CC242">
            <v>539828.09</v>
          </cell>
          <cell r="CE242">
            <v>116</v>
          </cell>
          <cell r="CF242" t="str">
            <v>Anugwo Boniface</v>
          </cell>
          <cell r="CH242">
            <v>0</v>
          </cell>
          <cell r="CJ242">
            <v>0</v>
          </cell>
          <cell r="CK242">
            <v>0</v>
          </cell>
          <cell r="CM242">
            <v>12</v>
          </cell>
          <cell r="CN242">
            <v>12</v>
          </cell>
        </row>
        <row r="244">
          <cell r="A244">
            <v>117</v>
          </cell>
          <cell r="B244" t="str">
            <v>Odudu Ibanga</v>
          </cell>
          <cell r="C244">
            <v>29507.58</v>
          </cell>
          <cell r="D244">
            <v>12500</v>
          </cell>
          <cell r="E244">
            <v>0</v>
          </cell>
          <cell r="F244">
            <v>1666.67</v>
          </cell>
          <cell r="G244">
            <v>416.67</v>
          </cell>
          <cell r="H244">
            <v>500</v>
          </cell>
          <cell r="I244">
            <v>833.33</v>
          </cell>
          <cell r="J244">
            <v>5000</v>
          </cell>
          <cell r="K244">
            <v>0</v>
          </cell>
          <cell r="L244">
            <v>0</v>
          </cell>
          <cell r="M244">
            <v>19253.25</v>
          </cell>
          <cell r="N244">
            <v>48375</v>
          </cell>
          <cell r="O244">
            <v>118052.5</v>
          </cell>
          <cell r="P244">
            <v>-18867.43</v>
          </cell>
          <cell r="Q244">
            <v>-27302.74</v>
          </cell>
          <cell r="R244">
            <v>-46170.17</v>
          </cell>
          <cell r="S244">
            <v>71882.33</v>
          </cell>
          <cell r="T244">
            <v>-16470.580000000002</v>
          </cell>
          <cell r="U244">
            <v>-3275.57</v>
          </cell>
          <cell r="V244">
            <v>0</v>
          </cell>
          <cell r="W244">
            <v>-100</v>
          </cell>
          <cell r="Z244">
            <v>-19846.150000000001</v>
          </cell>
          <cell r="AE244">
            <v>98206.35</v>
          </cell>
          <cell r="AG244">
            <v>0</v>
          </cell>
          <cell r="AH244">
            <v>117</v>
          </cell>
          <cell r="AJ244">
            <v>0</v>
          </cell>
          <cell r="AN244">
            <v>117</v>
          </cell>
          <cell r="AO244" t="str">
            <v>Odudu Ibanga</v>
          </cell>
          <cell r="AP244">
            <v>326477.25</v>
          </cell>
          <cell r="AQ244">
            <v>150000</v>
          </cell>
          <cell r="AR244">
            <v>39659.1</v>
          </cell>
          <cell r="AS244">
            <v>8457.35</v>
          </cell>
          <cell r="AT244">
            <v>5000.04</v>
          </cell>
          <cell r="AU244">
            <v>6000</v>
          </cell>
          <cell r="AV244">
            <v>9999.9599999999991</v>
          </cell>
          <cell r="AW244">
            <v>60000</v>
          </cell>
          <cell r="AX244">
            <v>64244.61</v>
          </cell>
          <cell r="AY244">
            <v>108375</v>
          </cell>
          <cell r="AZ244">
            <v>762509.25</v>
          </cell>
          <cell r="BA244">
            <v>-418385.43</v>
          </cell>
          <cell r="BB244">
            <v>344123.82</v>
          </cell>
          <cell r="BC244">
            <v>-68030.929999999993</v>
          </cell>
          <cell r="BD244">
            <v>-37235.760000000002</v>
          </cell>
          <cell r="BE244">
            <v>0</v>
          </cell>
          <cell r="BF244">
            <v>-100</v>
          </cell>
          <cell r="BG244">
            <v>-105366.69</v>
          </cell>
          <cell r="BH244">
            <v>0</v>
          </cell>
          <cell r="BI244">
            <v>657142.56000000006</v>
          </cell>
          <cell r="BJ244">
            <v>296969.67</v>
          </cell>
          <cell r="BK244">
            <v>137500</v>
          </cell>
          <cell r="BL244">
            <v>39659.1</v>
          </cell>
          <cell r="BM244">
            <v>6790.68</v>
          </cell>
          <cell r="BN244">
            <v>4583.37</v>
          </cell>
          <cell r="BO244">
            <v>5500</v>
          </cell>
          <cell r="BP244">
            <v>9166.6299999999992</v>
          </cell>
          <cell r="BQ244">
            <v>55000</v>
          </cell>
          <cell r="BR244">
            <v>64244.61</v>
          </cell>
          <cell r="BS244">
            <v>55000</v>
          </cell>
          <cell r="BT244">
            <v>644456.75</v>
          </cell>
          <cell r="BU244">
            <v>-372215.26</v>
          </cell>
          <cell r="BV244">
            <v>272241.49</v>
          </cell>
          <cell r="BW244">
            <v>-51560.35</v>
          </cell>
          <cell r="BX244">
            <v>-33960.19</v>
          </cell>
          <cell r="BY244">
            <v>0</v>
          </cell>
          <cell r="BZ244">
            <v>0</v>
          </cell>
          <cell r="CA244">
            <v>-85520.54</v>
          </cell>
          <cell r="CB244">
            <v>0</v>
          </cell>
          <cell r="CC244">
            <v>558936.21</v>
          </cell>
          <cell r="CE244">
            <v>117</v>
          </cell>
          <cell r="CF244" t="str">
            <v>Odudu Ibanga</v>
          </cell>
          <cell r="CH244">
            <v>0</v>
          </cell>
          <cell r="CJ244">
            <v>0</v>
          </cell>
          <cell r="CK244">
            <v>0</v>
          </cell>
          <cell r="CM244">
            <v>12</v>
          </cell>
          <cell r="CN244">
            <v>12</v>
          </cell>
        </row>
        <row r="246">
          <cell r="A246">
            <v>118</v>
          </cell>
          <cell r="B246" t="str">
            <v>Goodluck Adarighofua</v>
          </cell>
          <cell r="C246">
            <v>29507.58</v>
          </cell>
          <cell r="D246">
            <v>12500</v>
          </cell>
          <cell r="E246">
            <v>0</v>
          </cell>
          <cell r="F246">
            <v>1666.67</v>
          </cell>
          <cell r="G246">
            <v>416.67</v>
          </cell>
          <cell r="H246">
            <v>500</v>
          </cell>
          <cell r="I246">
            <v>833.33</v>
          </cell>
          <cell r="J246">
            <v>5000</v>
          </cell>
          <cell r="K246">
            <v>0</v>
          </cell>
          <cell r="L246">
            <v>0</v>
          </cell>
          <cell r="M246">
            <v>19253.25</v>
          </cell>
          <cell r="N246">
            <v>48375</v>
          </cell>
          <cell r="O246">
            <v>118052.5</v>
          </cell>
          <cell r="P246">
            <v>-18867.43</v>
          </cell>
          <cell r="Q246">
            <v>-27302.74</v>
          </cell>
          <cell r="R246">
            <v>-46170.17</v>
          </cell>
          <cell r="S246">
            <v>71882.33</v>
          </cell>
          <cell r="T246">
            <v>-16470.580000000002</v>
          </cell>
          <cell r="U246">
            <v>-3275.57</v>
          </cell>
          <cell r="V246">
            <v>0</v>
          </cell>
          <cell r="W246">
            <v>-100</v>
          </cell>
          <cell r="Z246">
            <v>-19846.150000000001</v>
          </cell>
          <cell r="AE246">
            <v>98206.35</v>
          </cell>
          <cell r="AG246">
            <v>0</v>
          </cell>
          <cell r="AH246">
            <v>118</v>
          </cell>
          <cell r="AJ246">
            <v>0</v>
          </cell>
          <cell r="AN246">
            <v>118</v>
          </cell>
          <cell r="AO246" t="str">
            <v>Goodluck Adarighofua</v>
          </cell>
          <cell r="AP246">
            <v>326477.25</v>
          </cell>
          <cell r="AQ246">
            <v>150000</v>
          </cell>
          <cell r="AR246">
            <v>39659.1</v>
          </cell>
          <cell r="AS246">
            <v>8458.35</v>
          </cell>
          <cell r="AT246">
            <v>5000.04</v>
          </cell>
          <cell r="AU246">
            <v>6000</v>
          </cell>
          <cell r="AV246">
            <v>9999.9599999999991</v>
          </cell>
          <cell r="AW246">
            <v>60000</v>
          </cell>
          <cell r="AX246">
            <v>42436.2</v>
          </cell>
          <cell r="AY246">
            <v>108375</v>
          </cell>
          <cell r="AZ246">
            <v>740700.84</v>
          </cell>
          <cell r="BA246">
            <v>-414023.74</v>
          </cell>
          <cell r="BB246">
            <v>326677.09999999998</v>
          </cell>
          <cell r="BC246">
            <v>-63669.26</v>
          </cell>
          <cell r="BD246">
            <v>-37235.760000000002</v>
          </cell>
          <cell r="BE246">
            <v>0</v>
          </cell>
          <cell r="BF246">
            <v>-100</v>
          </cell>
          <cell r="BG246">
            <v>-101005.02</v>
          </cell>
          <cell r="BH246">
            <v>0</v>
          </cell>
          <cell r="BI246">
            <v>639695.81999999995</v>
          </cell>
          <cell r="BJ246">
            <v>296969.67</v>
          </cell>
          <cell r="BK246">
            <v>137500</v>
          </cell>
          <cell r="BL246">
            <v>39659.1</v>
          </cell>
          <cell r="BM246">
            <v>6791.68</v>
          </cell>
          <cell r="BN246">
            <v>4583.37</v>
          </cell>
          <cell r="BO246">
            <v>5500</v>
          </cell>
          <cell r="BP246">
            <v>9166.6299999999992</v>
          </cell>
          <cell r="BQ246">
            <v>55000</v>
          </cell>
          <cell r="BR246">
            <v>42436.2</v>
          </cell>
          <cell r="BS246">
            <v>55000</v>
          </cell>
          <cell r="BT246">
            <v>622648.34</v>
          </cell>
          <cell r="BU246">
            <v>-367853.57</v>
          </cell>
          <cell r="BV246">
            <v>254794.77</v>
          </cell>
          <cell r="BW246">
            <v>-47198.68</v>
          </cell>
          <cell r="BX246">
            <v>-33960.19</v>
          </cell>
          <cell r="BY246">
            <v>0</v>
          </cell>
          <cell r="BZ246">
            <v>0</v>
          </cell>
          <cell r="CA246">
            <v>-81158.87</v>
          </cell>
          <cell r="CB246">
            <v>0</v>
          </cell>
          <cell r="CC246">
            <v>541489.47</v>
          </cell>
          <cell r="CE246">
            <v>118</v>
          </cell>
          <cell r="CF246" t="str">
            <v>Goodluck Adarighofua</v>
          </cell>
          <cell r="CH246">
            <v>0</v>
          </cell>
          <cell r="CJ246">
            <v>0</v>
          </cell>
          <cell r="CK246">
            <v>0</v>
          </cell>
          <cell r="CM246">
            <v>12</v>
          </cell>
          <cell r="CN246">
            <v>12</v>
          </cell>
        </row>
        <row r="248">
          <cell r="A248">
            <v>119</v>
          </cell>
          <cell r="B248" t="str">
            <v>John Rukevwe Odih</v>
          </cell>
          <cell r="C248">
            <v>29507.58</v>
          </cell>
          <cell r="D248">
            <v>12500</v>
          </cell>
          <cell r="E248">
            <v>0</v>
          </cell>
          <cell r="F248">
            <v>1666.67</v>
          </cell>
          <cell r="G248">
            <v>416.67</v>
          </cell>
          <cell r="H248">
            <v>500</v>
          </cell>
          <cell r="I248">
            <v>833.33</v>
          </cell>
          <cell r="J248">
            <v>5000</v>
          </cell>
          <cell r="K248">
            <v>0</v>
          </cell>
          <cell r="L248">
            <v>0</v>
          </cell>
          <cell r="M248">
            <v>19253.25</v>
          </cell>
          <cell r="N248">
            <v>48375</v>
          </cell>
          <cell r="O248">
            <v>118052.5</v>
          </cell>
          <cell r="P248">
            <v>-18867.43</v>
          </cell>
          <cell r="Q248">
            <v>-27302.74</v>
          </cell>
          <cell r="R248">
            <v>-46170.17</v>
          </cell>
          <cell r="S248">
            <v>71882.33</v>
          </cell>
          <cell r="T248">
            <v>-16470.580000000002</v>
          </cell>
          <cell r="U248">
            <v>-3275.57</v>
          </cell>
          <cell r="V248">
            <v>0</v>
          </cell>
          <cell r="W248">
            <v>-100</v>
          </cell>
          <cell r="Z248">
            <v>-19846.150000000001</v>
          </cell>
          <cell r="AE248">
            <v>98206.35</v>
          </cell>
          <cell r="AG248">
            <v>0</v>
          </cell>
          <cell r="AH248">
            <v>119</v>
          </cell>
          <cell r="AJ248">
            <v>0</v>
          </cell>
          <cell r="AN248">
            <v>119</v>
          </cell>
          <cell r="AO248" t="str">
            <v>John Rukevwe Odih</v>
          </cell>
          <cell r="AP248">
            <v>326477.25</v>
          </cell>
          <cell r="AQ248">
            <v>150000</v>
          </cell>
          <cell r="AR248">
            <v>39659.1</v>
          </cell>
          <cell r="AS248">
            <v>8459.35</v>
          </cell>
          <cell r="AT248">
            <v>5000.04</v>
          </cell>
          <cell r="AU248">
            <v>6000</v>
          </cell>
          <cell r="AV248">
            <v>9999.9599999999991</v>
          </cell>
          <cell r="AW248">
            <v>60000</v>
          </cell>
          <cell r="AX248">
            <v>56004.959999999999</v>
          </cell>
          <cell r="AY248">
            <v>108375</v>
          </cell>
          <cell r="AZ248">
            <v>754269.6</v>
          </cell>
          <cell r="BA248">
            <v>-416737.49</v>
          </cell>
          <cell r="BB248">
            <v>337532.11</v>
          </cell>
          <cell r="BC248">
            <v>-66383.009999999995</v>
          </cell>
          <cell r="BD248">
            <v>-37235.760000000002</v>
          </cell>
          <cell r="BE248">
            <v>0</v>
          </cell>
          <cell r="BF248">
            <v>-100</v>
          </cell>
          <cell r="BG248">
            <v>-103718.77</v>
          </cell>
          <cell r="BH248">
            <v>0</v>
          </cell>
          <cell r="BI248">
            <v>650550.82999999996</v>
          </cell>
          <cell r="BJ248">
            <v>296969.67</v>
          </cell>
          <cell r="BK248">
            <v>137500</v>
          </cell>
          <cell r="BL248">
            <v>39659.1</v>
          </cell>
          <cell r="BM248">
            <v>6792.68</v>
          </cell>
          <cell r="BN248">
            <v>4583.37</v>
          </cell>
          <cell r="BO248">
            <v>5500</v>
          </cell>
          <cell r="BP248">
            <v>9166.6299999999992</v>
          </cell>
          <cell r="BQ248">
            <v>55000</v>
          </cell>
          <cell r="BR248">
            <v>56004.959999999999</v>
          </cell>
          <cell r="BS248">
            <v>55000</v>
          </cell>
          <cell r="BT248">
            <v>636217.1</v>
          </cell>
          <cell r="BU248">
            <v>-370567.32</v>
          </cell>
          <cell r="BV248">
            <v>265649.78000000003</v>
          </cell>
          <cell r="BW248">
            <v>-49912.43</v>
          </cell>
          <cell r="BX248">
            <v>-33960.19</v>
          </cell>
          <cell r="BY248">
            <v>0</v>
          </cell>
          <cell r="BZ248">
            <v>0</v>
          </cell>
          <cell r="CA248">
            <v>-83872.62</v>
          </cell>
          <cell r="CB248">
            <v>0</v>
          </cell>
          <cell r="CC248">
            <v>552344.48</v>
          </cell>
          <cell r="CE248">
            <v>119</v>
          </cell>
          <cell r="CF248" t="str">
            <v>John Rukevwe Odih</v>
          </cell>
          <cell r="CH248">
            <v>0</v>
          </cell>
          <cell r="CJ248">
            <v>0</v>
          </cell>
          <cell r="CK248">
            <v>0</v>
          </cell>
          <cell r="CM248">
            <v>12</v>
          </cell>
          <cell r="CN248">
            <v>12</v>
          </cell>
        </row>
        <row r="250">
          <cell r="A250">
            <v>120</v>
          </cell>
          <cell r="B250" t="str">
            <v>Albert Oriri</v>
          </cell>
          <cell r="C250">
            <v>19734.849999999999</v>
          </cell>
          <cell r="D250">
            <v>12500</v>
          </cell>
          <cell r="E250">
            <v>0</v>
          </cell>
          <cell r="F250">
            <v>1666.67</v>
          </cell>
          <cell r="G250">
            <v>416.67</v>
          </cell>
          <cell r="H250">
            <v>500</v>
          </cell>
          <cell r="I250">
            <v>833.33</v>
          </cell>
          <cell r="J250">
            <v>5000</v>
          </cell>
          <cell r="K250">
            <v>0</v>
          </cell>
          <cell r="L250">
            <v>0</v>
          </cell>
          <cell r="M250">
            <v>14974.75</v>
          </cell>
          <cell r="N250">
            <v>37625</v>
          </cell>
          <cell r="O250">
            <v>93251.27</v>
          </cell>
          <cell r="P250">
            <v>-17890.16</v>
          </cell>
          <cell r="Q250">
            <v>-21609.53</v>
          </cell>
          <cell r="R250">
            <v>-39499.69</v>
          </cell>
          <cell r="S250">
            <v>53751.58</v>
          </cell>
          <cell r="T250">
            <v>-11937.89</v>
          </cell>
          <cell r="U250">
            <v>-2542.61</v>
          </cell>
          <cell r="V250">
            <v>0</v>
          </cell>
          <cell r="W250">
            <v>-100</v>
          </cell>
          <cell r="Z250">
            <v>-14580.5</v>
          </cell>
          <cell r="AE250">
            <v>78670.77</v>
          </cell>
          <cell r="AG250">
            <v>0</v>
          </cell>
          <cell r="AH250">
            <v>120</v>
          </cell>
          <cell r="AJ250">
            <v>0</v>
          </cell>
          <cell r="AN250">
            <v>120</v>
          </cell>
          <cell r="AO250" t="str">
            <v>Albert Oriri</v>
          </cell>
          <cell r="AP250">
            <v>215340.96</v>
          </cell>
          <cell r="AQ250">
            <v>150000</v>
          </cell>
          <cell r="AR250">
            <v>26022.75</v>
          </cell>
          <cell r="AS250">
            <v>8460.35</v>
          </cell>
          <cell r="AT250">
            <v>5000.04</v>
          </cell>
          <cell r="AU250">
            <v>6000</v>
          </cell>
          <cell r="AV250">
            <v>9999.9599999999991</v>
          </cell>
          <cell r="AW250">
            <v>60000</v>
          </cell>
          <cell r="AX250">
            <v>82792.38</v>
          </cell>
          <cell r="AY250">
            <v>97625</v>
          </cell>
          <cell r="AZ250">
            <v>638255.88</v>
          </cell>
          <cell r="BA250">
            <v>-374085.94</v>
          </cell>
          <cell r="BB250">
            <v>264169.94</v>
          </cell>
          <cell r="BC250">
            <v>-48479.53</v>
          </cell>
          <cell r="BD250">
            <v>-28900.59</v>
          </cell>
          <cell r="BE250">
            <v>0</v>
          </cell>
          <cell r="BF250">
            <v>-100</v>
          </cell>
          <cell r="BG250">
            <v>-77480.12</v>
          </cell>
          <cell r="BH250">
            <v>0</v>
          </cell>
          <cell r="BI250">
            <v>560775.76</v>
          </cell>
          <cell r="BJ250">
            <v>195606.11</v>
          </cell>
          <cell r="BK250">
            <v>137500</v>
          </cell>
          <cell r="BL250">
            <v>26022.75</v>
          </cell>
          <cell r="BM250">
            <v>6793.68</v>
          </cell>
          <cell r="BN250">
            <v>4583.37</v>
          </cell>
          <cell r="BO250">
            <v>5500</v>
          </cell>
          <cell r="BP250">
            <v>9166.6299999999992</v>
          </cell>
          <cell r="BQ250">
            <v>55000</v>
          </cell>
          <cell r="BR250">
            <v>82792.38</v>
          </cell>
          <cell r="BS250">
            <v>55000</v>
          </cell>
          <cell r="BT250">
            <v>545004.61</v>
          </cell>
          <cell r="BU250">
            <v>-334586.25</v>
          </cell>
          <cell r="BV250">
            <v>210418.36</v>
          </cell>
          <cell r="BW250">
            <v>-36541.64</v>
          </cell>
          <cell r="BX250">
            <v>-26357.98</v>
          </cell>
          <cell r="BY250">
            <v>0</v>
          </cell>
          <cell r="BZ250">
            <v>0</v>
          </cell>
          <cell r="CA250">
            <v>-62899.62</v>
          </cell>
          <cell r="CB250">
            <v>0</v>
          </cell>
          <cell r="CC250">
            <v>482104.99</v>
          </cell>
          <cell r="CE250">
            <v>120</v>
          </cell>
          <cell r="CF250" t="str">
            <v>Albert Oriri</v>
          </cell>
          <cell r="CH250">
            <v>0</v>
          </cell>
          <cell r="CJ250">
            <v>0</v>
          </cell>
          <cell r="CK250">
            <v>0</v>
          </cell>
          <cell r="CM250">
            <v>12</v>
          </cell>
          <cell r="CN250">
            <v>12</v>
          </cell>
        </row>
        <row r="252">
          <cell r="A252">
            <v>121</v>
          </cell>
          <cell r="B252" t="str">
            <v>Amadi Godknows</v>
          </cell>
          <cell r="C252">
            <v>19734.849999999999</v>
          </cell>
          <cell r="D252">
            <v>12500</v>
          </cell>
          <cell r="E252">
            <v>0</v>
          </cell>
          <cell r="F252">
            <v>1666.67</v>
          </cell>
          <cell r="G252">
            <v>416.67</v>
          </cell>
          <cell r="H252">
            <v>500</v>
          </cell>
          <cell r="I252">
            <v>833.33</v>
          </cell>
          <cell r="J252">
            <v>5000</v>
          </cell>
          <cell r="K252">
            <v>0</v>
          </cell>
          <cell r="L252">
            <v>0</v>
          </cell>
          <cell r="M252">
            <v>14974.75</v>
          </cell>
          <cell r="N252">
            <v>37625</v>
          </cell>
          <cell r="O252">
            <v>93251.27</v>
          </cell>
          <cell r="P252">
            <v>-17890.16</v>
          </cell>
          <cell r="Q252">
            <v>-21609.53</v>
          </cell>
          <cell r="R252">
            <v>-39499.69</v>
          </cell>
          <cell r="S252">
            <v>53751.58</v>
          </cell>
          <cell r="T252">
            <v>-11937.89</v>
          </cell>
          <cell r="U252">
            <v>-2542.61</v>
          </cell>
          <cell r="V252">
            <v>0</v>
          </cell>
          <cell r="W252">
            <v>-100</v>
          </cell>
          <cell r="Z252">
            <v>-14580.5</v>
          </cell>
          <cell r="AE252">
            <v>78670.77</v>
          </cell>
          <cell r="AG252">
            <v>0</v>
          </cell>
          <cell r="AH252">
            <v>121</v>
          </cell>
          <cell r="AJ252">
            <v>0</v>
          </cell>
          <cell r="AN252">
            <v>121</v>
          </cell>
          <cell r="AO252" t="str">
            <v>Amadi Godknows</v>
          </cell>
          <cell r="AP252">
            <v>215340.96</v>
          </cell>
          <cell r="AQ252">
            <v>150000</v>
          </cell>
          <cell r="AR252">
            <v>26022.74</v>
          </cell>
          <cell r="AS252">
            <v>8461.35</v>
          </cell>
          <cell r="AT252">
            <v>5000.04</v>
          </cell>
          <cell r="AU252">
            <v>6000</v>
          </cell>
          <cell r="AV252">
            <v>9999.9599999999991</v>
          </cell>
          <cell r="AW252">
            <v>60000</v>
          </cell>
          <cell r="AX252">
            <v>38713.42</v>
          </cell>
          <cell r="AY252">
            <v>97625</v>
          </cell>
          <cell r="AZ252">
            <v>594176.91</v>
          </cell>
          <cell r="BA252">
            <v>-365270.16</v>
          </cell>
          <cell r="BB252">
            <v>228906.75</v>
          </cell>
          <cell r="BC252">
            <v>-39709.050000000003</v>
          </cell>
          <cell r="BD252">
            <v>-28900.59</v>
          </cell>
          <cell r="BE252">
            <v>0</v>
          </cell>
          <cell r="BF252">
            <v>-100</v>
          </cell>
          <cell r="BG252">
            <v>-68709.64</v>
          </cell>
          <cell r="BH252">
            <v>0</v>
          </cell>
          <cell r="BI252">
            <v>525467.27</v>
          </cell>
          <cell r="BJ252">
            <v>195606.11</v>
          </cell>
          <cell r="BK252">
            <v>137500</v>
          </cell>
          <cell r="BL252">
            <v>26022.74</v>
          </cell>
          <cell r="BM252">
            <v>6794.68</v>
          </cell>
          <cell r="BN252">
            <v>4583.37</v>
          </cell>
          <cell r="BO252">
            <v>5500</v>
          </cell>
          <cell r="BP252">
            <v>9166.6299999999992</v>
          </cell>
          <cell r="BQ252">
            <v>55000</v>
          </cell>
          <cell r="BR252">
            <v>38713.42</v>
          </cell>
          <cell r="BS252">
            <v>55000</v>
          </cell>
          <cell r="BT252">
            <v>500925.64</v>
          </cell>
          <cell r="BU252">
            <v>-325770.46999999997</v>
          </cell>
          <cell r="BV252">
            <v>175155.17</v>
          </cell>
          <cell r="BW252">
            <v>-27771.16</v>
          </cell>
          <cell r="BX252">
            <v>-26357.98</v>
          </cell>
          <cell r="BY252">
            <v>0</v>
          </cell>
          <cell r="BZ252">
            <v>0</v>
          </cell>
          <cell r="CA252">
            <v>-54129.14</v>
          </cell>
          <cell r="CB252">
            <v>0</v>
          </cell>
          <cell r="CC252">
            <v>446796.5</v>
          </cell>
          <cell r="CE252">
            <v>121</v>
          </cell>
          <cell r="CF252" t="str">
            <v>Amadi Godknows</v>
          </cell>
          <cell r="CH252">
            <v>0</v>
          </cell>
          <cell r="CJ252">
            <v>0</v>
          </cell>
          <cell r="CK252">
            <v>0</v>
          </cell>
          <cell r="CM252">
            <v>12</v>
          </cell>
          <cell r="CN252">
            <v>12</v>
          </cell>
        </row>
        <row r="254">
          <cell r="A254">
            <v>122</v>
          </cell>
          <cell r="B254" t="str">
            <v>Monday Onwugbonu</v>
          </cell>
          <cell r="C254">
            <v>19734.849999999999</v>
          </cell>
          <cell r="D254">
            <v>12500</v>
          </cell>
          <cell r="E254">
            <v>0</v>
          </cell>
          <cell r="F254">
            <v>1666.67</v>
          </cell>
          <cell r="G254">
            <v>416.67</v>
          </cell>
          <cell r="H254">
            <v>500</v>
          </cell>
          <cell r="I254">
            <v>833.33</v>
          </cell>
          <cell r="J254">
            <v>5000</v>
          </cell>
          <cell r="K254">
            <v>0</v>
          </cell>
          <cell r="L254">
            <v>0</v>
          </cell>
          <cell r="M254">
            <v>19253.25</v>
          </cell>
          <cell r="N254">
            <v>48375</v>
          </cell>
          <cell r="O254">
            <v>108279.77</v>
          </cell>
          <cell r="P254">
            <v>-17890.16</v>
          </cell>
          <cell r="Q254">
            <v>-24615.23</v>
          </cell>
          <cell r="R254">
            <v>-42505.39</v>
          </cell>
          <cell r="S254">
            <v>65774.38</v>
          </cell>
          <cell r="T254">
            <v>-14943.59</v>
          </cell>
          <cell r="U254">
            <v>-2542.61</v>
          </cell>
          <cell r="V254">
            <v>0</v>
          </cell>
          <cell r="W254">
            <v>-100</v>
          </cell>
          <cell r="Z254">
            <v>-17586.2</v>
          </cell>
          <cell r="AE254">
            <v>90693.57</v>
          </cell>
          <cell r="AG254">
            <v>0</v>
          </cell>
          <cell r="AH254">
            <v>122</v>
          </cell>
          <cell r="AJ254">
            <v>0</v>
          </cell>
          <cell r="AN254">
            <v>122</v>
          </cell>
          <cell r="AO254" t="str">
            <v>Monday Onwugbonu</v>
          </cell>
          <cell r="AP254">
            <v>215340.96</v>
          </cell>
          <cell r="AQ254">
            <v>150000</v>
          </cell>
          <cell r="AR254">
            <v>26022.75</v>
          </cell>
          <cell r="AS254">
            <v>8462.35</v>
          </cell>
          <cell r="AT254">
            <v>5000.04</v>
          </cell>
          <cell r="AU254">
            <v>6000</v>
          </cell>
          <cell r="AV254">
            <v>9999.9599999999991</v>
          </cell>
          <cell r="AW254">
            <v>60000</v>
          </cell>
          <cell r="AX254">
            <v>59517.57</v>
          </cell>
          <cell r="AY254">
            <v>108375</v>
          </cell>
          <cell r="AZ254">
            <v>630009.56999999995</v>
          </cell>
          <cell r="BA254">
            <v>-372436.69</v>
          </cell>
          <cell r="BB254">
            <v>257572.88</v>
          </cell>
          <cell r="BC254">
            <v>-46835.54</v>
          </cell>
          <cell r="BD254">
            <v>-28900.59</v>
          </cell>
          <cell r="BE254">
            <v>0</v>
          </cell>
          <cell r="BF254">
            <v>-100</v>
          </cell>
          <cell r="BG254">
            <v>-75836.13</v>
          </cell>
          <cell r="BH254">
            <v>0</v>
          </cell>
          <cell r="BI254">
            <v>554173.43999999994</v>
          </cell>
          <cell r="BJ254">
            <v>195606.11</v>
          </cell>
          <cell r="BK254">
            <v>137500</v>
          </cell>
          <cell r="BL254">
            <v>26022.75</v>
          </cell>
          <cell r="BM254">
            <v>6795.68</v>
          </cell>
          <cell r="BN254">
            <v>4583.37</v>
          </cell>
          <cell r="BO254">
            <v>5500</v>
          </cell>
          <cell r="BP254">
            <v>9166.6299999999992</v>
          </cell>
          <cell r="BQ254">
            <v>55000</v>
          </cell>
          <cell r="BR254">
            <v>59517.57</v>
          </cell>
          <cell r="BS254">
            <v>55000</v>
          </cell>
          <cell r="BT254">
            <v>521729.8</v>
          </cell>
          <cell r="BU254">
            <v>-329931.3</v>
          </cell>
          <cell r="BV254">
            <v>191798.5</v>
          </cell>
          <cell r="BW254">
            <v>-31891.95</v>
          </cell>
          <cell r="BX254">
            <v>-26357.98</v>
          </cell>
          <cell r="BY254">
            <v>0</v>
          </cell>
          <cell r="BZ254">
            <v>0</v>
          </cell>
          <cell r="CA254">
            <v>-58249.93</v>
          </cell>
          <cell r="CB254">
            <v>0</v>
          </cell>
          <cell r="CC254">
            <v>463479.87</v>
          </cell>
          <cell r="CE254">
            <v>122</v>
          </cell>
          <cell r="CF254" t="str">
            <v>Monday Onwugbonu</v>
          </cell>
          <cell r="CH254">
            <v>0</v>
          </cell>
          <cell r="CJ254">
            <v>0</v>
          </cell>
          <cell r="CK254">
            <v>0</v>
          </cell>
          <cell r="CM254">
            <v>12</v>
          </cell>
          <cell r="CN254">
            <v>12</v>
          </cell>
        </row>
        <row r="256">
          <cell r="A256">
            <v>123</v>
          </cell>
          <cell r="B256" t="str">
            <v>Martins Kanma</v>
          </cell>
          <cell r="C256">
            <v>19734.849999999999</v>
          </cell>
          <cell r="D256">
            <v>12500</v>
          </cell>
          <cell r="E256">
            <v>0</v>
          </cell>
          <cell r="F256">
            <v>1666.67</v>
          </cell>
          <cell r="G256">
            <v>416.67</v>
          </cell>
          <cell r="H256">
            <v>500</v>
          </cell>
          <cell r="I256">
            <v>833.33</v>
          </cell>
          <cell r="J256">
            <v>5000</v>
          </cell>
          <cell r="K256">
            <v>0</v>
          </cell>
          <cell r="L256">
            <v>0</v>
          </cell>
          <cell r="M256">
            <v>14974.75</v>
          </cell>
          <cell r="N256">
            <v>37625</v>
          </cell>
          <cell r="O256">
            <v>93251.27</v>
          </cell>
          <cell r="P256">
            <v>-17890.16</v>
          </cell>
          <cell r="Q256">
            <v>-21609.53</v>
          </cell>
          <cell r="R256">
            <v>-39499.69</v>
          </cell>
          <cell r="S256">
            <v>53751.58</v>
          </cell>
          <cell r="T256">
            <v>-11937.89</v>
          </cell>
          <cell r="U256">
            <v>-2542.61</v>
          </cell>
          <cell r="V256">
            <v>0</v>
          </cell>
          <cell r="W256">
            <v>-100</v>
          </cell>
          <cell r="Z256">
            <v>-14580.5</v>
          </cell>
          <cell r="AE256">
            <v>78670.77</v>
          </cell>
          <cell r="AG256">
            <v>0</v>
          </cell>
          <cell r="AH256">
            <v>123</v>
          </cell>
          <cell r="AJ256">
            <v>0</v>
          </cell>
          <cell r="AN256">
            <v>123</v>
          </cell>
          <cell r="AO256" t="str">
            <v>Martins Kanma</v>
          </cell>
          <cell r="AP256">
            <v>215340.96</v>
          </cell>
          <cell r="AQ256">
            <v>150000</v>
          </cell>
          <cell r="AR256">
            <v>26022.75</v>
          </cell>
          <cell r="AS256">
            <v>8463.35</v>
          </cell>
          <cell r="AT256">
            <v>5000.04</v>
          </cell>
          <cell r="AU256">
            <v>6000</v>
          </cell>
          <cell r="AV256">
            <v>9999.9599999999991</v>
          </cell>
          <cell r="AW256">
            <v>60000</v>
          </cell>
          <cell r="AX256">
            <v>29130.84</v>
          </cell>
          <cell r="AY256">
            <v>97625</v>
          </cell>
          <cell r="AZ256">
            <v>584594.34</v>
          </cell>
          <cell r="BA256">
            <v>-363353.64</v>
          </cell>
          <cell r="BB256">
            <v>221240.7</v>
          </cell>
          <cell r="BC256">
            <v>-38054.79</v>
          </cell>
          <cell r="BD256">
            <v>-28900.59</v>
          </cell>
          <cell r="BE256">
            <v>0</v>
          </cell>
          <cell r="BF256">
            <v>-100</v>
          </cell>
          <cell r="BG256">
            <v>-67055.38</v>
          </cell>
          <cell r="BH256">
            <v>0</v>
          </cell>
          <cell r="BI256">
            <v>517538.96</v>
          </cell>
          <cell r="BJ256">
            <v>195606.11</v>
          </cell>
          <cell r="BK256">
            <v>137500</v>
          </cell>
          <cell r="BL256">
            <v>26022.75</v>
          </cell>
          <cell r="BM256">
            <v>6796.68</v>
          </cell>
          <cell r="BN256">
            <v>4583.37</v>
          </cell>
          <cell r="BO256">
            <v>5500</v>
          </cell>
          <cell r="BP256">
            <v>9166.6299999999992</v>
          </cell>
          <cell r="BQ256">
            <v>55000</v>
          </cell>
          <cell r="BR256">
            <v>29130.84</v>
          </cell>
          <cell r="BS256">
            <v>55000</v>
          </cell>
          <cell r="BT256">
            <v>491343.07</v>
          </cell>
          <cell r="BU256">
            <v>-323853.95</v>
          </cell>
          <cell r="BV256">
            <v>167489.12</v>
          </cell>
          <cell r="BW256">
            <v>-26116.9</v>
          </cell>
          <cell r="BX256">
            <v>-26357.98</v>
          </cell>
          <cell r="BY256">
            <v>0</v>
          </cell>
          <cell r="BZ256">
            <v>0</v>
          </cell>
          <cell r="CA256">
            <v>-52474.879999999997</v>
          </cell>
          <cell r="CB256">
            <v>0</v>
          </cell>
          <cell r="CC256">
            <v>438868.19</v>
          </cell>
          <cell r="CE256">
            <v>123</v>
          </cell>
          <cell r="CF256" t="str">
            <v>Martins Kanma</v>
          </cell>
          <cell r="CH256">
            <v>0</v>
          </cell>
          <cell r="CJ256">
            <v>0</v>
          </cell>
          <cell r="CK256">
            <v>0</v>
          </cell>
          <cell r="CM256">
            <v>12</v>
          </cell>
          <cell r="CN256">
            <v>12</v>
          </cell>
        </row>
        <row r="258">
          <cell r="A258">
            <v>124</v>
          </cell>
          <cell r="B258" t="str">
            <v>Freedom Mathew</v>
          </cell>
          <cell r="C258">
            <v>19734.849999999999</v>
          </cell>
          <cell r="D258">
            <v>12500</v>
          </cell>
          <cell r="E258">
            <v>0</v>
          </cell>
          <cell r="F258">
            <v>1666.67</v>
          </cell>
          <cell r="G258">
            <v>416.67</v>
          </cell>
          <cell r="H258">
            <v>500</v>
          </cell>
          <cell r="I258">
            <v>833.33</v>
          </cell>
          <cell r="J258">
            <v>5000</v>
          </cell>
          <cell r="K258">
            <v>0</v>
          </cell>
          <cell r="L258">
            <v>0</v>
          </cell>
          <cell r="M258">
            <v>14974.75</v>
          </cell>
          <cell r="N258">
            <v>37625</v>
          </cell>
          <cell r="O258">
            <v>93251.27</v>
          </cell>
          <cell r="P258">
            <v>-17890.16</v>
          </cell>
          <cell r="Q258">
            <v>-21609.53</v>
          </cell>
          <cell r="R258">
            <v>-39499.69</v>
          </cell>
          <cell r="S258">
            <v>53751.58</v>
          </cell>
          <cell r="T258">
            <v>-11937.89</v>
          </cell>
          <cell r="U258">
            <v>-2542.61</v>
          </cell>
          <cell r="V258">
            <v>0</v>
          </cell>
          <cell r="W258">
            <v>-100</v>
          </cell>
          <cell r="Z258">
            <v>-14580.5</v>
          </cell>
          <cell r="AE258">
            <v>78670.77</v>
          </cell>
          <cell r="AG258">
            <v>0</v>
          </cell>
          <cell r="AH258">
            <v>124</v>
          </cell>
          <cell r="AJ258">
            <v>0</v>
          </cell>
          <cell r="AN258">
            <v>124</v>
          </cell>
          <cell r="AO258" t="str">
            <v>Freedom Mathew</v>
          </cell>
          <cell r="AP258">
            <v>215340.96</v>
          </cell>
          <cell r="AQ258">
            <v>150000</v>
          </cell>
          <cell r="AR258">
            <v>26022.75</v>
          </cell>
          <cell r="AS258">
            <v>8464.35</v>
          </cell>
          <cell r="AT258">
            <v>5000.04</v>
          </cell>
          <cell r="AU258">
            <v>6000</v>
          </cell>
          <cell r="AV258">
            <v>9999.9599999999991</v>
          </cell>
          <cell r="AW258">
            <v>60000</v>
          </cell>
          <cell r="AX258">
            <v>44704.81</v>
          </cell>
          <cell r="AY258">
            <v>97625</v>
          </cell>
          <cell r="AZ258">
            <v>600168.31000000006</v>
          </cell>
          <cell r="BA258">
            <v>-366468.44</v>
          </cell>
          <cell r="BB258">
            <v>233699.87</v>
          </cell>
          <cell r="BC258">
            <v>-40721.25</v>
          </cell>
          <cell r="BD258">
            <v>-28900.59</v>
          </cell>
          <cell r="BE258">
            <v>0</v>
          </cell>
          <cell r="BF258">
            <v>-100</v>
          </cell>
          <cell r="BG258">
            <v>-69721.84</v>
          </cell>
          <cell r="BH258">
            <v>0</v>
          </cell>
          <cell r="BI258">
            <v>530446.47</v>
          </cell>
          <cell r="BJ258">
            <v>195606.11</v>
          </cell>
          <cell r="BK258">
            <v>137500</v>
          </cell>
          <cell r="BL258">
            <v>26022.75</v>
          </cell>
          <cell r="BM258">
            <v>6797.68</v>
          </cell>
          <cell r="BN258">
            <v>4583.37</v>
          </cell>
          <cell r="BO258">
            <v>5500</v>
          </cell>
          <cell r="BP258">
            <v>9166.6299999999992</v>
          </cell>
          <cell r="BQ258">
            <v>55000</v>
          </cell>
          <cell r="BR258">
            <v>44704.81</v>
          </cell>
          <cell r="BS258">
            <v>55000</v>
          </cell>
          <cell r="BT258">
            <v>506917.04</v>
          </cell>
          <cell r="BU258">
            <v>-326968.75</v>
          </cell>
          <cell r="BV258">
            <v>179948.29</v>
          </cell>
          <cell r="BW258">
            <v>-28783.360000000001</v>
          </cell>
          <cell r="BX258">
            <v>-26357.98</v>
          </cell>
          <cell r="BY258">
            <v>0</v>
          </cell>
          <cell r="BZ258">
            <v>0</v>
          </cell>
          <cell r="CA258">
            <v>-55141.34</v>
          </cell>
          <cell r="CB258">
            <v>0</v>
          </cell>
          <cell r="CC258">
            <v>451775.7</v>
          </cell>
          <cell r="CE258">
            <v>124</v>
          </cell>
          <cell r="CF258" t="str">
            <v>Freedom Mathew</v>
          </cell>
          <cell r="CH258">
            <v>0</v>
          </cell>
          <cell r="CJ258">
            <v>0</v>
          </cell>
          <cell r="CK258">
            <v>0</v>
          </cell>
          <cell r="CM258">
            <v>12</v>
          </cell>
          <cell r="CN258">
            <v>12</v>
          </cell>
        </row>
        <row r="260">
          <cell r="A260">
            <v>125</v>
          </cell>
          <cell r="B260" t="str">
            <v>Amaechi Emmanuel</v>
          </cell>
          <cell r="C260">
            <v>19734.849999999999</v>
          </cell>
          <cell r="D260">
            <v>12500</v>
          </cell>
          <cell r="E260">
            <v>0</v>
          </cell>
          <cell r="F260">
            <v>1666.67</v>
          </cell>
          <cell r="G260">
            <v>416.67</v>
          </cell>
          <cell r="H260">
            <v>500</v>
          </cell>
          <cell r="I260">
            <v>833.33</v>
          </cell>
          <cell r="J260">
            <v>5000</v>
          </cell>
          <cell r="K260">
            <v>0</v>
          </cell>
          <cell r="L260">
            <v>0</v>
          </cell>
          <cell r="M260">
            <v>14974.75</v>
          </cell>
          <cell r="N260">
            <v>37625</v>
          </cell>
          <cell r="O260">
            <v>93251.27</v>
          </cell>
          <cell r="P260">
            <v>-17890.16</v>
          </cell>
          <cell r="Q260">
            <v>-21609.53</v>
          </cell>
          <cell r="R260">
            <v>-39499.69</v>
          </cell>
          <cell r="S260">
            <v>53751.58</v>
          </cell>
          <cell r="T260">
            <v>-11937.89</v>
          </cell>
          <cell r="U260">
            <v>-2542.61</v>
          </cell>
          <cell r="V260">
            <v>0</v>
          </cell>
          <cell r="W260">
            <v>-100</v>
          </cell>
          <cell r="Z260">
            <v>-14580.5</v>
          </cell>
          <cell r="AE260">
            <v>78670.77</v>
          </cell>
          <cell r="AG260">
            <v>0</v>
          </cell>
          <cell r="AH260">
            <v>125</v>
          </cell>
          <cell r="AJ260">
            <v>0</v>
          </cell>
          <cell r="AN260">
            <v>125</v>
          </cell>
          <cell r="AO260" t="str">
            <v>Amaechi Emmanuel</v>
          </cell>
          <cell r="AP260">
            <v>215340.96</v>
          </cell>
          <cell r="AQ260">
            <v>150000</v>
          </cell>
          <cell r="AR260">
            <v>26022.75</v>
          </cell>
          <cell r="AS260">
            <v>8465.35</v>
          </cell>
          <cell r="AT260">
            <v>5000.04</v>
          </cell>
          <cell r="AU260">
            <v>6000</v>
          </cell>
          <cell r="AV260">
            <v>9999.9599999999991</v>
          </cell>
          <cell r="AW260">
            <v>60000</v>
          </cell>
          <cell r="AX260">
            <v>64677.19</v>
          </cell>
          <cell r="AY260">
            <v>97625</v>
          </cell>
          <cell r="AZ260">
            <v>620140.68999999994</v>
          </cell>
          <cell r="BA260">
            <v>-370462.9</v>
          </cell>
          <cell r="BB260">
            <v>249677.79</v>
          </cell>
          <cell r="BC260">
            <v>-44962.53</v>
          </cell>
          <cell r="BD260">
            <v>-28900.59</v>
          </cell>
          <cell r="BE260">
            <v>0</v>
          </cell>
          <cell r="BF260">
            <v>-100</v>
          </cell>
          <cell r="BG260">
            <v>-73963.12</v>
          </cell>
          <cell r="BH260">
            <v>0</v>
          </cell>
          <cell r="BI260">
            <v>546177.56999999995</v>
          </cell>
          <cell r="BJ260">
            <v>195606.11</v>
          </cell>
          <cell r="BK260">
            <v>137500</v>
          </cell>
          <cell r="BL260">
            <v>26022.75</v>
          </cell>
          <cell r="BM260">
            <v>6798.68</v>
          </cell>
          <cell r="BN260">
            <v>4583.37</v>
          </cell>
          <cell r="BO260">
            <v>5500</v>
          </cell>
          <cell r="BP260">
            <v>9166.6299999999992</v>
          </cell>
          <cell r="BQ260">
            <v>55000</v>
          </cell>
          <cell r="BR260">
            <v>64677.19</v>
          </cell>
          <cell r="BS260">
            <v>55000</v>
          </cell>
          <cell r="BT260">
            <v>526889.42000000004</v>
          </cell>
          <cell r="BU260">
            <v>-330963.21000000002</v>
          </cell>
          <cell r="BV260">
            <v>195926.21</v>
          </cell>
          <cell r="BW260">
            <v>-33024.639999999999</v>
          </cell>
          <cell r="BX260">
            <v>-26357.98</v>
          </cell>
          <cell r="BY260">
            <v>0</v>
          </cell>
          <cell r="BZ260">
            <v>0</v>
          </cell>
          <cell r="CA260">
            <v>-59382.62</v>
          </cell>
          <cell r="CB260">
            <v>0</v>
          </cell>
          <cell r="CC260">
            <v>467506.8</v>
          </cell>
          <cell r="CE260">
            <v>125</v>
          </cell>
          <cell r="CF260" t="str">
            <v>Amaechi Emmanuel</v>
          </cell>
          <cell r="CH260">
            <v>0</v>
          </cell>
          <cell r="CJ260">
            <v>0</v>
          </cell>
          <cell r="CK260">
            <v>0</v>
          </cell>
          <cell r="CM260">
            <v>12</v>
          </cell>
          <cell r="CN260">
            <v>12</v>
          </cell>
        </row>
        <row r="262">
          <cell r="A262">
            <v>126</v>
          </cell>
          <cell r="B262" t="str">
            <v>Aloysus Mba</v>
          </cell>
          <cell r="C262">
            <v>19734.849999999999</v>
          </cell>
          <cell r="D262">
            <v>12500</v>
          </cell>
          <cell r="E262">
            <v>0</v>
          </cell>
          <cell r="F262">
            <v>1666.67</v>
          </cell>
          <cell r="G262">
            <v>416.67</v>
          </cell>
          <cell r="H262">
            <v>500</v>
          </cell>
          <cell r="I262">
            <v>833.33</v>
          </cell>
          <cell r="J262">
            <v>5000</v>
          </cell>
          <cell r="K262">
            <v>0</v>
          </cell>
          <cell r="L262">
            <v>0</v>
          </cell>
          <cell r="M262">
            <v>14974.75</v>
          </cell>
          <cell r="N262">
            <v>37625</v>
          </cell>
          <cell r="O262">
            <v>93251.27</v>
          </cell>
          <cell r="P262">
            <v>-17890.16</v>
          </cell>
          <cell r="Q262">
            <v>-21609.53</v>
          </cell>
          <cell r="R262">
            <v>-39499.69</v>
          </cell>
          <cell r="S262">
            <v>53751.58</v>
          </cell>
          <cell r="T262">
            <v>-11937.89</v>
          </cell>
          <cell r="U262">
            <v>-2542.61</v>
          </cell>
          <cell r="V262">
            <v>0</v>
          </cell>
          <cell r="W262">
            <v>-100</v>
          </cell>
          <cell r="Z262">
            <v>-14580.5</v>
          </cell>
          <cell r="AE262">
            <v>78670.77</v>
          </cell>
          <cell r="AG262">
            <v>0</v>
          </cell>
          <cell r="AH262">
            <v>126</v>
          </cell>
          <cell r="AJ262">
            <v>0</v>
          </cell>
          <cell r="AN262">
            <v>126</v>
          </cell>
          <cell r="AO262" t="str">
            <v>Aloysus Mba</v>
          </cell>
          <cell r="AP262">
            <v>215340.96</v>
          </cell>
          <cell r="AQ262">
            <v>150000</v>
          </cell>
          <cell r="AR262">
            <v>26022.75</v>
          </cell>
          <cell r="AS262">
            <v>8466.35</v>
          </cell>
          <cell r="AT262">
            <v>5000.04</v>
          </cell>
          <cell r="AU262">
            <v>6000</v>
          </cell>
          <cell r="AV262">
            <v>9999.9599999999991</v>
          </cell>
          <cell r="AW262">
            <v>60000</v>
          </cell>
          <cell r="AX262">
            <v>35137.96</v>
          </cell>
          <cell r="AY262">
            <v>97625</v>
          </cell>
          <cell r="AZ262">
            <v>590601.46</v>
          </cell>
          <cell r="BA262">
            <v>-364555.07</v>
          </cell>
          <cell r="BB262">
            <v>226046.39</v>
          </cell>
          <cell r="BC262">
            <v>-39045.17</v>
          </cell>
          <cell r="BD262">
            <v>-28900.59</v>
          </cell>
          <cell r="BE262">
            <v>0</v>
          </cell>
          <cell r="BF262">
            <v>-100</v>
          </cell>
          <cell r="BG262">
            <v>-68045.759999999995</v>
          </cell>
          <cell r="BH262">
            <v>0</v>
          </cell>
          <cell r="BI262">
            <v>522555.7</v>
          </cell>
          <cell r="BJ262">
            <v>195606.11</v>
          </cell>
          <cell r="BK262">
            <v>137500</v>
          </cell>
          <cell r="BL262">
            <v>26022.75</v>
          </cell>
          <cell r="BM262">
            <v>6799.68</v>
          </cell>
          <cell r="BN262">
            <v>4583.37</v>
          </cell>
          <cell r="BO262">
            <v>5500</v>
          </cell>
          <cell r="BP262">
            <v>9166.6299999999992</v>
          </cell>
          <cell r="BQ262">
            <v>55000</v>
          </cell>
          <cell r="BR262">
            <v>35137.96</v>
          </cell>
          <cell r="BS262">
            <v>55000</v>
          </cell>
          <cell r="BT262">
            <v>497350.19</v>
          </cell>
          <cell r="BU262">
            <v>-325055.38</v>
          </cell>
          <cell r="BV262">
            <v>172294.81</v>
          </cell>
          <cell r="BW262">
            <v>-27107.279999999999</v>
          </cell>
          <cell r="BX262">
            <v>-26357.98</v>
          </cell>
          <cell r="BY262">
            <v>0</v>
          </cell>
          <cell r="BZ262">
            <v>0</v>
          </cell>
          <cell r="CA262">
            <v>-53465.26</v>
          </cell>
          <cell r="CB262">
            <v>0</v>
          </cell>
          <cell r="CC262">
            <v>443884.93</v>
          </cell>
          <cell r="CE262">
            <v>126</v>
          </cell>
          <cell r="CF262" t="str">
            <v>Aloysus Mba</v>
          </cell>
          <cell r="CH262">
            <v>0</v>
          </cell>
          <cell r="CJ262">
            <v>0</v>
          </cell>
          <cell r="CK262">
            <v>0</v>
          </cell>
          <cell r="CM262">
            <v>12</v>
          </cell>
          <cell r="CN262">
            <v>12</v>
          </cell>
        </row>
        <row r="264">
          <cell r="A264">
            <v>127</v>
          </cell>
          <cell r="B264" t="str">
            <v>Friday Madu</v>
          </cell>
          <cell r="C264">
            <v>19734.849999999999</v>
          </cell>
          <cell r="D264">
            <v>12500</v>
          </cell>
          <cell r="E264">
            <v>0</v>
          </cell>
          <cell r="F264">
            <v>1666.67</v>
          </cell>
          <cell r="G264">
            <v>416.67</v>
          </cell>
          <cell r="H264">
            <v>500</v>
          </cell>
          <cell r="I264">
            <v>833.33</v>
          </cell>
          <cell r="J264">
            <v>5000</v>
          </cell>
          <cell r="K264">
            <v>0</v>
          </cell>
          <cell r="L264">
            <v>0</v>
          </cell>
          <cell r="M264">
            <v>14974.75</v>
          </cell>
          <cell r="N264">
            <v>37625</v>
          </cell>
          <cell r="O264">
            <v>93251.27</v>
          </cell>
          <cell r="P264">
            <v>-17890.16</v>
          </cell>
          <cell r="Q264">
            <v>-21609.53</v>
          </cell>
          <cell r="R264">
            <v>-39499.69</v>
          </cell>
          <cell r="S264">
            <v>53751.58</v>
          </cell>
          <cell r="T264">
            <v>-11937.89</v>
          </cell>
          <cell r="U264">
            <v>-2542.61</v>
          </cell>
          <cell r="V264">
            <v>0</v>
          </cell>
          <cell r="W264">
            <v>-100</v>
          </cell>
          <cell r="Z264">
            <v>-14580.5</v>
          </cell>
          <cell r="AE264">
            <v>78670.77</v>
          </cell>
          <cell r="AG264">
            <v>0</v>
          </cell>
          <cell r="AH264">
            <v>127</v>
          </cell>
          <cell r="AJ264">
            <v>0</v>
          </cell>
          <cell r="AN264">
            <v>127</v>
          </cell>
          <cell r="AO264" t="str">
            <v>Friday Madu</v>
          </cell>
          <cell r="AP264">
            <v>215340.96</v>
          </cell>
          <cell r="AQ264">
            <v>150000</v>
          </cell>
          <cell r="AR264">
            <v>26022.75</v>
          </cell>
          <cell r="AS264">
            <v>8467.35</v>
          </cell>
          <cell r="AT264">
            <v>5000.04</v>
          </cell>
          <cell r="AU264">
            <v>6000</v>
          </cell>
          <cell r="AV264">
            <v>9999.9599999999991</v>
          </cell>
          <cell r="AW264">
            <v>60000</v>
          </cell>
          <cell r="AX264">
            <v>33026.129999999997</v>
          </cell>
          <cell r="AY264">
            <v>97625</v>
          </cell>
          <cell r="AZ264">
            <v>588489.63</v>
          </cell>
          <cell r="BA264">
            <v>-364132.71</v>
          </cell>
          <cell r="BB264">
            <v>224356.92</v>
          </cell>
          <cell r="BC264">
            <v>-38622.97</v>
          </cell>
          <cell r="BD264">
            <v>-28900.59</v>
          </cell>
          <cell r="BE264">
            <v>0</v>
          </cell>
          <cell r="BF264">
            <v>-100</v>
          </cell>
          <cell r="BG264">
            <v>-67623.56</v>
          </cell>
          <cell r="BH264">
            <v>0</v>
          </cell>
          <cell r="BI264">
            <v>520866.07</v>
          </cell>
          <cell r="BJ264">
            <v>195606.11</v>
          </cell>
          <cell r="BK264">
            <v>137500</v>
          </cell>
          <cell r="BL264">
            <v>26022.75</v>
          </cell>
          <cell r="BM264">
            <v>6800.68</v>
          </cell>
          <cell r="BN264">
            <v>4583.37</v>
          </cell>
          <cell r="BO264">
            <v>5500</v>
          </cell>
          <cell r="BP264">
            <v>9166.6299999999992</v>
          </cell>
          <cell r="BQ264">
            <v>55000</v>
          </cell>
          <cell r="BR264">
            <v>33026.129999999997</v>
          </cell>
          <cell r="BS264">
            <v>55000</v>
          </cell>
          <cell r="BT264">
            <v>495238.36</v>
          </cell>
          <cell r="BU264">
            <v>-324633.02</v>
          </cell>
          <cell r="BV264">
            <v>170605.34</v>
          </cell>
          <cell r="BW264">
            <v>-26685.08</v>
          </cell>
          <cell r="BX264">
            <v>-26357.98</v>
          </cell>
          <cell r="BY264">
            <v>0</v>
          </cell>
          <cell r="BZ264">
            <v>0</v>
          </cell>
          <cell r="CA264">
            <v>-53043.06</v>
          </cell>
          <cell r="CB264">
            <v>0</v>
          </cell>
          <cell r="CC264">
            <v>442195.3</v>
          </cell>
          <cell r="CE264">
            <v>127</v>
          </cell>
          <cell r="CF264" t="str">
            <v>Friday Madu</v>
          </cell>
          <cell r="CH264">
            <v>0</v>
          </cell>
          <cell r="CJ264">
            <v>0</v>
          </cell>
          <cell r="CK264">
            <v>0</v>
          </cell>
          <cell r="CM264">
            <v>12</v>
          </cell>
          <cell r="CN264">
            <v>12</v>
          </cell>
        </row>
        <row r="266">
          <cell r="A266">
            <v>128</v>
          </cell>
          <cell r="B266" t="str">
            <v>Umezurike Peter</v>
          </cell>
          <cell r="C266">
            <v>19734.849999999999</v>
          </cell>
          <cell r="D266">
            <v>12500</v>
          </cell>
          <cell r="E266">
            <v>0</v>
          </cell>
          <cell r="F266">
            <v>1666.67</v>
          </cell>
          <cell r="G266">
            <v>416.67</v>
          </cell>
          <cell r="H266">
            <v>500</v>
          </cell>
          <cell r="I266">
            <v>833.33</v>
          </cell>
          <cell r="J266">
            <v>5000</v>
          </cell>
          <cell r="K266">
            <v>0</v>
          </cell>
          <cell r="L266">
            <v>0</v>
          </cell>
          <cell r="M266">
            <v>14974.75</v>
          </cell>
          <cell r="N266">
            <v>37625</v>
          </cell>
          <cell r="O266">
            <v>93251.27</v>
          </cell>
          <cell r="P266">
            <v>-17890.16</v>
          </cell>
          <cell r="Q266">
            <v>-21609.53</v>
          </cell>
          <cell r="R266">
            <v>-39499.69</v>
          </cell>
          <cell r="S266">
            <v>53751.58</v>
          </cell>
          <cell r="T266">
            <v>-11937.89</v>
          </cell>
          <cell r="U266">
            <v>-2542.61</v>
          </cell>
          <cell r="V266">
            <v>0</v>
          </cell>
          <cell r="W266">
            <v>-100</v>
          </cell>
          <cell r="Z266">
            <v>-14580.5</v>
          </cell>
          <cell r="AE266">
            <v>78670.77</v>
          </cell>
          <cell r="AG266">
            <v>0</v>
          </cell>
          <cell r="AH266">
            <v>128</v>
          </cell>
          <cell r="AJ266">
            <v>0</v>
          </cell>
          <cell r="AN266">
            <v>128</v>
          </cell>
          <cell r="AO266" t="str">
            <v>Umezurike Peter</v>
          </cell>
          <cell r="AP266">
            <v>215340.96</v>
          </cell>
          <cell r="AQ266">
            <v>150000</v>
          </cell>
          <cell r="AR266">
            <v>26022.75</v>
          </cell>
          <cell r="AS266">
            <v>8468.35</v>
          </cell>
          <cell r="AT266">
            <v>5000.04</v>
          </cell>
          <cell r="AU266">
            <v>6000</v>
          </cell>
          <cell r="AV266">
            <v>9999.9599999999991</v>
          </cell>
          <cell r="AW266">
            <v>60000</v>
          </cell>
          <cell r="AX266">
            <v>23496.22</v>
          </cell>
          <cell r="AY266">
            <v>97625</v>
          </cell>
          <cell r="AZ266">
            <v>578959.72</v>
          </cell>
          <cell r="BA266">
            <v>-362226.71</v>
          </cell>
          <cell r="BB266">
            <v>216733.01</v>
          </cell>
          <cell r="BC266">
            <v>-36944.720000000001</v>
          </cell>
          <cell r="BD266">
            <v>-28900.59</v>
          </cell>
          <cell r="BE266">
            <v>0</v>
          </cell>
          <cell r="BF266">
            <v>-100</v>
          </cell>
          <cell r="BG266">
            <v>-65945.31</v>
          </cell>
          <cell r="BH266">
            <v>0</v>
          </cell>
          <cell r="BI266">
            <v>513014.41</v>
          </cell>
          <cell r="BJ266">
            <v>195606.11</v>
          </cell>
          <cell r="BK266">
            <v>137500</v>
          </cell>
          <cell r="BL266">
            <v>26022.75</v>
          </cell>
          <cell r="BM266">
            <v>6801.68</v>
          </cell>
          <cell r="BN266">
            <v>4583.37</v>
          </cell>
          <cell r="BO266">
            <v>5500</v>
          </cell>
          <cell r="BP266">
            <v>9166.6299999999992</v>
          </cell>
          <cell r="BQ266">
            <v>55000</v>
          </cell>
          <cell r="BR266">
            <v>23496.22</v>
          </cell>
          <cell r="BS266">
            <v>55000</v>
          </cell>
          <cell r="BT266">
            <v>485708.45</v>
          </cell>
          <cell r="BU266">
            <v>-322727.02</v>
          </cell>
          <cell r="BV266">
            <v>162981.43</v>
          </cell>
          <cell r="BW266">
            <v>-25006.83</v>
          </cell>
          <cell r="BX266">
            <v>-26357.98</v>
          </cell>
          <cell r="BY266">
            <v>0</v>
          </cell>
          <cell r="BZ266">
            <v>0</v>
          </cell>
          <cell r="CA266">
            <v>-51364.81</v>
          </cell>
          <cell r="CB266">
            <v>0</v>
          </cell>
          <cell r="CC266">
            <v>434343.64</v>
          </cell>
          <cell r="CE266">
            <v>128</v>
          </cell>
          <cell r="CF266" t="str">
            <v>Umezurike Peter</v>
          </cell>
          <cell r="CH266">
            <v>0</v>
          </cell>
          <cell r="CJ266">
            <v>0</v>
          </cell>
          <cell r="CK266">
            <v>0</v>
          </cell>
          <cell r="CM266">
            <v>12</v>
          </cell>
          <cell r="CN266">
            <v>12</v>
          </cell>
        </row>
        <row r="268">
          <cell r="A268">
            <v>129</v>
          </cell>
          <cell r="B268" t="str">
            <v>Smart Okoh</v>
          </cell>
          <cell r="C268">
            <v>26439.39</v>
          </cell>
          <cell r="D268">
            <v>12500</v>
          </cell>
          <cell r="E268">
            <v>0</v>
          </cell>
          <cell r="F268">
            <v>1666.67</v>
          </cell>
          <cell r="G268">
            <v>416.67</v>
          </cell>
          <cell r="H268">
            <v>500</v>
          </cell>
          <cell r="I268">
            <v>833.33</v>
          </cell>
          <cell r="J268">
            <v>5000</v>
          </cell>
          <cell r="K268">
            <v>0</v>
          </cell>
          <cell r="L268">
            <v>0</v>
          </cell>
          <cell r="M268">
            <v>14974.75</v>
          </cell>
          <cell r="N268">
            <v>37625</v>
          </cell>
          <cell r="O268">
            <v>99955.81</v>
          </cell>
          <cell r="P268">
            <v>-18560.61</v>
          </cell>
          <cell r="Q268">
            <v>-23453.279999999999</v>
          </cell>
          <cell r="R268">
            <v>-42013.89</v>
          </cell>
          <cell r="S268">
            <v>57941.919999999998</v>
          </cell>
          <cell r="T268">
            <v>-12985.48</v>
          </cell>
          <cell r="U268">
            <v>-3045.45</v>
          </cell>
          <cell r="V268">
            <v>0</v>
          </cell>
          <cell r="W268">
            <v>-100</v>
          </cell>
          <cell r="Z268">
            <v>-16130.93</v>
          </cell>
          <cell r="AE268">
            <v>83824.88</v>
          </cell>
          <cell r="AG268">
            <v>0</v>
          </cell>
          <cell r="AH268">
            <v>129</v>
          </cell>
          <cell r="AJ268">
            <v>0</v>
          </cell>
          <cell r="AN268">
            <v>129</v>
          </cell>
          <cell r="AO268" t="str">
            <v>Smart Okoh</v>
          </cell>
          <cell r="AP268">
            <v>262727.28000000003</v>
          </cell>
          <cell r="AQ268">
            <v>150000</v>
          </cell>
          <cell r="AR268">
            <v>31477.279999999999</v>
          </cell>
          <cell r="AS268">
            <v>8469.35</v>
          </cell>
          <cell r="AT268">
            <v>5000.04</v>
          </cell>
          <cell r="AU268">
            <v>6000</v>
          </cell>
          <cell r="AV268">
            <v>9999.9599999999991</v>
          </cell>
          <cell r="AW268">
            <v>60000</v>
          </cell>
          <cell r="AX268">
            <v>39464.82</v>
          </cell>
          <cell r="AY268">
            <v>97625</v>
          </cell>
          <cell r="AZ268">
            <v>647769.17000000004</v>
          </cell>
          <cell r="BA268">
            <v>-384281.19</v>
          </cell>
          <cell r="BB268">
            <v>263487.98</v>
          </cell>
          <cell r="BC268">
            <v>-48318.239999999998</v>
          </cell>
          <cell r="BD268">
            <v>-32454.54</v>
          </cell>
          <cell r="BE268">
            <v>0</v>
          </cell>
          <cell r="BF268">
            <v>-100</v>
          </cell>
          <cell r="BG268">
            <v>-80872.78</v>
          </cell>
          <cell r="BH268">
            <v>0</v>
          </cell>
          <cell r="BI268">
            <v>566896.39</v>
          </cell>
          <cell r="BJ268">
            <v>236287.89</v>
          </cell>
          <cell r="BK268">
            <v>137500</v>
          </cell>
          <cell r="BL268">
            <v>31477.279999999999</v>
          </cell>
          <cell r="BM268">
            <v>6802.68</v>
          </cell>
          <cell r="BN268">
            <v>4583.37</v>
          </cell>
          <cell r="BO268">
            <v>5500</v>
          </cell>
          <cell r="BP268">
            <v>9166.6299999999992</v>
          </cell>
          <cell r="BQ268">
            <v>55000</v>
          </cell>
          <cell r="BR268">
            <v>39464.82</v>
          </cell>
          <cell r="BS268">
            <v>55000</v>
          </cell>
          <cell r="BT268">
            <v>547813.36</v>
          </cell>
          <cell r="BU268">
            <v>-342267.3</v>
          </cell>
          <cell r="BV268">
            <v>205546.06</v>
          </cell>
          <cell r="BW268">
            <v>-35332.76</v>
          </cell>
          <cell r="BX268">
            <v>-29409.09</v>
          </cell>
          <cell r="BY268">
            <v>0</v>
          </cell>
          <cell r="BZ268">
            <v>0</v>
          </cell>
          <cell r="CA268">
            <v>-64741.85</v>
          </cell>
          <cell r="CB268">
            <v>0</v>
          </cell>
          <cell r="CC268">
            <v>483071.51</v>
          </cell>
          <cell r="CE268">
            <v>129</v>
          </cell>
          <cell r="CF268" t="str">
            <v>Smart Okoh</v>
          </cell>
          <cell r="CH268">
            <v>0</v>
          </cell>
          <cell r="CJ268">
            <v>0</v>
          </cell>
          <cell r="CK268">
            <v>0</v>
          </cell>
          <cell r="CM268">
            <v>12</v>
          </cell>
          <cell r="CN268">
            <v>12</v>
          </cell>
        </row>
        <row r="270">
          <cell r="A270">
            <v>130</v>
          </cell>
          <cell r="B270" t="str">
            <v>Victor Anameje</v>
          </cell>
          <cell r="C270">
            <v>26439.39</v>
          </cell>
          <cell r="D270">
            <v>12500</v>
          </cell>
          <cell r="E270">
            <v>0</v>
          </cell>
          <cell r="F270">
            <v>1666.67</v>
          </cell>
          <cell r="G270">
            <v>416.67</v>
          </cell>
          <cell r="H270">
            <v>500</v>
          </cell>
          <cell r="I270">
            <v>833.33</v>
          </cell>
          <cell r="J270">
            <v>5000</v>
          </cell>
          <cell r="K270">
            <v>0</v>
          </cell>
          <cell r="L270">
            <v>0</v>
          </cell>
          <cell r="M270">
            <v>17910</v>
          </cell>
          <cell r="N270">
            <v>45000</v>
          </cell>
          <cell r="O270">
            <v>110266.06</v>
          </cell>
          <cell r="P270">
            <v>-18560.61</v>
          </cell>
          <cell r="Q270">
            <v>-25515.33</v>
          </cell>
          <cell r="R270">
            <v>-44075.94</v>
          </cell>
          <cell r="S270">
            <v>66190.12</v>
          </cell>
          <cell r="T270">
            <v>-15047.53</v>
          </cell>
          <cell r="U270">
            <v>-3045.45</v>
          </cell>
          <cell r="V270">
            <v>0</v>
          </cell>
          <cell r="W270">
            <v>-100</v>
          </cell>
          <cell r="Z270">
            <v>-18192.98</v>
          </cell>
          <cell r="AE270">
            <v>92073.08</v>
          </cell>
          <cell r="AG270">
            <v>0</v>
          </cell>
          <cell r="AH270">
            <v>130</v>
          </cell>
          <cell r="AJ270">
            <v>0</v>
          </cell>
          <cell r="AN270">
            <v>130</v>
          </cell>
          <cell r="AO270" t="str">
            <v>Victor Anameje</v>
          </cell>
          <cell r="AP270">
            <v>222045.5</v>
          </cell>
          <cell r="AQ270">
            <v>150000</v>
          </cell>
          <cell r="AR270">
            <v>26022.75</v>
          </cell>
          <cell r="AS270">
            <v>8470.35</v>
          </cell>
          <cell r="AT270">
            <v>5000.04</v>
          </cell>
          <cell r="AU270">
            <v>6000</v>
          </cell>
          <cell r="AV270">
            <v>9999.9599999999991</v>
          </cell>
          <cell r="AW270">
            <v>60000</v>
          </cell>
          <cell r="AX270">
            <v>49985.440000000002</v>
          </cell>
          <cell r="AY270">
            <v>105000</v>
          </cell>
          <cell r="AZ270">
            <v>622463.73</v>
          </cell>
          <cell r="BA270">
            <v>-372100.82</v>
          </cell>
          <cell r="BB270">
            <v>250362.91</v>
          </cell>
          <cell r="BC270">
            <v>-45105.01</v>
          </cell>
          <cell r="BD270">
            <v>-29403.43</v>
          </cell>
          <cell r="BE270">
            <v>0</v>
          </cell>
          <cell r="BF270">
            <v>-100</v>
          </cell>
          <cell r="BG270">
            <v>-74608.44</v>
          </cell>
          <cell r="BH270">
            <v>0</v>
          </cell>
          <cell r="BI270">
            <v>547855.29</v>
          </cell>
          <cell r="BJ270">
            <v>195606.11</v>
          </cell>
          <cell r="BK270">
            <v>137500</v>
          </cell>
          <cell r="BL270">
            <v>26022.75</v>
          </cell>
          <cell r="BM270">
            <v>6803.68</v>
          </cell>
          <cell r="BN270">
            <v>4583.37</v>
          </cell>
          <cell r="BO270">
            <v>5500</v>
          </cell>
          <cell r="BP270">
            <v>9166.6299999999992</v>
          </cell>
          <cell r="BQ270">
            <v>55000</v>
          </cell>
          <cell r="BR270">
            <v>49985.440000000002</v>
          </cell>
          <cell r="BS270">
            <v>55000</v>
          </cell>
          <cell r="BT270">
            <v>512197.67</v>
          </cell>
          <cell r="BU270">
            <v>-328024.88</v>
          </cell>
          <cell r="BV270">
            <v>184172.79</v>
          </cell>
          <cell r="BW270">
            <v>-30057.48</v>
          </cell>
          <cell r="BX270">
            <v>-26357.98</v>
          </cell>
          <cell r="BY270">
            <v>0</v>
          </cell>
          <cell r="BZ270">
            <v>0</v>
          </cell>
          <cell r="CA270">
            <v>-56415.46</v>
          </cell>
          <cell r="CB270">
            <v>0</v>
          </cell>
          <cell r="CC270">
            <v>455782.21</v>
          </cell>
          <cell r="CE270">
            <v>130</v>
          </cell>
          <cell r="CF270" t="str">
            <v>Victor Anameje</v>
          </cell>
          <cell r="CH270">
            <v>0</v>
          </cell>
          <cell r="CJ270">
            <v>0</v>
          </cell>
          <cell r="CK270">
            <v>0</v>
          </cell>
          <cell r="CM270">
            <v>12</v>
          </cell>
          <cell r="CN270">
            <v>12</v>
          </cell>
        </row>
        <row r="272">
          <cell r="A272">
            <v>131</v>
          </cell>
          <cell r="B272" t="str">
            <v>Hope Nkan</v>
          </cell>
          <cell r="C272">
            <v>19734.849999999999</v>
          </cell>
          <cell r="D272">
            <v>12500</v>
          </cell>
          <cell r="E272">
            <v>0</v>
          </cell>
          <cell r="F272">
            <v>1666.67</v>
          </cell>
          <cell r="G272">
            <v>416.67</v>
          </cell>
          <cell r="H272">
            <v>500</v>
          </cell>
          <cell r="I272">
            <v>833.33</v>
          </cell>
          <cell r="J272">
            <v>5000</v>
          </cell>
          <cell r="K272">
            <v>0</v>
          </cell>
          <cell r="L272">
            <v>0</v>
          </cell>
          <cell r="M272">
            <v>14974.75</v>
          </cell>
          <cell r="N272">
            <v>37625</v>
          </cell>
          <cell r="O272">
            <v>93251.27</v>
          </cell>
          <cell r="P272">
            <v>-17890.16</v>
          </cell>
          <cell r="Q272">
            <v>-21609.53</v>
          </cell>
          <cell r="R272">
            <v>-39499.69</v>
          </cell>
          <cell r="S272">
            <v>53751.58</v>
          </cell>
          <cell r="T272">
            <v>-11937.89</v>
          </cell>
          <cell r="U272">
            <v>-2542.61</v>
          </cell>
          <cell r="V272">
            <v>0</v>
          </cell>
          <cell r="W272">
            <v>-100</v>
          </cell>
          <cell r="Z272">
            <v>-14580.5</v>
          </cell>
          <cell r="AE272">
            <v>78670.77</v>
          </cell>
          <cell r="AG272">
            <v>0</v>
          </cell>
          <cell r="AH272">
            <v>131</v>
          </cell>
          <cell r="AJ272">
            <v>0</v>
          </cell>
          <cell r="AN272">
            <v>131</v>
          </cell>
          <cell r="AO272" t="str">
            <v>Hope Nkan</v>
          </cell>
          <cell r="AP272">
            <v>215340.96</v>
          </cell>
          <cell r="AQ272">
            <v>150000</v>
          </cell>
          <cell r="AR272">
            <v>26022.75</v>
          </cell>
          <cell r="AS272">
            <v>8471.35</v>
          </cell>
          <cell r="AT272">
            <v>5000.04</v>
          </cell>
          <cell r="AU272">
            <v>6000</v>
          </cell>
          <cell r="AV272">
            <v>9999.9599999999991</v>
          </cell>
          <cell r="AW272">
            <v>60000</v>
          </cell>
          <cell r="AX272">
            <v>36879.19</v>
          </cell>
          <cell r="AY272">
            <v>97625</v>
          </cell>
          <cell r="AZ272">
            <v>592342.68999999994</v>
          </cell>
          <cell r="BA272">
            <v>-364903.32</v>
          </cell>
          <cell r="BB272">
            <v>227439.37</v>
          </cell>
          <cell r="BC272">
            <v>-39419.07</v>
          </cell>
          <cell r="BD272">
            <v>-28900.59</v>
          </cell>
          <cell r="BE272">
            <v>0</v>
          </cell>
          <cell r="BF272">
            <v>-100</v>
          </cell>
          <cell r="BG272">
            <v>-68419.66</v>
          </cell>
          <cell r="BH272">
            <v>0</v>
          </cell>
          <cell r="BI272">
            <v>523923.03</v>
          </cell>
          <cell r="BJ272">
            <v>195606.11</v>
          </cell>
          <cell r="BK272">
            <v>137500</v>
          </cell>
          <cell r="BL272">
            <v>26022.75</v>
          </cell>
          <cell r="BM272">
            <v>6804.68</v>
          </cell>
          <cell r="BN272">
            <v>4583.37</v>
          </cell>
          <cell r="BO272">
            <v>5500</v>
          </cell>
          <cell r="BP272">
            <v>9166.6299999999992</v>
          </cell>
          <cell r="BQ272">
            <v>55000</v>
          </cell>
          <cell r="BR272">
            <v>36879.19</v>
          </cell>
          <cell r="BS272">
            <v>55000</v>
          </cell>
          <cell r="BT272">
            <v>499091.42</v>
          </cell>
          <cell r="BU272">
            <v>-325403.63</v>
          </cell>
          <cell r="BV272">
            <v>173687.79</v>
          </cell>
          <cell r="BW272">
            <v>-27481.18</v>
          </cell>
          <cell r="BX272">
            <v>-26357.98</v>
          </cell>
          <cell r="BY272">
            <v>0</v>
          </cell>
          <cell r="BZ272">
            <v>0</v>
          </cell>
          <cell r="CA272">
            <v>-53839.16</v>
          </cell>
          <cell r="CB272">
            <v>0</v>
          </cell>
          <cell r="CC272">
            <v>445252.26</v>
          </cell>
          <cell r="CE272">
            <v>131</v>
          </cell>
          <cell r="CF272" t="str">
            <v>Hope Nkan</v>
          </cell>
          <cell r="CH272">
            <v>0</v>
          </cell>
          <cell r="CJ272">
            <v>0</v>
          </cell>
          <cell r="CK272">
            <v>0</v>
          </cell>
          <cell r="CM272">
            <v>12</v>
          </cell>
          <cell r="CN272">
            <v>12</v>
          </cell>
        </row>
        <row r="274">
          <cell r="A274">
            <v>132</v>
          </cell>
          <cell r="B274" t="str">
            <v>John Eruotor</v>
          </cell>
          <cell r="C274">
            <v>19734.849999999999</v>
          </cell>
          <cell r="D274">
            <v>12500</v>
          </cell>
          <cell r="E274">
            <v>0</v>
          </cell>
          <cell r="F274">
            <v>1666.67</v>
          </cell>
          <cell r="G274">
            <v>416.67</v>
          </cell>
          <cell r="H274">
            <v>500</v>
          </cell>
          <cell r="I274">
            <v>833.33</v>
          </cell>
          <cell r="J274">
            <v>5000</v>
          </cell>
          <cell r="K274">
            <v>0</v>
          </cell>
          <cell r="L274">
            <v>0</v>
          </cell>
          <cell r="M274">
            <v>14974.75</v>
          </cell>
          <cell r="N274">
            <v>37625</v>
          </cell>
          <cell r="O274">
            <v>93251.27</v>
          </cell>
          <cell r="P274">
            <v>-17890.16</v>
          </cell>
          <cell r="Q274">
            <v>-21609.53</v>
          </cell>
          <cell r="R274">
            <v>-39499.69</v>
          </cell>
          <cell r="S274">
            <v>53751.58</v>
          </cell>
          <cell r="T274">
            <v>-11937.89</v>
          </cell>
          <cell r="U274">
            <v>-2542.61</v>
          </cell>
          <cell r="V274">
            <v>0</v>
          </cell>
          <cell r="W274">
            <v>-100</v>
          </cell>
          <cell r="Z274">
            <v>-14580.5</v>
          </cell>
          <cell r="AE274">
            <v>78670.77</v>
          </cell>
          <cell r="AG274">
            <v>0</v>
          </cell>
          <cell r="AH274">
            <v>132</v>
          </cell>
          <cell r="AJ274">
            <v>0</v>
          </cell>
          <cell r="AN274">
            <v>132</v>
          </cell>
          <cell r="AO274" t="str">
            <v>John Eruotor</v>
          </cell>
          <cell r="AP274">
            <v>215340.96</v>
          </cell>
          <cell r="AQ274">
            <v>150000</v>
          </cell>
          <cell r="AR274">
            <v>26022.75</v>
          </cell>
          <cell r="AS274">
            <v>8472.35</v>
          </cell>
          <cell r="AT274">
            <v>5000.04</v>
          </cell>
          <cell r="AU274">
            <v>6000</v>
          </cell>
          <cell r="AV274">
            <v>9999.9599999999991</v>
          </cell>
          <cell r="AW274">
            <v>60000</v>
          </cell>
          <cell r="AX274">
            <v>40053.54</v>
          </cell>
          <cell r="AY274">
            <v>97625</v>
          </cell>
          <cell r="AZ274">
            <v>595517.04</v>
          </cell>
          <cell r="BA274">
            <v>-365538.17</v>
          </cell>
          <cell r="BB274">
            <v>229978.87</v>
          </cell>
          <cell r="BC274">
            <v>-40031.629999999997</v>
          </cell>
          <cell r="BD274">
            <v>-28900.59</v>
          </cell>
          <cell r="BE274">
            <v>0</v>
          </cell>
          <cell r="BF274">
            <v>-100</v>
          </cell>
          <cell r="BG274">
            <v>-69032.22</v>
          </cell>
          <cell r="BH274">
            <v>0</v>
          </cell>
          <cell r="BI274">
            <v>526484.81999999995</v>
          </cell>
          <cell r="BJ274">
            <v>195606.11</v>
          </cell>
          <cell r="BK274">
            <v>137500</v>
          </cell>
          <cell r="BL274">
            <v>26022.75</v>
          </cell>
          <cell r="BM274">
            <v>6805.68</v>
          </cell>
          <cell r="BN274">
            <v>4583.37</v>
          </cell>
          <cell r="BO274">
            <v>5500</v>
          </cell>
          <cell r="BP274">
            <v>9166.6299999999992</v>
          </cell>
          <cell r="BQ274">
            <v>55000</v>
          </cell>
          <cell r="BR274">
            <v>40053.54</v>
          </cell>
          <cell r="BS274">
            <v>55000</v>
          </cell>
          <cell r="BT274">
            <v>502265.77</v>
          </cell>
          <cell r="BU274">
            <v>-326038.48</v>
          </cell>
          <cell r="BV274">
            <v>176227.29</v>
          </cell>
          <cell r="BW274">
            <v>-28093.74</v>
          </cell>
          <cell r="BX274">
            <v>-26357.98</v>
          </cell>
          <cell r="BY274">
            <v>0</v>
          </cell>
          <cell r="BZ274">
            <v>0</v>
          </cell>
          <cell r="CA274">
            <v>-54451.72</v>
          </cell>
          <cell r="CB274">
            <v>0</v>
          </cell>
          <cell r="CC274">
            <v>447814.05</v>
          </cell>
          <cell r="CE274">
            <v>132</v>
          </cell>
          <cell r="CF274" t="str">
            <v>John Eruotor</v>
          </cell>
          <cell r="CH274">
            <v>0</v>
          </cell>
          <cell r="CJ274">
            <v>0</v>
          </cell>
          <cell r="CK274">
            <v>0</v>
          </cell>
          <cell r="CM274">
            <v>12</v>
          </cell>
          <cell r="CN274">
            <v>12</v>
          </cell>
        </row>
        <row r="276">
          <cell r="A276">
            <v>133</v>
          </cell>
          <cell r="B276" t="str">
            <v>Orugbani Umoh</v>
          </cell>
          <cell r="C276">
            <v>19734.849999999999</v>
          </cell>
          <cell r="D276">
            <v>12500</v>
          </cell>
          <cell r="E276">
            <v>0</v>
          </cell>
          <cell r="F276">
            <v>1666.67</v>
          </cell>
          <cell r="G276">
            <v>416.67</v>
          </cell>
          <cell r="H276">
            <v>500</v>
          </cell>
          <cell r="I276">
            <v>833.33</v>
          </cell>
          <cell r="J276">
            <v>5000</v>
          </cell>
          <cell r="K276">
            <v>0</v>
          </cell>
          <cell r="L276">
            <v>0</v>
          </cell>
          <cell r="M276">
            <v>14974.75</v>
          </cell>
          <cell r="N276">
            <v>37625</v>
          </cell>
          <cell r="O276">
            <v>93251.27</v>
          </cell>
          <cell r="P276">
            <v>-17890.16</v>
          </cell>
          <cell r="Q276">
            <v>-21609.53</v>
          </cell>
          <cell r="R276">
            <v>-39499.69</v>
          </cell>
          <cell r="S276">
            <v>53751.58</v>
          </cell>
          <cell r="T276">
            <v>-11937.89</v>
          </cell>
          <cell r="U276">
            <v>-2542.61</v>
          </cell>
          <cell r="V276">
            <v>0</v>
          </cell>
          <cell r="W276">
            <v>-100</v>
          </cell>
          <cell r="Z276">
            <v>-14580.5</v>
          </cell>
          <cell r="AE276">
            <v>78670.77</v>
          </cell>
          <cell r="AG276">
            <v>0</v>
          </cell>
          <cell r="AH276">
            <v>133</v>
          </cell>
          <cell r="AJ276">
            <v>0</v>
          </cell>
          <cell r="AN276">
            <v>133</v>
          </cell>
          <cell r="AO276" t="str">
            <v>Orugbani Umoh</v>
          </cell>
          <cell r="AP276">
            <v>215340.96</v>
          </cell>
          <cell r="AQ276">
            <v>150000</v>
          </cell>
          <cell r="AR276">
            <v>26022.75</v>
          </cell>
          <cell r="AS276">
            <v>8473.35</v>
          </cell>
          <cell r="AT276">
            <v>5000.04</v>
          </cell>
          <cell r="AU276">
            <v>6000</v>
          </cell>
          <cell r="AV276">
            <v>9999.9599999999991</v>
          </cell>
          <cell r="AW276">
            <v>60000</v>
          </cell>
          <cell r="AX276">
            <v>39396.1</v>
          </cell>
          <cell r="AY276">
            <v>97625</v>
          </cell>
          <cell r="AZ276">
            <v>594859.6</v>
          </cell>
          <cell r="BA276">
            <v>-365406.7</v>
          </cell>
          <cell r="BB276">
            <v>229452.9</v>
          </cell>
          <cell r="BC276">
            <v>-39792.839999999997</v>
          </cell>
          <cell r="BD276">
            <v>-28900.59</v>
          </cell>
          <cell r="BE276">
            <v>0</v>
          </cell>
          <cell r="BF276">
            <v>-100</v>
          </cell>
          <cell r="BG276">
            <v>-68793.429999999993</v>
          </cell>
          <cell r="BH276">
            <v>0</v>
          </cell>
          <cell r="BI276">
            <v>526066.17000000004</v>
          </cell>
          <cell r="BJ276">
            <v>195606.11</v>
          </cell>
          <cell r="BK276">
            <v>137500</v>
          </cell>
          <cell r="BL276">
            <v>26022.75</v>
          </cell>
          <cell r="BM276">
            <v>6806.68</v>
          </cell>
          <cell r="BN276">
            <v>4583.37</v>
          </cell>
          <cell r="BO276">
            <v>5500</v>
          </cell>
          <cell r="BP276">
            <v>9166.6299999999992</v>
          </cell>
          <cell r="BQ276">
            <v>55000</v>
          </cell>
          <cell r="BR276">
            <v>39396.1</v>
          </cell>
          <cell r="BS276">
            <v>55000</v>
          </cell>
          <cell r="BT276">
            <v>501608.33</v>
          </cell>
          <cell r="BU276">
            <v>-325907.01</v>
          </cell>
          <cell r="BV276">
            <v>175701.32</v>
          </cell>
          <cell r="BW276">
            <v>-27854.95</v>
          </cell>
          <cell r="BX276">
            <v>-26357.98</v>
          </cell>
          <cell r="BY276">
            <v>0</v>
          </cell>
          <cell r="BZ276">
            <v>0</v>
          </cell>
          <cell r="CA276">
            <v>-54212.93</v>
          </cell>
          <cell r="CB276">
            <v>0</v>
          </cell>
          <cell r="CC276">
            <v>447395.4</v>
          </cell>
          <cell r="CE276">
            <v>133</v>
          </cell>
          <cell r="CF276" t="str">
            <v>Orugbani Umoh</v>
          </cell>
          <cell r="CH276">
            <v>0</v>
          </cell>
          <cell r="CJ276">
            <v>0</v>
          </cell>
          <cell r="CK276">
            <v>0</v>
          </cell>
          <cell r="CM276">
            <v>12</v>
          </cell>
          <cell r="CN276">
            <v>12</v>
          </cell>
        </row>
        <row r="278">
          <cell r="A278">
            <v>134</v>
          </cell>
          <cell r="B278" t="str">
            <v>Onyedikachi Eruba</v>
          </cell>
          <cell r="C278">
            <v>19734.849999999999</v>
          </cell>
          <cell r="D278">
            <v>12500</v>
          </cell>
          <cell r="E278">
            <v>0</v>
          </cell>
          <cell r="F278">
            <v>1666.67</v>
          </cell>
          <cell r="G278">
            <v>416.67</v>
          </cell>
          <cell r="H278">
            <v>500</v>
          </cell>
          <cell r="I278">
            <v>833.33</v>
          </cell>
          <cell r="J278">
            <v>5000</v>
          </cell>
          <cell r="K278">
            <v>0</v>
          </cell>
          <cell r="L278">
            <v>0</v>
          </cell>
          <cell r="M278">
            <v>14974.75</v>
          </cell>
          <cell r="N278">
            <v>37625</v>
          </cell>
          <cell r="O278">
            <v>93251.27</v>
          </cell>
          <cell r="P278">
            <v>-17890.16</v>
          </cell>
          <cell r="Q278">
            <v>-21609.53</v>
          </cell>
          <cell r="R278">
            <v>-39499.69</v>
          </cell>
          <cell r="S278">
            <v>53751.58</v>
          </cell>
          <cell r="T278">
            <v>-11937.89</v>
          </cell>
          <cell r="U278">
            <v>-2542.61</v>
          </cell>
          <cell r="V278">
            <v>0</v>
          </cell>
          <cell r="W278">
            <v>-100</v>
          </cell>
          <cell r="Z278">
            <v>-14580.5</v>
          </cell>
          <cell r="AE278">
            <v>78670.77</v>
          </cell>
          <cell r="AG278">
            <v>0</v>
          </cell>
          <cell r="AH278">
            <v>134</v>
          </cell>
          <cell r="AJ278">
            <v>0</v>
          </cell>
          <cell r="AN278">
            <v>134</v>
          </cell>
          <cell r="AO278" t="str">
            <v>Onyedikachi Eruba</v>
          </cell>
          <cell r="AP278">
            <v>215340.96</v>
          </cell>
          <cell r="AQ278">
            <v>150000</v>
          </cell>
          <cell r="AR278">
            <v>26022.75</v>
          </cell>
          <cell r="AS278">
            <v>8474.35</v>
          </cell>
          <cell r="AT278">
            <v>5000.04</v>
          </cell>
          <cell r="AU278">
            <v>6000</v>
          </cell>
          <cell r="AV278">
            <v>9999.9599999999991</v>
          </cell>
          <cell r="AW278">
            <v>60000</v>
          </cell>
          <cell r="AX278">
            <v>31227.49</v>
          </cell>
          <cell r="AY278">
            <v>97625</v>
          </cell>
          <cell r="AZ278">
            <v>586690.99</v>
          </cell>
          <cell r="BA278">
            <v>-363772.97</v>
          </cell>
          <cell r="BB278">
            <v>222918.02</v>
          </cell>
          <cell r="BC278">
            <v>-38297.22</v>
          </cell>
          <cell r="BD278">
            <v>-28900.59</v>
          </cell>
          <cell r="BE278">
            <v>0</v>
          </cell>
          <cell r="BF278">
            <v>-100</v>
          </cell>
          <cell r="BG278">
            <v>-67297.81</v>
          </cell>
          <cell r="BH278">
            <v>0</v>
          </cell>
          <cell r="BI278">
            <v>519393.18</v>
          </cell>
          <cell r="BJ278">
            <v>195606.11</v>
          </cell>
          <cell r="BK278">
            <v>137500</v>
          </cell>
          <cell r="BL278">
            <v>26022.75</v>
          </cell>
          <cell r="BM278">
            <v>6807.68</v>
          </cell>
          <cell r="BN278">
            <v>4583.37</v>
          </cell>
          <cell r="BO278">
            <v>5500</v>
          </cell>
          <cell r="BP278">
            <v>9166.6299999999992</v>
          </cell>
          <cell r="BQ278">
            <v>55000</v>
          </cell>
          <cell r="BR278">
            <v>31227.49</v>
          </cell>
          <cell r="BS278">
            <v>55000</v>
          </cell>
          <cell r="BT278">
            <v>493439.72</v>
          </cell>
          <cell r="BU278">
            <v>-324273.28000000003</v>
          </cell>
          <cell r="BV278">
            <v>169166.44</v>
          </cell>
          <cell r="BW278">
            <v>-26359.33</v>
          </cell>
          <cell r="BX278">
            <v>-26357.98</v>
          </cell>
          <cell r="BY278">
            <v>0</v>
          </cell>
          <cell r="BZ278">
            <v>0</v>
          </cell>
          <cell r="CA278">
            <v>-52717.31</v>
          </cell>
          <cell r="CB278">
            <v>0</v>
          </cell>
          <cell r="CC278">
            <v>440722.41</v>
          </cell>
          <cell r="CE278">
            <v>134</v>
          </cell>
          <cell r="CF278" t="str">
            <v>Onyedikachi Eruba</v>
          </cell>
          <cell r="CH278">
            <v>0</v>
          </cell>
          <cell r="CJ278">
            <v>0</v>
          </cell>
          <cell r="CK278">
            <v>0</v>
          </cell>
          <cell r="CM278">
            <v>12</v>
          </cell>
          <cell r="CN278">
            <v>12</v>
          </cell>
        </row>
        <row r="280">
          <cell r="A280">
            <v>135</v>
          </cell>
          <cell r="B280" t="str">
            <v>Uwem Mathew</v>
          </cell>
          <cell r="C280">
            <v>19734.849999999999</v>
          </cell>
          <cell r="D280">
            <v>12500</v>
          </cell>
          <cell r="E280">
            <v>0</v>
          </cell>
          <cell r="F280">
            <v>1666.67</v>
          </cell>
          <cell r="G280">
            <v>416.67</v>
          </cell>
          <cell r="H280">
            <v>500</v>
          </cell>
          <cell r="I280">
            <v>833.33</v>
          </cell>
          <cell r="J280">
            <v>5000</v>
          </cell>
          <cell r="K280">
            <v>0</v>
          </cell>
          <cell r="L280">
            <v>0</v>
          </cell>
          <cell r="M280">
            <v>14974.75</v>
          </cell>
          <cell r="N280">
            <v>37625</v>
          </cell>
          <cell r="O280">
            <v>93251.27</v>
          </cell>
          <cell r="P280">
            <v>-17890.16</v>
          </cell>
          <cell r="Q280">
            <v>-21609.53</v>
          </cell>
          <cell r="R280">
            <v>-39499.69</v>
          </cell>
          <cell r="S280">
            <v>53751.58</v>
          </cell>
          <cell r="T280">
            <v>-11937.89</v>
          </cell>
          <cell r="U280">
            <v>-2542.61</v>
          </cell>
          <cell r="V280">
            <v>0</v>
          </cell>
          <cell r="W280">
            <v>-100</v>
          </cell>
          <cell r="Z280">
            <v>-14580.5</v>
          </cell>
          <cell r="AE280">
            <v>78670.77</v>
          </cell>
          <cell r="AG280">
            <v>0</v>
          </cell>
          <cell r="AH280">
            <v>135</v>
          </cell>
          <cell r="AJ280">
            <v>0</v>
          </cell>
          <cell r="AN280">
            <v>135</v>
          </cell>
          <cell r="AO280" t="str">
            <v>Uwem Mathew</v>
          </cell>
          <cell r="AP280">
            <v>215340.96</v>
          </cell>
          <cell r="AQ280">
            <v>150000</v>
          </cell>
          <cell r="AR280">
            <v>26022.75</v>
          </cell>
          <cell r="AS280">
            <v>8475.35</v>
          </cell>
          <cell r="AT280">
            <v>5000.04</v>
          </cell>
          <cell r="AU280">
            <v>6000</v>
          </cell>
          <cell r="AV280">
            <v>9999.9599999999991</v>
          </cell>
          <cell r="AW280">
            <v>60000</v>
          </cell>
          <cell r="AX280">
            <v>66628.42</v>
          </cell>
          <cell r="AY280">
            <v>97625</v>
          </cell>
          <cell r="AZ280">
            <v>622091.92000000004</v>
          </cell>
          <cell r="BA280">
            <v>-370853.16</v>
          </cell>
          <cell r="BB280">
            <v>251238.76</v>
          </cell>
          <cell r="BC280">
            <v>-45349.51</v>
          </cell>
          <cell r="BD280">
            <v>-28900.59</v>
          </cell>
          <cell r="BE280">
            <v>0</v>
          </cell>
          <cell r="BF280">
            <v>-100</v>
          </cell>
          <cell r="BG280">
            <v>-74350.100000000006</v>
          </cell>
          <cell r="BH280">
            <v>0</v>
          </cell>
          <cell r="BI280">
            <v>547741.81999999995</v>
          </cell>
          <cell r="BJ280">
            <v>195606.11</v>
          </cell>
          <cell r="BK280">
            <v>137500</v>
          </cell>
          <cell r="BL280">
            <v>26022.75</v>
          </cell>
          <cell r="BM280">
            <v>6808.68</v>
          </cell>
          <cell r="BN280">
            <v>4583.37</v>
          </cell>
          <cell r="BO280">
            <v>5500</v>
          </cell>
          <cell r="BP280">
            <v>9166.6299999999992</v>
          </cell>
          <cell r="BQ280">
            <v>55000</v>
          </cell>
          <cell r="BR280">
            <v>66628.42</v>
          </cell>
          <cell r="BS280">
            <v>55000</v>
          </cell>
          <cell r="BT280">
            <v>528840.65</v>
          </cell>
          <cell r="BU280">
            <v>-331353.46999999997</v>
          </cell>
          <cell r="BV280">
            <v>197487.18</v>
          </cell>
          <cell r="BW280">
            <v>-33411.620000000003</v>
          </cell>
          <cell r="BX280">
            <v>-26357.98</v>
          </cell>
          <cell r="BY280">
            <v>0</v>
          </cell>
          <cell r="BZ280">
            <v>0</v>
          </cell>
          <cell r="CA280">
            <v>-59769.599999999999</v>
          </cell>
          <cell r="CB280">
            <v>0</v>
          </cell>
          <cell r="CC280">
            <v>469071.05</v>
          </cell>
          <cell r="CE280">
            <v>135</v>
          </cell>
          <cell r="CF280" t="str">
            <v>Uwem Mathew</v>
          </cell>
          <cell r="CH280">
            <v>0</v>
          </cell>
          <cell r="CJ280">
            <v>0</v>
          </cell>
          <cell r="CK280">
            <v>0</v>
          </cell>
          <cell r="CM280">
            <v>12</v>
          </cell>
          <cell r="CN280">
            <v>12</v>
          </cell>
        </row>
        <row r="282">
          <cell r="A282">
            <v>136</v>
          </cell>
          <cell r="B282" t="str">
            <v>Teddy Asuru</v>
          </cell>
          <cell r="C282">
            <v>19734.849999999999</v>
          </cell>
          <cell r="D282">
            <v>12500</v>
          </cell>
          <cell r="E282">
            <v>0</v>
          </cell>
          <cell r="F282">
            <v>1666.67</v>
          </cell>
          <cell r="G282">
            <v>416.67</v>
          </cell>
          <cell r="H282">
            <v>500</v>
          </cell>
          <cell r="I282">
            <v>833.33</v>
          </cell>
          <cell r="J282">
            <v>5000</v>
          </cell>
          <cell r="K282">
            <v>0</v>
          </cell>
          <cell r="L282">
            <v>0</v>
          </cell>
          <cell r="M282">
            <v>14974.75</v>
          </cell>
          <cell r="N282">
            <v>37625</v>
          </cell>
          <cell r="O282">
            <v>93251.27</v>
          </cell>
          <cell r="P282">
            <v>-17890.16</v>
          </cell>
          <cell r="Q282">
            <v>-21609.53</v>
          </cell>
          <cell r="R282">
            <v>-39499.69</v>
          </cell>
          <cell r="S282">
            <v>53751.58</v>
          </cell>
          <cell r="T282">
            <v>-11937.89</v>
          </cell>
          <cell r="U282">
            <v>-2542.61</v>
          </cell>
          <cell r="V282">
            <v>0</v>
          </cell>
          <cell r="W282">
            <v>-100</v>
          </cell>
          <cell r="Z282">
            <v>-14580.5</v>
          </cell>
          <cell r="AE282">
            <v>78670.77</v>
          </cell>
          <cell r="AG282">
            <v>0</v>
          </cell>
          <cell r="AH282">
            <v>136</v>
          </cell>
          <cell r="AJ282">
            <v>0</v>
          </cell>
          <cell r="AN282">
            <v>136</v>
          </cell>
          <cell r="AO282" t="str">
            <v>Teddy Asuru</v>
          </cell>
          <cell r="AP282">
            <v>215340.96</v>
          </cell>
          <cell r="AQ282">
            <v>150000</v>
          </cell>
          <cell r="AR282">
            <v>0</v>
          </cell>
          <cell r="AS282">
            <v>8476.35</v>
          </cell>
          <cell r="AT282">
            <v>5000.04</v>
          </cell>
          <cell r="AU282">
            <v>6000</v>
          </cell>
          <cell r="AV282">
            <v>9999.9599999999991</v>
          </cell>
          <cell r="AW282">
            <v>60000</v>
          </cell>
          <cell r="AX282">
            <v>78741.960000000006</v>
          </cell>
          <cell r="AY282">
            <v>97625</v>
          </cell>
          <cell r="AZ282">
            <v>608182.71</v>
          </cell>
          <cell r="BA282">
            <v>-368071.31</v>
          </cell>
          <cell r="BB282">
            <v>240111.4</v>
          </cell>
          <cell r="BC282">
            <v>-42509.27</v>
          </cell>
          <cell r="BD282">
            <v>-28900.59</v>
          </cell>
          <cell r="BE282">
            <v>0</v>
          </cell>
          <cell r="BF282">
            <v>-100</v>
          </cell>
          <cell r="BG282">
            <v>-71509.86</v>
          </cell>
          <cell r="BH282">
            <v>0</v>
          </cell>
          <cell r="BI282">
            <v>536672.85</v>
          </cell>
          <cell r="BJ282">
            <v>195606.11</v>
          </cell>
          <cell r="BK282">
            <v>137500</v>
          </cell>
          <cell r="BL282">
            <v>0</v>
          </cell>
          <cell r="BM282">
            <v>6809.68</v>
          </cell>
          <cell r="BN282">
            <v>4583.37</v>
          </cell>
          <cell r="BO282">
            <v>5500</v>
          </cell>
          <cell r="BP282">
            <v>9166.6299999999992</v>
          </cell>
          <cell r="BQ282">
            <v>55000</v>
          </cell>
          <cell r="BR282">
            <v>78741.960000000006</v>
          </cell>
          <cell r="BS282">
            <v>55000</v>
          </cell>
          <cell r="BT282">
            <v>514931.44</v>
          </cell>
          <cell r="BU282">
            <v>-328571.62</v>
          </cell>
          <cell r="BV282">
            <v>186359.82</v>
          </cell>
          <cell r="BW282">
            <v>-30571.38</v>
          </cell>
          <cell r="BX282">
            <v>-26357.98</v>
          </cell>
          <cell r="BY282">
            <v>0</v>
          </cell>
          <cell r="BZ282">
            <v>0</v>
          </cell>
          <cell r="CA282">
            <v>-56929.36</v>
          </cell>
          <cell r="CB282">
            <v>0</v>
          </cell>
          <cell r="CC282">
            <v>458002.08</v>
          </cell>
          <cell r="CE282">
            <v>136</v>
          </cell>
          <cell r="CF282" t="str">
            <v>Teddy Asuru</v>
          </cell>
          <cell r="CH282">
            <v>0</v>
          </cell>
          <cell r="CJ282">
            <v>0</v>
          </cell>
          <cell r="CK282">
            <v>0</v>
          </cell>
          <cell r="CM282">
            <v>12</v>
          </cell>
          <cell r="CN282">
            <v>12</v>
          </cell>
        </row>
        <row r="284">
          <cell r="A284">
            <v>137</v>
          </cell>
          <cell r="B284" t="str">
            <v>Favour Essien</v>
          </cell>
          <cell r="C284">
            <v>19734.849999999999</v>
          </cell>
          <cell r="D284">
            <v>12500</v>
          </cell>
          <cell r="E284">
            <v>0</v>
          </cell>
          <cell r="F284">
            <v>1666.67</v>
          </cell>
          <cell r="G284">
            <v>416.67</v>
          </cell>
          <cell r="H284">
            <v>500</v>
          </cell>
          <cell r="I284">
            <v>833.33</v>
          </cell>
          <cell r="J284">
            <v>5000</v>
          </cell>
          <cell r="K284">
            <v>0</v>
          </cell>
          <cell r="L284">
            <v>0</v>
          </cell>
          <cell r="M284">
            <v>14974.75</v>
          </cell>
          <cell r="N284">
            <v>37625</v>
          </cell>
          <cell r="O284">
            <v>93251.27</v>
          </cell>
          <cell r="P284">
            <v>-17890.16</v>
          </cell>
          <cell r="Q284">
            <v>-21609.53</v>
          </cell>
          <cell r="R284">
            <v>-39499.69</v>
          </cell>
          <cell r="S284">
            <v>53751.58</v>
          </cell>
          <cell r="T284">
            <v>-11937.89</v>
          </cell>
          <cell r="U284">
            <v>-2542.61</v>
          </cell>
          <cell r="V284">
            <v>0</v>
          </cell>
          <cell r="W284">
            <v>-100</v>
          </cell>
          <cell r="Z284">
            <v>-14580.5</v>
          </cell>
          <cell r="AE284">
            <v>78670.77</v>
          </cell>
          <cell r="AG284">
            <v>0</v>
          </cell>
          <cell r="AH284">
            <v>137</v>
          </cell>
          <cell r="AJ284">
            <v>0</v>
          </cell>
          <cell r="AN284">
            <v>137</v>
          </cell>
          <cell r="AO284" t="str">
            <v>Favour Essien</v>
          </cell>
          <cell r="AP284">
            <v>215340.96</v>
          </cell>
          <cell r="AQ284">
            <v>150000</v>
          </cell>
          <cell r="AR284">
            <v>26022.75</v>
          </cell>
          <cell r="AS284">
            <v>8477.35</v>
          </cell>
          <cell r="AT284">
            <v>5000.04</v>
          </cell>
          <cell r="AU284">
            <v>6000</v>
          </cell>
          <cell r="AV284">
            <v>9999.9599999999991</v>
          </cell>
          <cell r="AW284">
            <v>60000</v>
          </cell>
          <cell r="AX284">
            <v>45394.87</v>
          </cell>
          <cell r="AY284">
            <v>97625</v>
          </cell>
          <cell r="AZ284">
            <v>600858.37</v>
          </cell>
          <cell r="BA284">
            <v>-366606.47</v>
          </cell>
          <cell r="BB284">
            <v>234251.9</v>
          </cell>
          <cell r="BC284">
            <v>-40980.44</v>
          </cell>
          <cell r="BD284">
            <v>-28900.59</v>
          </cell>
          <cell r="BE284">
            <v>0</v>
          </cell>
          <cell r="BF284">
            <v>-100</v>
          </cell>
          <cell r="BG284">
            <v>-69981.03</v>
          </cell>
          <cell r="BH284">
            <v>0</v>
          </cell>
          <cell r="BI284">
            <v>530877.34</v>
          </cell>
          <cell r="BJ284">
            <v>195606.11</v>
          </cell>
          <cell r="BK284">
            <v>137500</v>
          </cell>
          <cell r="BL284">
            <v>26022.75</v>
          </cell>
          <cell r="BM284">
            <v>6810.68</v>
          </cell>
          <cell r="BN284">
            <v>4583.37</v>
          </cell>
          <cell r="BO284">
            <v>5500</v>
          </cell>
          <cell r="BP284">
            <v>9166.6299999999992</v>
          </cell>
          <cell r="BQ284">
            <v>55000</v>
          </cell>
          <cell r="BR284">
            <v>45394.87</v>
          </cell>
          <cell r="BS284">
            <v>55000</v>
          </cell>
          <cell r="BT284">
            <v>507607.1</v>
          </cell>
          <cell r="BU284">
            <v>-327106.78000000003</v>
          </cell>
          <cell r="BV284">
            <v>180500.32</v>
          </cell>
          <cell r="BW284">
            <v>-29042.55</v>
          </cell>
          <cell r="BX284">
            <v>-26357.98</v>
          </cell>
          <cell r="BY284">
            <v>0</v>
          </cell>
          <cell r="BZ284">
            <v>0</v>
          </cell>
          <cell r="CA284">
            <v>-55400.53</v>
          </cell>
          <cell r="CB284">
            <v>0</v>
          </cell>
          <cell r="CC284">
            <v>452206.57</v>
          </cell>
          <cell r="CE284">
            <v>137</v>
          </cell>
          <cell r="CF284" t="str">
            <v>Favour Essien</v>
          </cell>
          <cell r="CH284">
            <v>0</v>
          </cell>
          <cell r="CJ284">
            <v>0</v>
          </cell>
          <cell r="CK284">
            <v>0</v>
          </cell>
          <cell r="CM284">
            <v>12</v>
          </cell>
          <cell r="CN284">
            <v>12</v>
          </cell>
        </row>
        <row r="286">
          <cell r="A286">
            <v>138</v>
          </cell>
          <cell r="B286" t="str">
            <v>James Okeh</v>
          </cell>
          <cell r="C286">
            <v>19734.849999999999</v>
          </cell>
          <cell r="D286">
            <v>12500</v>
          </cell>
          <cell r="E286">
            <v>0</v>
          </cell>
          <cell r="F286">
            <v>1666.67</v>
          </cell>
          <cell r="G286">
            <v>416.67</v>
          </cell>
          <cell r="H286">
            <v>500</v>
          </cell>
          <cell r="I286">
            <v>833.33</v>
          </cell>
          <cell r="J286">
            <v>5000</v>
          </cell>
          <cell r="K286">
            <v>0</v>
          </cell>
          <cell r="L286">
            <v>0</v>
          </cell>
          <cell r="M286">
            <v>14974.75</v>
          </cell>
          <cell r="N286">
            <v>37625</v>
          </cell>
          <cell r="O286">
            <v>93251.27</v>
          </cell>
          <cell r="P286">
            <v>-17890.16</v>
          </cell>
          <cell r="Q286">
            <v>-21609.53</v>
          </cell>
          <cell r="R286">
            <v>-39499.69</v>
          </cell>
          <cell r="S286">
            <v>53751.58</v>
          </cell>
          <cell r="T286">
            <v>-11937.89</v>
          </cell>
          <cell r="U286">
            <v>-2542.61</v>
          </cell>
          <cell r="V286">
            <v>0</v>
          </cell>
          <cell r="W286">
            <v>-100</v>
          </cell>
          <cell r="Z286">
            <v>-14580.5</v>
          </cell>
          <cell r="AE286">
            <v>78670.77</v>
          </cell>
          <cell r="AG286">
            <v>0</v>
          </cell>
          <cell r="AH286">
            <v>138</v>
          </cell>
          <cell r="AJ286">
            <v>0</v>
          </cell>
          <cell r="AN286">
            <v>138</v>
          </cell>
          <cell r="AO286" t="str">
            <v>James Okeh</v>
          </cell>
          <cell r="AP286">
            <v>215340.96</v>
          </cell>
          <cell r="AQ286">
            <v>150000</v>
          </cell>
          <cell r="AR286">
            <v>26022.75</v>
          </cell>
          <cell r="AS286">
            <v>8478.35</v>
          </cell>
          <cell r="AT286">
            <v>5000.04</v>
          </cell>
          <cell r="AU286">
            <v>6000</v>
          </cell>
          <cell r="AV286">
            <v>9999.9599999999991</v>
          </cell>
          <cell r="AW286">
            <v>60000</v>
          </cell>
          <cell r="AX286">
            <v>43418.87</v>
          </cell>
          <cell r="AY286">
            <v>97625</v>
          </cell>
          <cell r="AZ286">
            <v>598882.37</v>
          </cell>
          <cell r="BA286">
            <v>-366211.25</v>
          </cell>
          <cell r="BB286">
            <v>232671.12</v>
          </cell>
          <cell r="BC286">
            <v>-40721.72</v>
          </cell>
          <cell r="BD286">
            <v>-28900.59</v>
          </cell>
          <cell r="BE286">
            <v>0</v>
          </cell>
          <cell r="BF286">
            <v>-100</v>
          </cell>
          <cell r="BG286">
            <v>-69722.31</v>
          </cell>
          <cell r="BH286">
            <v>0</v>
          </cell>
          <cell r="BI286">
            <v>529160.06000000006</v>
          </cell>
          <cell r="BJ286">
            <v>195606.11</v>
          </cell>
          <cell r="BK286">
            <v>137500</v>
          </cell>
          <cell r="BL286">
            <v>26022.75</v>
          </cell>
          <cell r="BM286">
            <v>6811.68</v>
          </cell>
          <cell r="BN286">
            <v>4583.37</v>
          </cell>
          <cell r="BO286">
            <v>5500</v>
          </cell>
          <cell r="BP286">
            <v>9166.6299999999992</v>
          </cell>
          <cell r="BQ286">
            <v>55000</v>
          </cell>
          <cell r="BR286">
            <v>43418.87</v>
          </cell>
          <cell r="BS286">
            <v>55000</v>
          </cell>
          <cell r="BT286">
            <v>505631.1</v>
          </cell>
          <cell r="BU286">
            <v>-326711.56</v>
          </cell>
          <cell r="BV286">
            <v>178919.54</v>
          </cell>
          <cell r="BW286">
            <v>-28783.83</v>
          </cell>
          <cell r="BX286">
            <v>-26357.98</v>
          </cell>
          <cell r="BY286">
            <v>0</v>
          </cell>
          <cell r="BZ286">
            <v>0</v>
          </cell>
          <cell r="CA286">
            <v>-55141.81</v>
          </cell>
          <cell r="CB286">
            <v>0</v>
          </cell>
          <cell r="CC286">
            <v>450489.29</v>
          </cell>
          <cell r="CE286">
            <v>138</v>
          </cell>
          <cell r="CF286" t="str">
            <v>James Okeh</v>
          </cell>
          <cell r="CH286">
            <v>0</v>
          </cell>
          <cell r="CJ286">
            <v>0</v>
          </cell>
          <cell r="CK286">
            <v>0</v>
          </cell>
          <cell r="CM286">
            <v>12</v>
          </cell>
          <cell r="CN286">
            <v>12</v>
          </cell>
        </row>
        <row r="288">
          <cell r="A288">
            <v>139</v>
          </cell>
          <cell r="B288" t="str">
            <v>Namson Umoh</v>
          </cell>
          <cell r="C288">
            <v>19734.849999999999</v>
          </cell>
          <cell r="D288">
            <v>12500</v>
          </cell>
          <cell r="E288">
            <v>0</v>
          </cell>
          <cell r="F288">
            <v>1666.67</v>
          </cell>
          <cell r="G288">
            <v>416.67</v>
          </cell>
          <cell r="H288">
            <v>500</v>
          </cell>
          <cell r="I288">
            <v>833.33</v>
          </cell>
          <cell r="J288">
            <v>5000</v>
          </cell>
          <cell r="K288">
            <v>0</v>
          </cell>
          <cell r="L288">
            <v>0</v>
          </cell>
          <cell r="M288">
            <v>14974.75</v>
          </cell>
          <cell r="N288">
            <v>37625</v>
          </cell>
          <cell r="O288">
            <v>93251.27</v>
          </cell>
          <cell r="P288">
            <v>-17890.16</v>
          </cell>
          <cell r="Q288">
            <v>-21609.53</v>
          </cell>
          <cell r="R288">
            <v>-39499.69</v>
          </cell>
          <cell r="S288">
            <v>53751.58</v>
          </cell>
          <cell r="T288">
            <v>-11937.89</v>
          </cell>
          <cell r="U288">
            <v>-2542.61</v>
          </cell>
          <cell r="V288">
            <v>0</v>
          </cell>
          <cell r="W288">
            <v>-100</v>
          </cell>
          <cell r="Z288">
            <v>-14580.5</v>
          </cell>
          <cell r="AE288">
            <v>78670.77</v>
          </cell>
          <cell r="AG288">
            <v>0</v>
          </cell>
          <cell r="AH288">
            <v>139</v>
          </cell>
          <cell r="AJ288">
            <v>0</v>
          </cell>
          <cell r="AN288">
            <v>139</v>
          </cell>
          <cell r="AO288" t="str">
            <v>Namson Umoh</v>
          </cell>
          <cell r="AP288">
            <v>215340.96</v>
          </cell>
          <cell r="AQ288">
            <v>150000</v>
          </cell>
          <cell r="AR288">
            <v>26022.75</v>
          </cell>
          <cell r="AS288">
            <v>8479.35</v>
          </cell>
          <cell r="AT288">
            <v>5000.04</v>
          </cell>
          <cell r="AU288">
            <v>6000</v>
          </cell>
          <cell r="AV288">
            <v>9999.9599999999991</v>
          </cell>
          <cell r="AW288">
            <v>60000</v>
          </cell>
          <cell r="AX288">
            <v>28569.01</v>
          </cell>
          <cell r="AY288">
            <v>97625</v>
          </cell>
          <cell r="AZ288">
            <v>584032.51</v>
          </cell>
          <cell r="BA288">
            <v>-363241.27</v>
          </cell>
          <cell r="BB288">
            <v>220791.24</v>
          </cell>
          <cell r="BC288">
            <v>-37875.96</v>
          </cell>
          <cell r="BD288">
            <v>-28900.59</v>
          </cell>
          <cell r="BE288">
            <v>0</v>
          </cell>
          <cell r="BF288">
            <v>-100</v>
          </cell>
          <cell r="BG288">
            <v>-66876.55</v>
          </cell>
          <cell r="BH288">
            <v>0</v>
          </cell>
          <cell r="BI288">
            <v>517155.96</v>
          </cell>
          <cell r="BJ288">
            <v>195606.11</v>
          </cell>
          <cell r="BK288">
            <v>137500</v>
          </cell>
          <cell r="BL288">
            <v>26022.75</v>
          </cell>
          <cell r="BM288">
            <v>6812.68</v>
          </cell>
          <cell r="BN288">
            <v>4583.37</v>
          </cell>
          <cell r="BO288">
            <v>5500</v>
          </cell>
          <cell r="BP288">
            <v>9166.6299999999992</v>
          </cell>
          <cell r="BQ288">
            <v>55000</v>
          </cell>
          <cell r="BR288">
            <v>28569.01</v>
          </cell>
          <cell r="BS288">
            <v>55000</v>
          </cell>
          <cell r="BT288">
            <v>490781.24</v>
          </cell>
          <cell r="BU288">
            <v>-323741.58</v>
          </cell>
          <cell r="BV288">
            <v>167039.66</v>
          </cell>
          <cell r="BW288">
            <v>-25938.07</v>
          </cell>
          <cell r="BX288">
            <v>-26357.98</v>
          </cell>
          <cell r="BY288">
            <v>0</v>
          </cell>
          <cell r="BZ288">
            <v>0</v>
          </cell>
          <cell r="CA288">
            <v>-52296.05</v>
          </cell>
          <cell r="CB288">
            <v>0</v>
          </cell>
          <cell r="CC288">
            <v>438485.19</v>
          </cell>
          <cell r="CE288">
            <v>139</v>
          </cell>
          <cell r="CF288" t="str">
            <v>Namson Umoh</v>
          </cell>
          <cell r="CH288">
            <v>0</v>
          </cell>
          <cell r="CJ288">
            <v>0</v>
          </cell>
          <cell r="CK288">
            <v>0</v>
          </cell>
          <cell r="CM288">
            <v>12</v>
          </cell>
          <cell r="CN288">
            <v>12</v>
          </cell>
        </row>
        <row r="290">
          <cell r="A290">
            <v>140</v>
          </cell>
          <cell r="B290" t="str">
            <v>Felix Akande</v>
          </cell>
          <cell r="C290">
            <v>19734.849999999999</v>
          </cell>
          <cell r="D290">
            <v>12500</v>
          </cell>
          <cell r="E290">
            <v>0</v>
          </cell>
          <cell r="F290">
            <v>1666.67</v>
          </cell>
          <cell r="G290">
            <v>416.67</v>
          </cell>
          <cell r="H290">
            <v>500</v>
          </cell>
          <cell r="I290">
            <v>833.33</v>
          </cell>
          <cell r="J290">
            <v>5000</v>
          </cell>
          <cell r="K290">
            <v>0</v>
          </cell>
          <cell r="L290">
            <v>0</v>
          </cell>
          <cell r="M290">
            <v>14974.75</v>
          </cell>
          <cell r="N290">
            <v>37625</v>
          </cell>
          <cell r="O290">
            <v>93251.27</v>
          </cell>
          <cell r="P290">
            <v>-17890.16</v>
          </cell>
          <cell r="Q290">
            <v>-21609.53</v>
          </cell>
          <cell r="R290">
            <v>-39499.69</v>
          </cell>
          <cell r="S290">
            <v>53751.58</v>
          </cell>
          <cell r="T290">
            <v>-11937.89</v>
          </cell>
          <cell r="U290">
            <v>-2542.61</v>
          </cell>
          <cell r="V290">
            <v>0</v>
          </cell>
          <cell r="W290">
            <v>-100</v>
          </cell>
          <cell r="Z290">
            <v>-14580.5</v>
          </cell>
          <cell r="AE290">
            <v>78670.77</v>
          </cell>
          <cell r="AG290">
            <v>0</v>
          </cell>
          <cell r="AH290">
            <v>140</v>
          </cell>
          <cell r="AJ290">
            <v>0</v>
          </cell>
          <cell r="AN290">
            <v>140</v>
          </cell>
          <cell r="AO290" t="str">
            <v>Felix Akande</v>
          </cell>
          <cell r="AP290">
            <v>215340.96</v>
          </cell>
          <cell r="AQ290">
            <v>150000</v>
          </cell>
          <cell r="AR290">
            <v>26022.75</v>
          </cell>
          <cell r="AS290">
            <v>8480.35</v>
          </cell>
          <cell r="AT290">
            <v>5000.04</v>
          </cell>
          <cell r="AU290">
            <v>6000</v>
          </cell>
          <cell r="AV290">
            <v>9999.9599999999991</v>
          </cell>
          <cell r="AW290">
            <v>60000</v>
          </cell>
          <cell r="AX290">
            <v>45024.1</v>
          </cell>
          <cell r="AY290">
            <v>97625</v>
          </cell>
          <cell r="AZ290">
            <v>600487.6</v>
          </cell>
          <cell r="BA290">
            <v>-366532.3</v>
          </cell>
          <cell r="BB290">
            <v>233955.3</v>
          </cell>
          <cell r="BC290">
            <v>-41050.67</v>
          </cell>
          <cell r="BD290">
            <v>-28900.59</v>
          </cell>
          <cell r="BE290">
            <v>0</v>
          </cell>
          <cell r="BF290">
            <v>-100</v>
          </cell>
          <cell r="BG290">
            <v>-70051.259999999995</v>
          </cell>
          <cell r="BH290">
            <v>0</v>
          </cell>
          <cell r="BI290">
            <v>530436.34</v>
          </cell>
          <cell r="BJ290">
            <v>195606.11</v>
          </cell>
          <cell r="BK290">
            <v>137500</v>
          </cell>
          <cell r="BL290">
            <v>26022.75</v>
          </cell>
          <cell r="BM290">
            <v>6813.68</v>
          </cell>
          <cell r="BN290">
            <v>4583.37</v>
          </cell>
          <cell r="BO290">
            <v>5500</v>
          </cell>
          <cell r="BP290">
            <v>9166.6299999999992</v>
          </cell>
          <cell r="BQ290">
            <v>55000</v>
          </cell>
          <cell r="BR290">
            <v>45024.1</v>
          </cell>
          <cell r="BS290">
            <v>55000</v>
          </cell>
          <cell r="BT290">
            <v>507236.33</v>
          </cell>
          <cell r="BU290">
            <v>-327032.61</v>
          </cell>
          <cell r="BV290">
            <v>180203.72</v>
          </cell>
          <cell r="BW290">
            <v>-29112.78</v>
          </cell>
          <cell r="BX290">
            <v>-26357.98</v>
          </cell>
          <cell r="BY290">
            <v>0</v>
          </cell>
          <cell r="BZ290">
            <v>0</v>
          </cell>
          <cell r="CA290">
            <v>-55470.76</v>
          </cell>
          <cell r="CB290">
            <v>0</v>
          </cell>
          <cell r="CC290">
            <v>451765.57</v>
          </cell>
          <cell r="CE290">
            <v>140</v>
          </cell>
          <cell r="CF290" t="str">
            <v>Felix Akande</v>
          </cell>
          <cell r="CH290">
            <v>0</v>
          </cell>
          <cell r="CJ290">
            <v>0</v>
          </cell>
          <cell r="CK290">
            <v>0</v>
          </cell>
          <cell r="CM290">
            <v>12</v>
          </cell>
          <cell r="CN290">
            <v>12</v>
          </cell>
        </row>
        <row r="292">
          <cell r="A292">
            <v>141</v>
          </cell>
          <cell r="B292" t="str">
            <v>Martins Obiakor</v>
          </cell>
          <cell r="C292">
            <v>19734.849999999999</v>
          </cell>
          <cell r="D292">
            <v>12500</v>
          </cell>
          <cell r="E292">
            <v>0</v>
          </cell>
          <cell r="F292">
            <v>1666.67</v>
          </cell>
          <cell r="G292">
            <v>416.67</v>
          </cell>
          <cell r="H292">
            <v>500</v>
          </cell>
          <cell r="I292">
            <v>833.33</v>
          </cell>
          <cell r="J292">
            <v>5000</v>
          </cell>
          <cell r="K292">
            <v>0</v>
          </cell>
          <cell r="L292">
            <v>0</v>
          </cell>
          <cell r="M292">
            <v>14974.75</v>
          </cell>
          <cell r="N292">
            <v>37625</v>
          </cell>
          <cell r="O292">
            <v>93251.27</v>
          </cell>
          <cell r="P292">
            <v>-17890.16</v>
          </cell>
          <cell r="Q292">
            <v>-21609.53</v>
          </cell>
          <cell r="R292">
            <v>-39499.69</v>
          </cell>
          <cell r="S292">
            <v>53751.58</v>
          </cell>
          <cell r="T292">
            <v>-11937.89</v>
          </cell>
          <cell r="U292">
            <v>-2542.61</v>
          </cell>
          <cell r="V292">
            <v>0</v>
          </cell>
          <cell r="W292">
            <v>-100</v>
          </cell>
          <cell r="Z292">
            <v>-14580.5</v>
          </cell>
          <cell r="AE292">
            <v>78670.77</v>
          </cell>
          <cell r="AG292">
            <v>0</v>
          </cell>
          <cell r="AH292">
            <v>141</v>
          </cell>
          <cell r="AJ292">
            <v>0</v>
          </cell>
          <cell r="AN292">
            <v>141</v>
          </cell>
          <cell r="AO292" t="str">
            <v>Martins Obiakor</v>
          </cell>
          <cell r="AP292">
            <v>215340.96</v>
          </cell>
          <cell r="AQ292">
            <v>150000</v>
          </cell>
          <cell r="AR292">
            <v>26022.75</v>
          </cell>
          <cell r="AS292">
            <v>8481.35</v>
          </cell>
          <cell r="AT292">
            <v>5000.04</v>
          </cell>
          <cell r="AU292">
            <v>6000</v>
          </cell>
          <cell r="AV292">
            <v>9999.9599999999991</v>
          </cell>
          <cell r="AW292">
            <v>60000</v>
          </cell>
          <cell r="AX292">
            <v>37676.550000000003</v>
          </cell>
          <cell r="AY292">
            <v>97625</v>
          </cell>
          <cell r="AZ292">
            <v>593140.05000000005</v>
          </cell>
          <cell r="BA292">
            <v>-365062.78</v>
          </cell>
          <cell r="BB292">
            <v>228077.27</v>
          </cell>
          <cell r="BC292">
            <v>-39735.53</v>
          </cell>
          <cell r="BD292">
            <v>-28900.59</v>
          </cell>
          <cell r="BE292">
            <v>0</v>
          </cell>
          <cell r="BF292">
            <v>-100</v>
          </cell>
          <cell r="BG292">
            <v>-68736.12</v>
          </cell>
          <cell r="BH292">
            <v>0</v>
          </cell>
          <cell r="BI292">
            <v>524403.93000000005</v>
          </cell>
          <cell r="BJ292">
            <v>195606.11</v>
          </cell>
          <cell r="BK292">
            <v>137500</v>
          </cell>
          <cell r="BL292">
            <v>26022.75</v>
          </cell>
          <cell r="BM292">
            <v>6814.68</v>
          </cell>
          <cell r="BN292">
            <v>4583.37</v>
          </cell>
          <cell r="BO292">
            <v>5500</v>
          </cell>
          <cell r="BP292">
            <v>9166.6299999999992</v>
          </cell>
          <cell r="BQ292">
            <v>55000</v>
          </cell>
          <cell r="BR292">
            <v>37676.550000000003</v>
          </cell>
          <cell r="BS292">
            <v>55000</v>
          </cell>
          <cell r="BT292">
            <v>499888.78</v>
          </cell>
          <cell r="BU292">
            <v>-325563.09000000003</v>
          </cell>
          <cell r="BV292">
            <v>174325.69</v>
          </cell>
          <cell r="BW292">
            <v>-27797.64</v>
          </cell>
          <cell r="BX292">
            <v>-26357.98</v>
          </cell>
          <cell r="BY292">
            <v>0</v>
          </cell>
          <cell r="BZ292">
            <v>0</v>
          </cell>
          <cell r="CA292">
            <v>-54155.62</v>
          </cell>
          <cell r="CB292">
            <v>0</v>
          </cell>
          <cell r="CC292">
            <v>445733.16</v>
          </cell>
          <cell r="CE292">
            <v>141</v>
          </cell>
          <cell r="CF292" t="str">
            <v>Martins Obiakor</v>
          </cell>
          <cell r="CH292">
            <v>0</v>
          </cell>
          <cell r="CJ292">
            <v>0</v>
          </cell>
          <cell r="CK292">
            <v>0</v>
          </cell>
          <cell r="CM292">
            <v>12</v>
          </cell>
          <cell r="CN292">
            <v>12</v>
          </cell>
        </row>
        <row r="294">
          <cell r="A294">
            <v>142</v>
          </cell>
          <cell r="B294" t="str">
            <v>Ochoma Chukwuemeka</v>
          </cell>
          <cell r="C294">
            <v>19734.849999999999</v>
          </cell>
          <cell r="D294">
            <v>12500</v>
          </cell>
          <cell r="E294">
            <v>0</v>
          </cell>
          <cell r="F294">
            <v>1666.67</v>
          </cell>
          <cell r="G294">
            <v>416.67</v>
          </cell>
          <cell r="H294">
            <v>500</v>
          </cell>
          <cell r="I294">
            <v>833.33</v>
          </cell>
          <cell r="J294">
            <v>5000</v>
          </cell>
          <cell r="K294">
            <v>0</v>
          </cell>
          <cell r="L294">
            <v>0</v>
          </cell>
          <cell r="M294">
            <v>14974.75</v>
          </cell>
          <cell r="N294">
            <v>37625</v>
          </cell>
          <cell r="O294">
            <v>93251.27</v>
          </cell>
          <cell r="P294">
            <v>-17890.16</v>
          </cell>
          <cell r="Q294">
            <v>-21609.53</v>
          </cell>
          <cell r="R294">
            <v>-39499.69</v>
          </cell>
          <cell r="S294">
            <v>53751.58</v>
          </cell>
          <cell r="T294">
            <v>-11937.89</v>
          </cell>
          <cell r="U294">
            <v>-2542.61</v>
          </cell>
          <cell r="V294">
            <v>0</v>
          </cell>
          <cell r="W294">
            <v>-100</v>
          </cell>
          <cell r="Z294">
            <v>-14580.5</v>
          </cell>
          <cell r="AE294">
            <v>78670.77</v>
          </cell>
          <cell r="AG294">
            <v>0</v>
          </cell>
          <cell r="AH294">
            <v>142</v>
          </cell>
          <cell r="AJ294">
            <v>0</v>
          </cell>
          <cell r="AN294">
            <v>142</v>
          </cell>
          <cell r="AO294" t="str">
            <v>Ochoma Chukwuemeka</v>
          </cell>
          <cell r="AP294">
            <v>215340.96</v>
          </cell>
          <cell r="AQ294">
            <v>150000</v>
          </cell>
          <cell r="AR294">
            <v>26022.75</v>
          </cell>
          <cell r="AS294">
            <v>8482.35</v>
          </cell>
          <cell r="AT294">
            <v>5000.04</v>
          </cell>
          <cell r="AU294">
            <v>6000</v>
          </cell>
          <cell r="AV294">
            <v>9999.9599999999991</v>
          </cell>
          <cell r="AW294">
            <v>60000</v>
          </cell>
          <cell r="AX294">
            <v>52358.46</v>
          </cell>
          <cell r="AY294">
            <v>97625</v>
          </cell>
          <cell r="AZ294">
            <v>607821.96</v>
          </cell>
          <cell r="BA294">
            <v>-367999.19</v>
          </cell>
          <cell r="BB294">
            <v>239822.77</v>
          </cell>
          <cell r="BC294">
            <v>-42323.44</v>
          </cell>
          <cell r="BD294">
            <v>-28900.59</v>
          </cell>
          <cell r="BE294">
            <v>0</v>
          </cell>
          <cell r="BF294">
            <v>-100</v>
          </cell>
          <cell r="BG294">
            <v>-71324.03</v>
          </cell>
          <cell r="BH294">
            <v>0</v>
          </cell>
          <cell r="BI294">
            <v>536497.93000000005</v>
          </cell>
          <cell r="BJ294">
            <v>195606.11</v>
          </cell>
          <cell r="BK294">
            <v>137500</v>
          </cell>
          <cell r="BL294">
            <v>26022.75</v>
          </cell>
          <cell r="BM294">
            <v>6815.68</v>
          </cell>
          <cell r="BN294">
            <v>4583.37</v>
          </cell>
          <cell r="BO294">
            <v>5500</v>
          </cell>
          <cell r="BP294">
            <v>9166.6299999999992</v>
          </cell>
          <cell r="BQ294">
            <v>55000</v>
          </cell>
          <cell r="BR294">
            <v>52358.46</v>
          </cell>
          <cell r="BS294">
            <v>55000</v>
          </cell>
          <cell r="BT294">
            <v>514570.69</v>
          </cell>
          <cell r="BU294">
            <v>-328499.5</v>
          </cell>
          <cell r="BV294">
            <v>186071.19</v>
          </cell>
          <cell r="BW294">
            <v>-30385.55</v>
          </cell>
          <cell r="BX294">
            <v>-26357.98</v>
          </cell>
          <cell r="BY294">
            <v>0</v>
          </cell>
          <cell r="BZ294">
            <v>0</v>
          </cell>
          <cell r="CA294">
            <v>-56743.53</v>
          </cell>
          <cell r="CB294">
            <v>0</v>
          </cell>
          <cell r="CC294">
            <v>457827.16</v>
          </cell>
          <cell r="CE294">
            <v>142</v>
          </cell>
          <cell r="CF294" t="str">
            <v>Ochoma Chukwuemeka</v>
          </cell>
          <cell r="CH294">
            <v>0</v>
          </cell>
          <cell r="CJ294">
            <v>0</v>
          </cell>
          <cell r="CK294">
            <v>0</v>
          </cell>
          <cell r="CM294">
            <v>12</v>
          </cell>
          <cell r="CN294">
            <v>12</v>
          </cell>
        </row>
        <row r="296">
          <cell r="A296">
            <v>143</v>
          </cell>
          <cell r="B296" t="str">
            <v>Asuquo Effiong</v>
          </cell>
          <cell r="C296">
            <v>19734.849999999999</v>
          </cell>
          <cell r="D296">
            <v>12500</v>
          </cell>
          <cell r="E296">
            <v>0</v>
          </cell>
          <cell r="F296">
            <v>1666.67</v>
          </cell>
          <cell r="G296">
            <v>416.67</v>
          </cell>
          <cell r="H296">
            <v>500</v>
          </cell>
          <cell r="I296">
            <v>833.33</v>
          </cell>
          <cell r="J296">
            <v>5000</v>
          </cell>
          <cell r="K296">
            <v>0</v>
          </cell>
          <cell r="L296">
            <v>0</v>
          </cell>
          <cell r="M296">
            <v>14974.75</v>
          </cell>
          <cell r="N296">
            <v>37625</v>
          </cell>
          <cell r="O296">
            <v>93251.27</v>
          </cell>
          <cell r="P296">
            <v>-17890.16</v>
          </cell>
          <cell r="Q296">
            <v>-21609.53</v>
          </cell>
          <cell r="R296">
            <v>-39499.69</v>
          </cell>
          <cell r="S296">
            <v>53751.58</v>
          </cell>
          <cell r="T296">
            <v>-11937.89</v>
          </cell>
          <cell r="U296">
            <v>-2542.61</v>
          </cell>
          <cell r="V296">
            <v>0</v>
          </cell>
          <cell r="W296">
            <v>-100</v>
          </cell>
          <cell r="Z296">
            <v>-14580.5</v>
          </cell>
          <cell r="AE296">
            <v>78670.77</v>
          </cell>
          <cell r="AG296">
            <v>0</v>
          </cell>
          <cell r="AH296">
            <v>143</v>
          </cell>
          <cell r="AJ296">
            <v>0</v>
          </cell>
          <cell r="AN296">
            <v>143</v>
          </cell>
          <cell r="AO296" t="str">
            <v>Asuquo Effiong</v>
          </cell>
          <cell r="AP296">
            <v>215340.96</v>
          </cell>
          <cell r="AQ296">
            <v>150000</v>
          </cell>
          <cell r="AR296">
            <v>26022.75</v>
          </cell>
          <cell r="AS296">
            <v>8483.35</v>
          </cell>
          <cell r="AT296">
            <v>5000.04</v>
          </cell>
          <cell r="AU296">
            <v>6000</v>
          </cell>
          <cell r="AV296">
            <v>9999.9599999999991</v>
          </cell>
          <cell r="AW296">
            <v>60000</v>
          </cell>
          <cell r="AX296">
            <v>39752.47</v>
          </cell>
          <cell r="AY296">
            <v>97625</v>
          </cell>
          <cell r="AZ296">
            <v>595215.97</v>
          </cell>
          <cell r="BA296">
            <v>-365477.98</v>
          </cell>
          <cell r="BB296">
            <v>229737.99</v>
          </cell>
          <cell r="BC296">
            <v>-39891.879999999997</v>
          </cell>
          <cell r="BD296">
            <v>-28900.59</v>
          </cell>
          <cell r="BE296">
            <v>0</v>
          </cell>
          <cell r="BF296">
            <v>-100</v>
          </cell>
          <cell r="BG296">
            <v>-68892.47</v>
          </cell>
          <cell r="BH296">
            <v>0</v>
          </cell>
          <cell r="BI296">
            <v>526323.5</v>
          </cell>
          <cell r="BJ296">
            <v>195606.11</v>
          </cell>
          <cell r="BK296">
            <v>137500</v>
          </cell>
          <cell r="BL296">
            <v>26022.75</v>
          </cell>
          <cell r="BM296">
            <v>6816.68</v>
          </cell>
          <cell r="BN296">
            <v>4583.37</v>
          </cell>
          <cell r="BO296">
            <v>5500</v>
          </cell>
          <cell r="BP296">
            <v>9166.6299999999992</v>
          </cell>
          <cell r="BQ296">
            <v>55000</v>
          </cell>
          <cell r="BR296">
            <v>39752.47</v>
          </cell>
          <cell r="BS296">
            <v>55000</v>
          </cell>
          <cell r="BT296">
            <v>501964.7</v>
          </cell>
          <cell r="BU296">
            <v>-325978.28999999998</v>
          </cell>
          <cell r="BV296">
            <v>175986.41</v>
          </cell>
          <cell r="BW296">
            <v>-27953.99</v>
          </cell>
          <cell r="BX296">
            <v>-26357.98</v>
          </cell>
          <cell r="BY296">
            <v>0</v>
          </cell>
          <cell r="BZ296">
            <v>0</v>
          </cell>
          <cell r="CA296">
            <v>-54311.97</v>
          </cell>
          <cell r="CB296">
            <v>0</v>
          </cell>
          <cell r="CC296">
            <v>447652.73</v>
          </cell>
          <cell r="CE296">
            <v>143</v>
          </cell>
          <cell r="CF296" t="str">
            <v>Asuquo Effiong</v>
          </cell>
          <cell r="CH296">
            <v>0</v>
          </cell>
          <cell r="CJ296">
            <v>0</v>
          </cell>
          <cell r="CK296">
            <v>0</v>
          </cell>
          <cell r="CM296">
            <v>12</v>
          </cell>
          <cell r="CN296">
            <v>12</v>
          </cell>
        </row>
        <row r="298">
          <cell r="A298">
            <v>144</v>
          </cell>
          <cell r="B298" t="str">
            <v>Victor Esshiet</v>
          </cell>
          <cell r="C298">
            <v>19734.849999999999</v>
          </cell>
          <cell r="D298">
            <v>12500</v>
          </cell>
          <cell r="E298">
            <v>0</v>
          </cell>
          <cell r="F298">
            <v>1666.67</v>
          </cell>
          <cell r="G298">
            <v>416.67</v>
          </cell>
          <cell r="H298">
            <v>500</v>
          </cell>
          <cell r="I298">
            <v>833.33</v>
          </cell>
          <cell r="J298">
            <v>5000</v>
          </cell>
          <cell r="K298">
            <v>0</v>
          </cell>
          <cell r="L298">
            <v>0</v>
          </cell>
          <cell r="M298">
            <v>14974.75</v>
          </cell>
          <cell r="N298">
            <v>37625</v>
          </cell>
          <cell r="O298">
            <v>93251.27</v>
          </cell>
          <cell r="P298">
            <v>-17890.16</v>
          </cell>
          <cell r="Q298">
            <v>-21609.53</v>
          </cell>
          <cell r="R298">
            <v>-39499.69</v>
          </cell>
          <cell r="S298">
            <v>53751.58</v>
          </cell>
          <cell r="T298">
            <v>-11937.89</v>
          </cell>
          <cell r="U298">
            <v>-2542.61</v>
          </cell>
          <cell r="V298">
            <v>0</v>
          </cell>
          <cell r="W298">
            <v>-100</v>
          </cell>
          <cell r="Z298">
            <v>-14580.5</v>
          </cell>
          <cell r="AE298">
            <v>78670.77</v>
          </cell>
          <cell r="AG298">
            <v>0</v>
          </cell>
          <cell r="AH298">
            <v>144</v>
          </cell>
          <cell r="AJ298">
            <v>0</v>
          </cell>
          <cell r="AN298">
            <v>144</v>
          </cell>
          <cell r="AO298" t="str">
            <v>Victor Esshiet</v>
          </cell>
          <cell r="AP298">
            <v>215340.96</v>
          </cell>
          <cell r="AQ298">
            <v>150000</v>
          </cell>
          <cell r="AR298">
            <v>26022.75</v>
          </cell>
          <cell r="AS298">
            <v>8484.35</v>
          </cell>
          <cell r="AT298">
            <v>5000.04</v>
          </cell>
          <cell r="AU298">
            <v>6000</v>
          </cell>
          <cell r="AV298">
            <v>9999.9599999999991</v>
          </cell>
          <cell r="AW298">
            <v>60000</v>
          </cell>
          <cell r="AX298">
            <v>40186.129999999997</v>
          </cell>
          <cell r="AY298">
            <v>97625</v>
          </cell>
          <cell r="AZ298">
            <v>595649.63</v>
          </cell>
          <cell r="BA298">
            <v>-365564.7</v>
          </cell>
          <cell r="BB298">
            <v>230084.93</v>
          </cell>
          <cell r="BC298">
            <v>-40114.620000000003</v>
          </cell>
          <cell r="BD298">
            <v>-28900.59</v>
          </cell>
          <cell r="BE298">
            <v>0</v>
          </cell>
          <cell r="BF298">
            <v>-100</v>
          </cell>
          <cell r="BG298">
            <v>-69115.210000000006</v>
          </cell>
          <cell r="BH298">
            <v>0</v>
          </cell>
          <cell r="BI298">
            <v>526534.42000000004</v>
          </cell>
          <cell r="BJ298">
            <v>195606.11</v>
          </cell>
          <cell r="BK298">
            <v>137500</v>
          </cell>
          <cell r="BL298">
            <v>26022.75</v>
          </cell>
          <cell r="BM298">
            <v>6817.68</v>
          </cell>
          <cell r="BN298">
            <v>4583.37</v>
          </cell>
          <cell r="BO298">
            <v>5500</v>
          </cell>
          <cell r="BP298">
            <v>9166.6299999999992</v>
          </cell>
          <cell r="BQ298">
            <v>55000</v>
          </cell>
          <cell r="BR298">
            <v>40186.129999999997</v>
          </cell>
          <cell r="BS298">
            <v>55000</v>
          </cell>
          <cell r="BT298">
            <v>502398.36</v>
          </cell>
          <cell r="BU298">
            <v>-326065.01</v>
          </cell>
          <cell r="BV298">
            <v>176333.35</v>
          </cell>
          <cell r="BW298">
            <v>-28176.73</v>
          </cell>
          <cell r="BX298">
            <v>-26357.98</v>
          </cell>
          <cell r="BY298">
            <v>0</v>
          </cell>
          <cell r="BZ298">
            <v>0</v>
          </cell>
          <cell r="CA298">
            <v>-54534.71</v>
          </cell>
          <cell r="CB298">
            <v>0</v>
          </cell>
          <cell r="CC298">
            <v>447863.65</v>
          </cell>
          <cell r="CE298">
            <v>144</v>
          </cell>
          <cell r="CF298" t="str">
            <v>Victor Esshiet</v>
          </cell>
          <cell r="CH298">
            <v>0</v>
          </cell>
          <cell r="CJ298">
            <v>0</v>
          </cell>
          <cell r="CK298">
            <v>0</v>
          </cell>
          <cell r="CM298">
            <v>12</v>
          </cell>
          <cell r="CN298">
            <v>12</v>
          </cell>
        </row>
        <row r="300">
          <cell r="A300">
            <v>145</v>
          </cell>
          <cell r="B300" t="str">
            <v>Kingsley Edi</v>
          </cell>
          <cell r="C300">
            <v>19734.849999999999</v>
          </cell>
          <cell r="D300">
            <v>12500</v>
          </cell>
          <cell r="E300">
            <v>0</v>
          </cell>
          <cell r="F300">
            <v>1666.67</v>
          </cell>
          <cell r="G300">
            <v>416.67</v>
          </cell>
          <cell r="H300">
            <v>500</v>
          </cell>
          <cell r="I300">
            <v>833.33</v>
          </cell>
          <cell r="J300">
            <v>5000</v>
          </cell>
          <cell r="K300">
            <v>0</v>
          </cell>
          <cell r="L300">
            <v>0</v>
          </cell>
          <cell r="M300">
            <v>14974.75</v>
          </cell>
          <cell r="N300">
            <v>37625</v>
          </cell>
          <cell r="O300">
            <v>93251.27</v>
          </cell>
          <cell r="P300">
            <v>-17890.16</v>
          </cell>
          <cell r="Q300">
            <v>-21609.53</v>
          </cell>
          <cell r="R300">
            <v>-39499.69</v>
          </cell>
          <cell r="S300">
            <v>53751.58</v>
          </cell>
          <cell r="T300">
            <v>-11937.89</v>
          </cell>
          <cell r="U300">
            <v>-2542.61</v>
          </cell>
          <cell r="V300">
            <v>0</v>
          </cell>
          <cell r="W300">
            <v>-100</v>
          </cell>
          <cell r="Z300">
            <v>-14580.5</v>
          </cell>
          <cell r="AE300">
            <v>78670.77</v>
          </cell>
          <cell r="AG300">
            <v>0</v>
          </cell>
          <cell r="AH300">
            <v>145</v>
          </cell>
          <cell r="AJ300">
            <v>0</v>
          </cell>
          <cell r="AN300">
            <v>145</v>
          </cell>
          <cell r="AO300" t="str">
            <v>Kingsley Edi</v>
          </cell>
          <cell r="AP300">
            <v>215340.96</v>
          </cell>
          <cell r="AQ300">
            <v>150000</v>
          </cell>
          <cell r="AR300">
            <v>26022.75</v>
          </cell>
          <cell r="AS300">
            <v>8485.35</v>
          </cell>
          <cell r="AT300">
            <v>5000.04</v>
          </cell>
          <cell r="AU300">
            <v>6000</v>
          </cell>
          <cell r="AV300">
            <v>9999.9599999999991</v>
          </cell>
          <cell r="AW300">
            <v>60000</v>
          </cell>
          <cell r="AX300">
            <v>42422.21</v>
          </cell>
          <cell r="AY300">
            <v>97625</v>
          </cell>
          <cell r="AZ300">
            <v>597885.71</v>
          </cell>
          <cell r="BA300">
            <v>-366011.91</v>
          </cell>
          <cell r="BB300">
            <v>231873.8</v>
          </cell>
          <cell r="BC300">
            <v>-40703.129999999997</v>
          </cell>
          <cell r="BD300">
            <v>-28900.59</v>
          </cell>
          <cell r="BE300">
            <v>0</v>
          </cell>
          <cell r="BF300">
            <v>-100</v>
          </cell>
          <cell r="BG300">
            <v>-69703.72</v>
          </cell>
          <cell r="BH300">
            <v>0</v>
          </cell>
          <cell r="BI300">
            <v>528181.99</v>
          </cell>
          <cell r="BJ300">
            <v>195606.11</v>
          </cell>
          <cell r="BK300">
            <v>137500</v>
          </cell>
          <cell r="BL300">
            <v>26022.75</v>
          </cell>
          <cell r="BM300">
            <v>6818.68</v>
          </cell>
          <cell r="BN300">
            <v>4583.37</v>
          </cell>
          <cell r="BO300">
            <v>5500</v>
          </cell>
          <cell r="BP300">
            <v>9166.6299999999992</v>
          </cell>
          <cell r="BQ300">
            <v>55000</v>
          </cell>
          <cell r="BR300">
            <v>42422.21</v>
          </cell>
          <cell r="BS300">
            <v>55000</v>
          </cell>
          <cell r="BT300">
            <v>504634.44</v>
          </cell>
          <cell r="BU300">
            <v>-326512.21999999997</v>
          </cell>
          <cell r="BV300">
            <v>178122.22</v>
          </cell>
          <cell r="BW300">
            <v>-28765.24</v>
          </cell>
          <cell r="BX300">
            <v>-26357.98</v>
          </cell>
          <cell r="BY300">
            <v>0</v>
          </cell>
          <cell r="BZ300">
            <v>0</v>
          </cell>
          <cell r="CA300">
            <v>-55123.22</v>
          </cell>
          <cell r="CB300">
            <v>0</v>
          </cell>
          <cell r="CC300">
            <v>449511.22</v>
          </cell>
          <cell r="CE300">
            <v>145</v>
          </cell>
          <cell r="CF300" t="str">
            <v>Kingsley Edi</v>
          </cell>
          <cell r="CH300">
            <v>0</v>
          </cell>
          <cell r="CJ300">
            <v>0</v>
          </cell>
          <cell r="CK300">
            <v>0</v>
          </cell>
          <cell r="CM300">
            <v>12</v>
          </cell>
          <cell r="CN300">
            <v>12</v>
          </cell>
        </row>
        <row r="302">
          <cell r="A302">
            <v>146</v>
          </cell>
          <cell r="B302" t="str">
            <v>Promise Isirimah</v>
          </cell>
          <cell r="C302">
            <v>19734.849999999999</v>
          </cell>
          <cell r="D302">
            <v>12500</v>
          </cell>
          <cell r="E302">
            <v>0</v>
          </cell>
          <cell r="F302">
            <v>1666.67</v>
          </cell>
          <cell r="G302">
            <v>416.67</v>
          </cell>
          <cell r="H302">
            <v>500</v>
          </cell>
          <cell r="I302">
            <v>833.33</v>
          </cell>
          <cell r="J302">
            <v>5000</v>
          </cell>
          <cell r="K302">
            <v>0</v>
          </cell>
          <cell r="L302">
            <v>0</v>
          </cell>
          <cell r="M302">
            <v>14974.75</v>
          </cell>
          <cell r="N302">
            <v>37625</v>
          </cell>
          <cell r="O302">
            <v>93251.27</v>
          </cell>
          <cell r="P302">
            <v>-17890.16</v>
          </cell>
          <cell r="Q302">
            <v>-21609.53</v>
          </cell>
          <cell r="R302">
            <v>-39499.69</v>
          </cell>
          <cell r="S302">
            <v>53751.58</v>
          </cell>
          <cell r="T302">
            <v>-11937.89</v>
          </cell>
          <cell r="U302">
            <v>-2542.61</v>
          </cell>
          <cell r="V302">
            <v>0</v>
          </cell>
          <cell r="W302">
            <v>-100</v>
          </cell>
          <cell r="Z302">
            <v>-14580.5</v>
          </cell>
          <cell r="AE302">
            <v>78670.77</v>
          </cell>
          <cell r="AG302">
            <v>0</v>
          </cell>
          <cell r="AH302">
            <v>146</v>
          </cell>
          <cell r="AJ302">
            <v>0</v>
          </cell>
          <cell r="AN302">
            <v>146</v>
          </cell>
          <cell r="AO302" t="str">
            <v>Promise Isirimah</v>
          </cell>
          <cell r="AP302">
            <v>215340.96</v>
          </cell>
          <cell r="AQ302">
            <v>150000</v>
          </cell>
          <cell r="AR302">
            <v>26022.75</v>
          </cell>
          <cell r="AS302">
            <v>8486.35</v>
          </cell>
          <cell r="AT302">
            <v>5000.04</v>
          </cell>
          <cell r="AU302">
            <v>6000</v>
          </cell>
          <cell r="AV302">
            <v>9999.9599999999991</v>
          </cell>
          <cell r="AW302">
            <v>60000</v>
          </cell>
          <cell r="AX302">
            <v>53979.72</v>
          </cell>
          <cell r="AY302">
            <v>97625</v>
          </cell>
          <cell r="AZ302">
            <v>609443.22</v>
          </cell>
          <cell r="BA302">
            <v>-368323.43</v>
          </cell>
          <cell r="BB302">
            <v>241119.79</v>
          </cell>
          <cell r="BC302">
            <v>-42677.87</v>
          </cell>
          <cell r="BD302">
            <v>-28900.59</v>
          </cell>
          <cell r="BE302">
            <v>0</v>
          </cell>
          <cell r="BF302">
            <v>-100</v>
          </cell>
          <cell r="BG302">
            <v>-71678.460000000006</v>
          </cell>
          <cell r="BH302">
            <v>0</v>
          </cell>
          <cell r="BI302">
            <v>537764.76</v>
          </cell>
          <cell r="BJ302">
            <v>195606.11</v>
          </cell>
          <cell r="BK302">
            <v>137500</v>
          </cell>
          <cell r="BL302">
            <v>26022.75</v>
          </cell>
          <cell r="BM302">
            <v>6819.68</v>
          </cell>
          <cell r="BN302">
            <v>4583.37</v>
          </cell>
          <cell r="BO302">
            <v>5500</v>
          </cell>
          <cell r="BP302">
            <v>9166.6299999999992</v>
          </cell>
          <cell r="BQ302">
            <v>55000</v>
          </cell>
          <cell r="BR302">
            <v>53979.72</v>
          </cell>
          <cell r="BS302">
            <v>55000</v>
          </cell>
          <cell r="BT302">
            <v>516191.95</v>
          </cell>
          <cell r="BU302">
            <v>-328823.74</v>
          </cell>
          <cell r="BV302">
            <v>187368.21</v>
          </cell>
          <cell r="BW302">
            <v>-30739.98</v>
          </cell>
          <cell r="BX302">
            <v>-26357.98</v>
          </cell>
          <cell r="BY302">
            <v>0</v>
          </cell>
          <cell r="BZ302">
            <v>0</v>
          </cell>
          <cell r="CA302">
            <v>-57097.96</v>
          </cell>
          <cell r="CB302">
            <v>0</v>
          </cell>
          <cell r="CC302">
            <v>459093.99</v>
          </cell>
          <cell r="CE302">
            <v>146</v>
          </cell>
          <cell r="CF302" t="str">
            <v>Promise Isirimah</v>
          </cell>
          <cell r="CH302">
            <v>0</v>
          </cell>
          <cell r="CJ302">
            <v>0</v>
          </cell>
          <cell r="CK302">
            <v>0</v>
          </cell>
          <cell r="CM302">
            <v>12</v>
          </cell>
          <cell r="CN302">
            <v>12</v>
          </cell>
        </row>
        <row r="304">
          <cell r="A304">
            <v>147</v>
          </cell>
          <cell r="B304" t="str">
            <v>Atakpa Emmanuel</v>
          </cell>
          <cell r="C304">
            <v>19734.849999999999</v>
          </cell>
          <cell r="D304">
            <v>12500</v>
          </cell>
          <cell r="E304">
            <v>0</v>
          </cell>
          <cell r="F304">
            <v>1666.67</v>
          </cell>
          <cell r="G304">
            <v>416.67</v>
          </cell>
          <cell r="H304">
            <v>500</v>
          </cell>
          <cell r="I304">
            <v>833.33</v>
          </cell>
          <cell r="J304">
            <v>5000</v>
          </cell>
          <cell r="K304">
            <v>0</v>
          </cell>
          <cell r="L304">
            <v>0</v>
          </cell>
          <cell r="M304">
            <v>14974.75</v>
          </cell>
          <cell r="N304">
            <v>37625</v>
          </cell>
          <cell r="O304">
            <v>93251.27</v>
          </cell>
          <cell r="P304">
            <v>-17890.16</v>
          </cell>
          <cell r="Q304">
            <v>-21609.53</v>
          </cell>
          <cell r="R304">
            <v>-39499.69</v>
          </cell>
          <cell r="S304">
            <v>53751.58</v>
          </cell>
          <cell r="T304">
            <v>-11937.89</v>
          </cell>
          <cell r="U304">
            <v>-2542.61</v>
          </cell>
          <cell r="V304">
            <v>0</v>
          </cell>
          <cell r="W304">
            <v>-100</v>
          </cell>
          <cell r="Z304">
            <v>-14580.5</v>
          </cell>
          <cell r="AE304">
            <v>78670.77</v>
          </cell>
          <cell r="AG304">
            <v>0</v>
          </cell>
          <cell r="AH304">
            <v>147</v>
          </cell>
          <cell r="AJ304">
            <v>0</v>
          </cell>
          <cell r="AN304">
            <v>147</v>
          </cell>
          <cell r="AO304" t="str">
            <v>Atakpa Emmanuel</v>
          </cell>
          <cell r="AP304">
            <v>215340.96</v>
          </cell>
          <cell r="AQ304">
            <v>150000</v>
          </cell>
          <cell r="AR304">
            <v>26022.75</v>
          </cell>
          <cell r="AS304">
            <v>8487.35</v>
          </cell>
          <cell r="AT304">
            <v>5000.04</v>
          </cell>
          <cell r="AU304">
            <v>6000</v>
          </cell>
          <cell r="AV304">
            <v>9999.9599999999991</v>
          </cell>
          <cell r="AW304">
            <v>60000</v>
          </cell>
          <cell r="AX304">
            <v>49173.26</v>
          </cell>
          <cell r="AY304">
            <v>97625</v>
          </cell>
          <cell r="AZ304">
            <v>604636.76</v>
          </cell>
          <cell r="BA304">
            <v>-367362.13</v>
          </cell>
          <cell r="BB304">
            <v>237274.63</v>
          </cell>
          <cell r="BC304">
            <v>-41639.32</v>
          </cell>
          <cell r="BD304">
            <v>-28900.59</v>
          </cell>
          <cell r="BE304">
            <v>0</v>
          </cell>
          <cell r="BF304">
            <v>-100</v>
          </cell>
          <cell r="BG304">
            <v>-70639.91</v>
          </cell>
          <cell r="BH304">
            <v>0</v>
          </cell>
          <cell r="BI304">
            <v>533996.85</v>
          </cell>
          <cell r="BJ304">
            <v>195606.11</v>
          </cell>
          <cell r="BK304">
            <v>137500</v>
          </cell>
          <cell r="BL304">
            <v>26022.75</v>
          </cell>
          <cell r="BM304">
            <v>6820.68</v>
          </cell>
          <cell r="BN304">
            <v>4583.37</v>
          </cell>
          <cell r="BO304">
            <v>5500</v>
          </cell>
          <cell r="BP304">
            <v>9166.6299999999992</v>
          </cell>
          <cell r="BQ304">
            <v>55000</v>
          </cell>
          <cell r="BR304">
            <v>49173.26</v>
          </cell>
          <cell r="BS304">
            <v>55000</v>
          </cell>
          <cell r="BT304">
            <v>511385.49</v>
          </cell>
          <cell r="BU304">
            <v>-327862.44</v>
          </cell>
          <cell r="BV304">
            <v>183523.05</v>
          </cell>
          <cell r="BW304">
            <v>-29701.43</v>
          </cell>
          <cell r="BX304">
            <v>-26357.98</v>
          </cell>
          <cell r="BY304">
            <v>0</v>
          </cell>
          <cell r="BZ304">
            <v>0</v>
          </cell>
          <cell r="CA304">
            <v>-56059.41</v>
          </cell>
          <cell r="CB304">
            <v>0</v>
          </cell>
          <cell r="CC304">
            <v>455326.08</v>
          </cell>
          <cell r="CE304">
            <v>147</v>
          </cell>
          <cell r="CF304" t="str">
            <v>Atakpa Emmanuel</v>
          </cell>
          <cell r="CH304">
            <v>0</v>
          </cell>
          <cell r="CJ304">
            <v>0</v>
          </cell>
          <cell r="CK304">
            <v>0</v>
          </cell>
          <cell r="CM304">
            <v>12</v>
          </cell>
          <cell r="CN304">
            <v>12</v>
          </cell>
        </row>
        <row r="306">
          <cell r="A306">
            <v>148</v>
          </cell>
          <cell r="B306" t="str">
            <v>Kenneth William</v>
          </cell>
          <cell r="C306">
            <v>19734.849999999999</v>
          </cell>
          <cell r="D306">
            <v>12500</v>
          </cell>
          <cell r="E306">
            <v>0</v>
          </cell>
          <cell r="F306">
            <v>1666.67</v>
          </cell>
          <cell r="G306">
            <v>416.67</v>
          </cell>
          <cell r="H306">
            <v>500</v>
          </cell>
          <cell r="I306">
            <v>833.33</v>
          </cell>
          <cell r="J306">
            <v>5000</v>
          </cell>
          <cell r="K306">
            <v>0</v>
          </cell>
          <cell r="L306">
            <v>0</v>
          </cell>
          <cell r="M306">
            <v>14974.75</v>
          </cell>
          <cell r="N306">
            <v>37625</v>
          </cell>
          <cell r="O306">
            <v>93251.27</v>
          </cell>
          <cell r="P306">
            <v>-17890.16</v>
          </cell>
          <cell r="Q306">
            <v>-21609.53</v>
          </cell>
          <cell r="R306">
            <v>-39499.69</v>
          </cell>
          <cell r="S306">
            <v>53751.58</v>
          </cell>
          <cell r="T306">
            <v>-11937.89</v>
          </cell>
          <cell r="U306">
            <v>-2542.61</v>
          </cell>
          <cell r="V306">
            <v>0</v>
          </cell>
          <cell r="W306">
            <v>-100</v>
          </cell>
          <cell r="Z306">
            <v>-14580.5</v>
          </cell>
          <cell r="AE306">
            <v>78670.77</v>
          </cell>
          <cell r="AG306">
            <v>0</v>
          </cell>
          <cell r="AH306">
            <v>148</v>
          </cell>
          <cell r="AJ306">
            <v>0</v>
          </cell>
          <cell r="AN306">
            <v>148</v>
          </cell>
          <cell r="AO306" t="str">
            <v>Kenneth William</v>
          </cell>
          <cell r="AP306">
            <v>215340.96</v>
          </cell>
          <cell r="AQ306">
            <v>150000</v>
          </cell>
          <cell r="AR306">
            <v>26022.75</v>
          </cell>
          <cell r="AS306">
            <v>8488.35</v>
          </cell>
          <cell r="AT306">
            <v>5000.04</v>
          </cell>
          <cell r="AU306">
            <v>6000</v>
          </cell>
          <cell r="AV306">
            <v>9999.9599999999991</v>
          </cell>
          <cell r="AW306">
            <v>60000</v>
          </cell>
          <cell r="AX306">
            <v>34767.69</v>
          </cell>
          <cell r="AY306">
            <v>97625</v>
          </cell>
          <cell r="AZ306">
            <v>590231.18999999994</v>
          </cell>
          <cell r="BA306">
            <v>-364481.03</v>
          </cell>
          <cell r="BB306">
            <v>225750.16</v>
          </cell>
          <cell r="BC306">
            <v>-38934.03</v>
          </cell>
          <cell r="BD306">
            <v>-28900.59</v>
          </cell>
          <cell r="BE306">
            <v>0</v>
          </cell>
          <cell r="BF306">
            <v>-100</v>
          </cell>
          <cell r="BG306">
            <v>-67934.62</v>
          </cell>
          <cell r="BH306">
            <v>0</v>
          </cell>
          <cell r="BI306">
            <v>522296.57</v>
          </cell>
          <cell r="BJ306">
            <v>195606.11</v>
          </cell>
          <cell r="BK306">
            <v>137500</v>
          </cell>
          <cell r="BL306">
            <v>26022.75</v>
          </cell>
          <cell r="BM306">
            <v>6821.68</v>
          </cell>
          <cell r="BN306">
            <v>4583.37</v>
          </cell>
          <cell r="BO306">
            <v>5500</v>
          </cell>
          <cell r="BP306">
            <v>9166.6299999999992</v>
          </cell>
          <cell r="BQ306">
            <v>55000</v>
          </cell>
          <cell r="BR306">
            <v>34767.69</v>
          </cell>
          <cell r="BS306">
            <v>55000</v>
          </cell>
          <cell r="BT306">
            <v>496979.92</v>
          </cell>
          <cell r="BU306">
            <v>-324981.34000000003</v>
          </cell>
          <cell r="BV306">
            <v>171998.58</v>
          </cell>
          <cell r="BW306">
            <v>-26996.14</v>
          </cell>
          <cell r="BX306">
            <v>-26357.98</v>
          </cell>
          <cell r="BY306">
            <v>0</v>
          </cell>
          <cell r="BZ306">
            <v>0</v>
          </cell>
          <cell r="CA306">
            <v>-53354.12</v>
          </cell>
          <cell r="CB306">
            <v>0</v>
          </cell>
          <cell r="CC306">
            <v>443625.8</v>
          </cell>
          <cell r="CE306">
            <v>148</v>
          </cell>
          <cell r="CF306" t="str">
            <v>Kenneth William</v>
          </cell>
          <cell r="CH306">
            <v>0</v>
          </cell>
          <cell r="CJ306">
            <v>0</v>
          </cell>
          <cell r="CK306">
            <v>0</v>
          </cell>
          <cell r="CM306">
            <v>12</v>
          </cell>
          <cell r="CN306">
            <v>12</v>
          </cell>
        </row>
        <row r="308">
          <cell r="A308">
            <v>149</v>
          </cell>
          <cell r="B308" t="str">
            <v>Titilope Olanrewaju</v>
          </cell>
          <cell r="C308">
            <v>26439.39</v>
          </cell>
          <cell r="D308">
            <v>12500</v>
          </cell>
          <cell r="E308">
            <v>0</v>
          </cell>
          <cell r="F308">
            <v>1666.67</v>
          </cell>
          <cell r="G308">
            <v>416.67</v>
          </cell>
          <cell r="H308">
            <v>500</v>
          </cell>
          <cell r="I308">
            <v>833.33</v>
          </cell>
          <cell r="J308">
            <v>5000</v>
          </cell>
          <cell r="K308">
            <v>0</v>
          </cell>
          <cell r="L308">
            <v>0</v>
          </cell>
          <cell r="M308">
            <v>19253.25</v>
          </cell>
          <cell r="N308">
            <v>48375</v>
          </cell>
          <cell r="O308">
            <v>114984.31</v>
          </cell>
          <cell r="P308">
            <v>-18560.61</v>
          </cell>
          <cell r="Q308">
            <v>-26458.98</v>
          </cell>
          <cell r="R308">
            <v>-45019.59</v>
          </cell>
          <cell r="S308">
            <v>69964.72</v>
          </cell>
          <cell r="T308">
            <v>-15991.18</v>
          </cell>
          <cell r="U308">
            <v>-3045.45</v>
          </cell>
          <cell r="V308">
            <v>0</v>
          </cell>
          <cell r="W308">
            <v>-100</v>
          </cell>
          <cell r="Z308">
            <v>-19136.63</v>
          </cell>
          <cell r="AE308">
            <v>95847.679999999993</v>
          </cell>
          <cell r="AG308">
            <v>0</v>
          </cell>
          <cell r="AH308">
            <v>149</v>
          </cell>
          <cell r="AJ308">
            <v>0</v>
          </cell>
          <cell r="AN308">
            <v>149</v>
          </cell>
          <cell r="AO308" t="str">
            <v>Titilope Olanrewaju</v>
          </cell>
          <cell r="AP308">
            <v>253636.38</v>
          </cell>
          <cell r="AQ308">
            <v>150000</v>
          </cell>
          <cell r="AR308">
            <v>30568.19</v>
          </cell>
          <cell r="AS308">
            <v>8489.35</v>
          </cell>
          <cell r="AT308">
            <v>5000.04</v>
          </cell>
          <cell r="AU308">
            <v>6000</v>
          </cell>
          <cell r="AV308">
            <v>9999.9599999999991</v>
          </cell>
          <cell r="AW308">
            <v>60000</v>
          </cell>
          <cell r="AX308">
            <v>60790.21</v>
          </cell>
          <cell r="AY308">
            <v>108375</v>
          </cell>
          <cell r="AZ308">
            <v>674123.07</v>
          </cell>
          <cell r="BA308">
            <v>-387961.05</v>
          </cell>
          <cell r="BB308">
            <v>286162.02</v>
          </cell>
          <cell r="BC308">
            <v>-53855.79</v>
          </cell>
          <cell r="BD308">
            <v>-31772.73</v>
          </cell>
          <cell r="BE308">
            <v>0</v>
          </cell>
          <cell r="BF308">
            <v>-100</v>
          </cell>
          <cell r="BG308">
            <v>-85728.52</v>
          </cell>
          <cell r="BH308">
            <v>0</v>
          </cell>
          <cell r="BI308">
            <v>588394.55000000005</v>
          </cell>
          <cell r="BJ308">
            <v>227196.99</v>
          </cell>
          <cell r="BK308">
            <v>137500</v>
          </cell>
          <cell r="BL308">
            <v>30568.19</v>
          </cell>
          <cell r="BM308">
            <v>6822.68</v>
          </cell>
          <cell r="BN308">
            <v>4583.37</v>
          </cell>
          <cell r="BO308">
            <v>5500</v>
          </cell>
          <cell r="BP308">
            <v>9166.6299999999992</v>
          </cell>
          <cell r="BQ308">
            <v>55000</v>
          </cell>
          <cell r="BR308">
            <v>60790.21</v>
          </cell>
          <cell r="BS308">
            <v>55000</v>
          </cell>
          <cell r="BT308">
            <v>559138.76</v>
          </cell>
          <cell r="BU308">
            <v>-342941.46</v>
          </cell>
          <cell r="BV308">
            <v>216197.3</v>
          </cell>
          <cell r="BW308">
            <v>-37864.61</v>
          </cell>
          <cell r="BX308">
            <v>-28727.279999999999</v>
          </cell>
          <cell r="BY308">
            <v>0</v>
          </cell>
          <cell r="BZ308">
            <v>0</v>
          </cell>
          <cell r="CA308">
            <v>-66591.89</v>
          </cell>
          <cell r="CB308">
            <v>0</v>
          </cell>
          <cell r="CC308">
            <v>492546.87</v>
          </cell>
          <cell r="CE308">
            <v>149</v>
          </cell>
          <cell r="CF308" t="str">
            <v>Titilope Olanrewaju</v>
          </cell>
          <cell r="CH308">
            <v>0</v>
          </cell>
          <cell r="CJ308">
            <v>0</v>
          </cell>
          <cell r="CK308">
            <v>0</v>
          </cell>
          <cell r="CM308">
            <v>12</v>
          </cell>
          <cell r="CN308">
            <v>12</v>
          </cell>
        </row>
        <row r="310">
          <cell r="A310">
            <v>150</v>
          </cell>
          <cell r="B310" t="str">
            <v>Victor Nkasaraoye</v>
          </cell>
          <cell r="C310">
            <v>19734.849999999999</v>
          </cell>
          <cell r="D310">
            <v>12500</v>
          </cell>
          <cell r="E310">
            <v>0</v>
          </cell>
          <cell r="F310">
            <v>1666.67</v>
          </cell>
          <cell r="G310">
            <v>416.67</v>
          </cell>
          <cell r="H310">
            <v>500</v>
          </cell>
          <cell r="I310">
            <v>833.33</v>
          </cell>
          <cell r="J310">
            <v>5000</v>
          </cell>
          <cell r="K310">
            <v>0</v>
          </cell>
          <cell r="L310">
            <v>0</v>
          </cell>
          <cell r="M310">
            <v>14974.75</v>
          </cell>
          <cell r="N310">
            <v>37625</v>
          </cell>
          <cell r="O310">
            <v>93251.27</v>
          </cell>
          <cell r="P310">
            <v>-17890.16</v>
          </cell>
          <cell r="Q310">
            <v>-21609.53</v>
          </cell>
          <cell r="R310">
            <v>-39499.69</v>
          </cell>
          <cell r="S310">
            <v>53751.58</v>
          </cell>
          <cell r="T310">
            <v>-11937.89</v>
          </cell>
          <cell r="U310">
            <v>-2542.61</v>
          </cell>
          <cell r="V310">
            <v>0</v>
          </cell>
          <cell r="W310">
            <v>-100</v>
          </cell>
          <cell r="Z310">
            <v>-14580.5</v>
          </cell>
          <cell r="AE310">
            <v>78670.77</v>
          </cell>
          <cell r="AG310">
            <v>0</v>
          </cell>
          <cell r="AH310">
            <v>150</v>
          </cell>
          <cell r="AJ310">
            <v>0</v>
          </cell>
          <cell r="AN310">
            <v>150</v>
          </cell>
          <cell r="AO310" t="str">
            <v>Victor Nkasaraoye</v>
          </cell>
          <cell r="AP310">
            <v>215340.96</v>
          </cell>
          <cell r="AQ310">
            <v>150000</v>
          </cell>
          <cell r="AR310">
            <v>26022.75</v>
          </cell>
          <cell r="AS310">
            <v>8490.35</v>
          </cell>
          <cell r="AT310">
            <v>5000.04</v>
          </cell>
          <cell r="AU310">
            <v>6000</v>
          </cell>
          <cell r="AV310">
            <v>9999.9599999999991</v>
          </cell>
          <cell r="AW310">
            <v>60000</v>
          </cell>
          <cell r="AX310">
            <v>55569.49</v>
          </cell>
          <cell r="AY310">
            <v>97625</v>
          </cell>
          <cell r="AZ310">
            <v>611032.99</v>
          </cell>
          <cell r="BA310">
            <v>-368641.37</v>
          </cell>
          <cell r="BB310">
            <v>242391.62</v>
          </cell>
          <cell r="BC310">
            <v>-42757.04</v>
          </cell>
          <cell r="BD310">
            <v>-28900.59</v>
          </cell>
          <cell r="BE310">
            <v>0</v>
          </cell>
          <cell r="BF310">
            <v>-100</v>
          </cell>
          <cell r="BG310">
            <v>-71757.63</v>
          </cell>
          <cell r="BH310">
            <v>0</v>
          </cell>
          <cell r="BI310">
            <v>539275.36</v>
          </cell>
          <cell r="BJ310">
            <v>195606.11</v>
          </cell>
          <cell r="BK310">
            <v>137500</v>
          </cell>
          <cell r="BL310">
            <v>26022.75</v>
          </cell>
          <cell r="BM310">
            <v>6823.68</v>
          </cell>
          <cell r="BN310">
            <v>4583.37</v>
          </cell>
          <cell r="BO310">
            <v>5500</v>
          </cell>
          <cell r="BP310">
            <v>9166.6299999999992</v>
          </cell>
          <cell r="BQ310">
            <v>55000</v>
          </cell>
          <cell r="BR310">
            <v>55569.49</v>
          </cell>
          <cell r="BS310">
            <v>55000</v>
          </cell>
          <cell r="BT310">
            <v>517781.72</v>
          </cell>
          <cell r="BU310">
            <v>-329141.68</v>
          </cell>
          <cell r="BV310">
            <v>188640.04</v>
          </cell>
          <cell r="BW310">
            <v>-30819.15</v>
          </cell>
          <cell r="BX310">
            <v>-26357.98</v>
          </cell>
          <cell r="BY310">
            <v>0</v>
          </cell>
          <cell r="BZ310">
            <v>0</v>
          </cell>
          <cell r="CA310">
            <v>-57177.13</v>
          </cell>
          <cell r="CB310">
            <v>0</v>
          </cell>
          <cell r="CC310">
            <v>460604.59</v>
          </cell>
          <cell r="CE310">
            <v>150</v>
          </cell>
          <cell r="CF310" t="str">
            <v>Victor Nkasaraoye</v>
          </cell>
          <cell r="CH310">
            <v>0</v>
          </cell>
          <cell r="CJ310">
            <v>0</v>
          </cell>
          <cell r="CK310">
            <v>0</v>
          </cell>
          <cell r="CM310">
            <v>12</v>
          </cell>
          <cell r="CN310">
            <v>12</v>
          </cell>
        </row>
        <row r="312">
          <cell r="A312">
            <v>151</v>
          </cell>
          <cell r="B312" t="str">
            <v>Emmanuel Fanimehin</v>
          </cell>
          <cell r="C312">
            <v>19734.849999999999</v>
          </cell>
          <cell r="D312">
            <v>12500</v>
          </cell>
          <cell r="E312">
            <v>0</v>
          </cell>
          <cell r="F312">
            <v>1666.67</v>
          </cell>
          <cell r="G312">
            <v>416.67</v>
          </cell>
          <cell r="H312">
            <v>500</v>
          </cell>
          <cell r="I312">
            <v>833.33</v>
          </cell>
          <cell r="J312">
            <v>5000</v>
          </cell>
          <cell r="K312">
            <v>0</v>
          </cell>
          <cell r="L312">
            <v>0</v>
          </cell>
          <cell r="M312">
            <v>14974.75</v>
          </cell>
          <cell r="N312">
            <v>37625</v>
          </cell>
          <cell r="O312">
            <v>93251.27</v>
          </cell>
          <cell r="P312">
            <v>-17890.16</v>
          </cell>
          <cell r="Q312">
            <v>-21609.53</v>
          </cell>
          <cell r="R312">
            <v>-39499.69</v>
          </cell>
          <cell r="S312">
            <v>53751.58</v>
          </cell>
          <cell r="T312">
            <v>-11937.89</v>
          </cell>
          <cell r="U312">
            <v>-2542.61</v>
          </cell>
          <cell r="V312">
            <v>0</v>
          </cell>
          <cell r="W312">
            <v>-100</v>
          </cell>
          <cell r="Z312">
            <v>-14580.5</v>
          </cell>
          <cell r="AE312">
            <v>78670.77</v>
          </cell>
          <cell r="AG312">
            <v>0</v>
          </cell>
          <cell r="AH312">
            <v>151</v>
          </cell>
          <cell r="AJ312">
            <v>0</v>
          </cell>
          <cell r="AN312">
            <v>151</v>
          </cell>
          <cell r="AO312" t="str">
            <v>Emmanuel Fanimehin</v>
          </cell>
          <cell r="AP312">
            <v>215340.96</v>
          </cell>
          <cell r="AQ312">
            <v>150000</v>
          </cell>
          <cell r="AR312">
            <v>26022.75</v>
          </cell>
          <cell r="AS312">
            <v>8491.35</v>
          </cell>
          <cell r="AT312">
            <v>5000.04</v>
          </cell>
          <cell r="AU312">
            <v>6000</v>
          </cell>
          <cell r="AV312">
            <v>9999.9599999999991</v>
          </cell>
          <cell r="AW312">
            <v>60000</v>
          </cell>
          <cell r="AX312">
            <v>35621.230000000003</v>
          </cell>
          <cell r="AY312">
            <v>97625</v>
          </cell>
          <cell r="AZ312">
            <v>591084.73</v>
          </cell>
          <cell r="BA312">
            <v>-364651.73</v>
          </cell>
          <cell r="BB312">
            <v>226433</v>
          </cell>
          <cell r="BC312">
            <v>-38995.279999999999</v>
          </cell>
          <cell r="BD312">
            <v>-28900.59</v>
          </cell>
          <cell r="BE312">
            <v>0</v>
          </cell>
          <cell r="BF312">
            <v>-100</v>
          </cell>
          <cell r="BG312">
            <v>-67995.87</v>
          </cell>
          <cell r="BH312">
            <v>0</v>
          </cell>
          <cell r="BI312">
            <v>523088.86</v>
          </cell>
          <cell r="BJ312">
            <v>195606.11</v>
          </cell>
          <cell r="BK312">
            <v>137500</v>
          </cell>
          <cell r="BL312">
            <v>26022.75</v>
          </cell>
          <cell r="BM312">
            <v>6824.68</v>
          </cell>
          <cell r="BN312">
            <v>4583.37</v>
          </cell>
          <cell r="BO312">
            <v>5500</v>
          </cell>
          <cell r="BP312">
            <v>9166.6299999999992</v>
          </cell>
          <cell r="BQ312">
            <v>55000</v>
          </cell>
          <cell r="BR312">
            <v>35621.230000000003</v>
          </cell>
          <cell r="BS312">
            <v>55000</v>
          </cell>
          <cell r="BT312">
            <v>497833.46</v>
          </cell>
          <cell r="BU312">
            <v>-325152.03999999998</v>
          </cell>
          <cell r="BV312">
            <v>172681.42</v>
          </cell>
          <cell r="BW312">
            <v>-27057.39</v>
          </cell>
          <cell r="BX312">
            <v>-26357.98</v>
          </cell>
          <cell r="BY312">
            <v>0</v>
          </cell>
          <cell r="BZ312">
            <v>0</v>
          </cell>
          <cell r="CA312">
            <v>-53415.37</v>
          </cell>
          <cell r="CB312">
            <v>0</v>
          </cell>
          <cell r="CC312">
            <v>444418.09</v>
          </cell>
          <cell r="CE312">
            <v>151</v>
          </cell>
          <cell r="CF312" t="str">
            <v>Emmanuel Fanimehin</v>
          </cell>
          <cell r="CH312">
            <v>0</v>
          </cell>
          <cell r="CJ312">
            <v>0</v>
          </cell>
          <cell r="CK312">
            <v>0</v>
          </cell>
          <cell r="CM312">
            <v>12</v>
          </cell>
          <cell r="CN312">
            <v>12</v>
          </cell>
        </row>
        <row r="314">
          <cell r="A314">
            <v>152</v>
          </cell>
          <cell r="B314" t="str">
            <v>Lucky Egwal</v>
          </cell>
          <cell r="C314">
            <v>19734.849999999999</v>
          </cell>
          <cell r="D314">
            <v>12500</v>
          </cell>
          <cell r="E314">
            <v>0</v>
          </cell>
          <cell r="F314">
            <v>1666.67</v>
          </cell>
          <cell r="G314">
            <v>416.67</v>
          </cell>
          <cell r="H314">
            <v>500</v>
          </cell>
          <cell r="I314">
            <v>833.33</v>
          </cell>
          <cell r="J314">
            <v>5000</v>
          </cell>
          <cell r="K314">
            <v>0</v>
          </cell>
          <cell r="L314">
            <v>0</v>
          </cell>
          <cell r="M314">
            <v>14974.75</v>
          </cell>
          <cell r="N314">
            <v>37625</v>
          </cell>
          <cell r="O314">
            <v>93251.27</v>
          </cell>
          <cell r="P314">
            <v>-17890.16</v>
          </cell>
          <cell r="Q314">
            <v>-21609.53</v>
          </cell>
          <cell r="R314">
            <v>-39499.69</v>
          </cell>
          <cell r="S314">
            <v>53751.58</v>
          </cell>
          <cell r="T314">
            <v>-11937.89</v>
          </cell>
          <cell r="U314">
            <v>-2542.61</v>
          </cell>
          <cell r="V314">
            <v>0</v>
          </cell>
          <cell r="W314">
            <v>-100</v>
          </cell>
          <cell r="Z314">
            <v>-14580.5</v>
          </cell>
          <cell r="AE314">
            <v>78670.77</v>
          </cell>
          <cell r="AG314">
            <v>0</v>
          </cell>
          <cell r="AH314">
            <v>152</v>
          </cell>
          <cell r="AJ314">
            <v>0</v>
          </cell>
          <cell r="AN314">
            <v>152</v>
          </cell>
          <cell r="AO314" t="str">
            <v>Lucky Egwal</v>
          </cell>
          <cell r="AP314">
            <v>215340.96</v>
          </cell>
          <cell r="AQ314">
            <v>150000</v>
          </cell>
          <cell r="AR314">
            <v>26022.75</v>
          </cell>
          <cell r="AS314">
            <v>8492.35</v>
          </cell>
          <cell r="AT314">
            <v>5000.04</v>
          </cell>
          <cell r="AU314">
            <v>6000</v>
          </cell>
          <cell r="AV314">
            <v>9999.9599999999991</v>
          </cell>
          <cell r="AW314">
            <v>60000</v>
          </cell>
          <cell r="AX314">
            <v>80473.399999999994</v>
          </cell>
          <cell r="AY314">
            <v>97625</v>
          </cell>
          <cell r="AZ314">
            <v>635936.9</v>
          </cell>
          <cell r="BA314">
            <v>-373622.16</v>
          </cell>
          <cell r="BB314">
            <v>262314.74</v>
          </cell>
          <cell r="BC314">
            <v>-47893.95</v>
          </cell>
          <cell r="BD314">
            <v>-28900.59</v>
          </cell>
          <cell r="BE314">
            <v>0</v>
          </cell>
          <cell r="BF314">
            <v>-100</v>
          </cell>
          <cell r="BG314">
            <v>-76894.539999999994</v>
          </cell>
          <cell r="BH314">
            <v>0</v>
          </cell>
          <cell r="BI314">
            <v>559042.36</v>
          </cell>
          <cell r="BJ314">
            <v>195606.11</v>
          </cell>
          <cell r="BK314">
            <v>137500</v>
          </cell>
          <cell r="BL314">
            <v>26022.75</v>
          </cell>
          <cell r="BM314">
            <v>6825.68</v>
          </cell>
          <cell r="BN314">
            <v>4583.37</v>
          </cell>
          <cell r="BO314">
            <v>5500</v>
          </cell>
          <cell r="BP314">
            <v>9166.6299999999992</v>
          </cell>
          <cell r="BQ314">
            <v>55000</v>
          </cell>
          <cell r="BR314">
            <v>80473.399999999994</v>
          </cell>
          <cell r="BS314">
            <v>55000</v>
          </cell>
          <cell r="BT314">
            <v>542685.63</v>
          </cell>
          <cell r="BU314">
            <v>-334122.46999999997</v>
          </cell>
          <cell r="BV314">
            <v>208563.16</v>
          </cell>
          <cell r="BW314">
            <v>-35956.06</v>
          </cell>
          <cell r="BX314">
            <v>-26357.98</v>
          </cell>
          <cell r="BY314">
            <v>0</v>
          </cell>
          <cell r="BZ314">
            <v>0</v>
          </cell>
          <cell r="CA314">
            <v>-62314.04</v>
          </cell>
          <cell r="CB314">
            <v>0</v>
          </cell>
          <cell r="CC314">
            <v>480371.59</v>
          </cell>
          <cell r="CE314">
            <v>152</v>
          </cell>
          <cell r="CF314" t="str">
            <v>Lucky Egwal</v>
          </cell>
          <cell r="CH314">
            <v>0</v>
          </cell>
          <cell r="CJ314">
            <v>0</v>
          </cell>
          <cell r="CK314">
            <v>0</v>
          </cell>
          <cell r="CM314">
            <v>12</v>
          </cell>
          <cell r="CN314">
            <v>12</v>
          </cell>
        </row>
        <row r="316">
          <cell r="A316">
            <v>153</v>
          </cell>
          <cell r="B316" t="str">
            <v>Michael Eyo</v>
          </cell>
          <cell r="C316">
            <v>19734.849999999999</v>
          </cell>
          <cell r="D316">
            <v>12500</v>
          </cell>
          <cell r="E316">
            <v>0</v>
          </cell>
          <cell r="F316">
            <v>1666.67</v>
          </cell>
          <cell r="G316">
            <v>416.67</v>
          </cell>
          <cell r="H316">
            <v>500</v>
          </cell>
          <cell r="I316">
            <v>833.33</v>
          </cell>
          <cell r="J316">
            <v>5000</v>
          </cell>
          <cell r="K316">
            <v>0</v>
          </cell>
          <cell r="L316">
            <v>0</v>
          </cell>
          <cell r="M316">
            <v>14974.75</v>
          </cell>
          <cell r="N316">
            <v>37625</v>
          </cell>
          <cell r="O316">
            <v>93251.27</v>
          </cell>
          <cell r="P316">
            <v>-17890.16</v>
          </cell>
          <cell r="Q316">
            <v>-21609.53</v>
          </cell>
          <cell r="R316">
            <v>-39499.69</v>
          </cell>
          <cell r="S316">
            <v>53751.58</v>
          </cell>
          <cell r="T316">
            <v>-11937.89</v>
          </cell>
          <cell r="U316">
            <v>-2542.61</v>
          </cell>
          <cell r="V316">
            <v>0</v>
          </cell>
          <cell r="W316">
            <v>-100</v>
          </cell>
          <cell r="Z316">
            <v>-14580.5</v>
          </cell>
          <cell r="AE316">
            <v>78670.77</v>
          </cell>
          <cell r="AG316">
            <v>0</v>
          </cell>
          <cell r="AH316">
            <v>153</v>
          </cell>
          <cell r="AJ316">
            <v>0</v>
          </cell>
          <cell r="AN316">
            <v>153</v>
          </cell>
          <cell r="AO316" t="str">
            <v>Michael Eyo</v>
          </cell>
          <cell r="AP316">
            <v>215340.96</v>
          </cell>
          <cell r="AQ316">
            <v>150000</v>
          </cell>
          <cell r="AR316">
            <v>26022.75</v>
          </cell>
          <cell r="AS316">
            <v>8493.35</v>
          </cell>
          <cell r="AT316">
            <v>5000.04</v>
          </cell>
          <cell r="AU316">
            <v>6000</v>
          </cell>
          <cell r="AV316">
            <v>9999.9599999999991</v>
          </cell>
          <cell r="AW316">
            <v>60000</v>
          </cell>
          <cell r="AX316">
            <v>32960.089999999997</v>
          </cell>
          <cell r="AY316">
            <v>97625</v>
          </cell>
          <cell r="AZ316">
            <v>588423.59</v>
          </cell>
          <cell r="BA316">
            <v>-364119.5</v>
          </cell>
          <cell r="BB316">
            <v>224304.09</v>
          </cell>
          <cell r="BC316">
            <v>-38915.980000000003</v>
          </cell>
          <cell r="BD316">
            <v>-28900.59</v>
          </cell>
          <cell r="BE316">
            <v>0</v>
          </cell>
          <cell r="BF316">
            <v>-100</v>
          </cell>
          <cell r="BG316">
            <v>-67916.570000000007</v>
          </cell>
          <cell r="BH316">
            <v>0</v>
          </cell>
          <cell r="BI316">
            <v>520507.02</v>
          </cell>
          <cell r="BJ316">
            <v>195606.11</v>
          </cell>
          <cell r="BK316">
            <v>137500</v>
          </cell>
          <cell r="BL316">
            <v>26022.75</v>
          </cell>
          <cell r="BM316">
            <v>6826.68</v>
          </cell>
          <cell r="BN316">
            <v>4583.37</v>
          </cell>
          <cell r="BO316">
            <v>5500</v>
          </cell>
          <cell r="BP316">
            <v>9166.6299999999992</v>
          </cell>
          <cell r="BQ316">
            <v>55000</v>
          </cell>
          <cell r="BR316">
            <v>32960.089999999997</v>
          </cell>
          <cell r="BS316">
            <v>55000</v>
          </cell>
          <cell r="BT316">
            <v>495172.32</v>
          </cell>
          <cell r="BU316">
            <v>-324619.81</v>
          </cell>
          <cell r="BV316">
            <v>170552.51</v>
          </cell>
          <cell r="BW316">
            <v>-26978.09</v>
          </cell>
          <cell r="BX316">
            <v>-26357.98</v>
          </cell>
          <cell r="BY316">
            <v>0</v>
          </cell>
          <cell r="BZ316">
            <v>0</v>
          </cell>
          <cell r="CA316">
            <v>-53336.07</v>
          </cell>
          <cell r="CB316">
            <v>0</v>
          </cell>
          <cell r="CC316">
            <v>441836.25</v>
          </cell>
          <cell r="CE316">
            <v>153</v>
          </cell>
          <cell r="CF316" t="str">
            <v>Michael Eyo</v>
          </cell>
          <cell r="CH316">
            <v>0</v>
          </cell>
          <cell r="CJ316">
            <v>0</v>
          </cell>
          <cell r="CK316">
            <v>0</v>
          </cell>
          <cell r="CM316">
            <v>12</v>
          </cell>
          <cell r="CN316">
            <v>12</v>
          </cell>
        </row>
        <row r="318">
          <cell r="A318">
            <v>154</v>
          </cell>
          <cell r="B318" t="str">
            <v>Oluola Ogundipe</v>
          </cell>
          <cell r="C318">
            <v>19734.849999999999</v>
          </cell>
          <cell r="D318">
            <v>12500</v>
          </cell>
          <cell r="E318">
            <v>0</v>
          </cell>
          <cell r="F318">
            <v>1666.67</v>
          </cell>
          <cell r="G318">
            <v>416.67</v>
          </cell>
          <cell r="H318">
            <v>500</v>
          </cell>
          <cell r="I318">
            <v>833.33</v>
          </cell>
          <cell r="J318">
            <v>5000</v>
          </cell>
          <cell r="K318">
            <v>0</v>
          </cell>
          <cell r="L318">
            <v>0</v>
          </cell>
          <cell r="M318">
            <v>14974.75</v>
          </cell>
          <cell r="N318">
            <v>37625</v>
          </cell>
          <cell r="O318">
            <v>93251.27</v>
          </cell>
          <cell r="P318">
            <v>-17890.16</v>
          </cell>
          <cell r="Q318">
            <v>-21609.53</v>
          </cell>
          <cell r="R318">
            <v>-39499.69</v>
          </cell>
          <cell r="S318">
            <v>53751.58</v>
          </cell>
          <cell r="T318">
            <v>-11937.89</v>
          </cell>
          <cell r="U318">
            <v>-2542.61</v>
          </cell>
          <cell r="V318">
            <v>0</v>
          </cell>
          <cell r="W318">
            <v>-100</v>
          </cell>
          <cell r="Z318">
            <v>-14580.5</v>
          </cell>
          <cell r="AE318">
            <v>78670.77</v>
          </cell>
          <cell r="AG318">
            <v>0</v>
          </cell>
          <cell r="AH318">
            <v>154</v>
          </cell>
          <cell r="AJ318">
            <v>0</v>
          </cell>
          <cell r="AN318">
            <v>154</v>
          </cell>
          <cell r="AO318" t="str">
            <v>Oluola Ogundipe</v>
          </cell>
          <cell r="AP318">
            <v>215340.96</v>
          </cell>
          <cell r="AQ318">
            <v>150000</v>
          </cell>
          <cell r="AR318">
            <v>26022.75</v>
          </cell>
          <cell r="AS318">
            <v>8494.35</v>
          </cell>
          <cell r="AT318">
            <v>5000.04</v>
          </cell>
          <cell r="AU318">
            <v>6000</v>
          </cell>
          <cell r="AV318">
            <v>9999.9599999999991</v>
          </cell>
          <cell r="AW318">
            <v>60000</v>
          </cell>
          <cell r="AX318">
            <v>58987.46</v>
          </cell>
          <cell r="AY318">
            <v>97625</v>
          </cell>
          <cell r="AZ318">
            <v>614450.96</v>
          </cell>
          <cell r="BA318">
            <v>-369324.97</v>
          </cell>
          <cell r="BB318">
            <v>245125.99</v>
          </cell>
          <cell r="BC318">
            <v>-43750.95</v>
          </cell>
          <cell r="BD318">
            <v>-28900.59</v>
          </cell>
          <cell r="BE318">
            <v>0</v>
          </cell>
          <cell r="BF318">
            <v>-100</v>
          </cell>
          <cell r="BG318">
            <v>-72751.539999999994</v>
          </cell>
          <cell r="BH318">
            <v>0</v>
          </cell>
          <cell r="BI318">
            <v>541699.42000000004</v>
          </cell>
          <cell r="BJ318">
            <v>195606.11</v>
          </cell>
          <cell r="BK318">
            <v>137500</v>
          </cell>
          <cell r="BL318">
            <v>26022.75</v>
          </cell>
          <cell r="BM318">
            <v>6827.68</v>
          </cell>
          <cell r="BN318">
            <v>4583.37</v>
          </cell>
          <cell r="BO318">
            <v>5500</v>
          </cell>
          <cell r="BP318">
            <v>9166.6299999999992</v>
          </cell>
          <cell r="BQ318">
            <v>55000</v>
          </cell>
          <cell r="BR318">
            <v>58987.46</v>
          </cell>
          <cell r="BS318">
            <v>55000</v>
          </cell>
          <cell r="BT318">
            <v>521199.69</v>
          </cell>
          <cell r="BU318">
            <v>-329825.28000000003</v>
          </cell>
          <cell r="BV318">
            <v>191374.41</v>
          </cell>
          <cell r="BW318">
            <v>-31813.06</v>
          </cell>
          <cell r="BX318">
            <v>-26357.98</v>
          </cell>
          <cell r="BY318">
            <v>0</v>
          </cell>
          <cell r="BZ318">
            <v>0</v>
          </cell>
          <cell r="CA318">
            <v>-58171.040000000001</v>
          </cell>
          <cell r="CB318">
            <v>0</v>
          </cell>
          <cell r="CC318">
            <v>463028.65</v>
          </cell>
          <cell r="CE318">
            <v>154</v>
          </cell>
          <cell r="CF318" t="str">
            <v>Oluola Ogundipe</v>
          </cell>
          <cell r="CH318">
            <v>0</v>
          </cell>
          <cell r="CJ318">
            <v>0</v>
          </cell>
          <cell r="CK318">
            <v>0</v>
          </cell>
          <cell r="CM318">
            <v>12</v>
          </cell>
          <cell r="CN318">
            <v>12</v>
          </cell>
        </row>
        <row r="320">
          <cell r="A320">
            <v>155</v>
          </cell>
          <cell r="B320" t="str">
            <v>Emmanuel Orike</v>
          </cell>
          <cell r="C320">
            <v>19734.849999999999</v>
          </cell>
          <cell r="D320">
            <v>12500</v>
          </cell>
          <cell r="E320">
            <v>0</v>
          </cell>
          <cell r="F320">
            <v>1666.67</v>
          </cell>
          <cell r="G320">
            <v>416.67</v>
          </cell>
          <cell r="H320">
            <v>500</v>
          </cell>
          <cell r="I320">
            <v>833.33</v>
          </cell>
          <cell r="J320">
            <v>5000</v>
          </cell>
          <cell r="K320">
            <v>0</v>
          </cell>
          <cell r="L320">
            <v>0</v>
          </cell>
          <cell r="M320">
            <v>14974.75</v>
          </cell>
          <cell r="N320">
            <v>37625</v>
          </cell>
          <cell r="O320">
            <v>93251.27</v>
          </cell>
          <cell r="P320">
            <v>-17890.16</v>
          </cell>
          <cell r="Q320">
            <v>-21609.53</v>
          </cell>
          <cell r="R320">
            <v>-39499.69</v>
          </cell>
          <cell r="S320">
            <v>53751.58</v>
          </cell>
          <cell r="T320">
            <v>-11937.89</v>
          </cell>
          <cell r="U320">
            <v>-2542.61</v>
          </cell>
          <cell r="V320">
            <v>0</v>
          </cell>
          <cell r="W320">
            <v>-100</v>
          </cell>
          <cell r="Z320">
            <v>-14580.5</v>
          </cell>
          <cell r="AE320">
            <v>78670.77</v>
          </cell>
          <cell r="AG320">
            <v>0</v>
          </cell>
          <cell r="AH320">
            <v>155</v>
          </cell>
          <cell r="AJ320">
            <v>0</v>
          </cell>
          <cell r="AN320">
            <v>155</v>
          </cell>
          <cell r="AO320" t="str">
            <v>Emmanuel Orike</v>
          </cell>
          <cell r="AP320">
            <v>215340.96</v>
          </cell>
          <cell r="AQ320">
            <v>150000</v>
          </cell>
          <cell r="AR320">
            <v>26022.75</v>
          </cell>
          <cell r="AS320">
            <v>8495.35</v>
          </cell>
          <cell r="AT320">
            <v>5000.04</v>
          </cell>
          <cell r="AU320">
            <v>6000</v>
          </cell>
          <cell r="AV320">
            <v>9999.9599999999991</v>
          </cell>
          <cell r="AW320">
            <v>60000</v>
          </cell>
          <cell r="AX320">
            <v>50859.86</v>
          </cell>
          <cell r="AY320">
            <v>97625</v>
          </cell>
          <cell r="AZ320">
            <v>606323.36</v>
          </cell>
          <cell r="BA320">
            <v>-367699.45</v>
          </cell>
          <cell r="BB320">
            <v>238623.91</v>
          </cell>
          <cell r="BC320">
            <v>-41976.639999999999</v>
          </cell>
          <cell r="BD320">
            <v>-28900.59</v>
          </cell>
          <cell r="BE320">
            <v>0</v>
          </cell>
          <cell r="BF320">
            <v>-100</v>
          </cell>
          <cell r="BG320">
            <v>-70977.23</v>
          </cell>
          <cell r="BH320">
            <v>0</v>
          </cell>
          <cell r="BI320">
            <v>535346.13</v>
          </cell>
          <cell r="BJ320">
            <v>195606.11</v>
          </cell>
          <cell r="BK320">
            <v>137500</v>
          </cell>
          <cell r="BL320">
            <v>26022.75</v>
          </cell>
          <cell r="BM320">
            <v>6828.68</v>
          </cell>
          <cell r="BN320">
            <v>4583.37</v>
          </cell>
          <cell r="BO320">
            <v>5500</v>
          </cell>
          <cell r="BP320">
            <v>9166.6299999999992</v>
          </cell>
          <cell r="BQ320">
            <v>55000</v>
          </cell>
          <cell r="BR320">
            <v>50859.86</v>
          </cell>
          <cell r="BS320">
            <v>55000</v>
          </cell>
          <cell r="BT320">
            <v>513072.09</v>
          </cell>
          <cell r="BU320">
            <v>-328199.76</v>
          </cell>
          <cell r="BV320">
            <v>184872.33</v>
          </cell>
          <cell r="BW320">
            <v>-30038.75</v>
          </cell>
          <cell r="BX320">
            <v>-26357.98</v>
          </cell>
          <cell r="BY320">
            <v>0</v>
          </cell>
          <cell r="BZ320">
            <v>0</v>
          </cell>
          <cell r="CA320">
            <v>-56396.73</v>
          </cell>
          <cell r="CB320">
            <v>0</v>
          </cell>
          <cell r="CC320">
            <v>456675.36</v>
          </cell>
          <cell r="CE320">
            <v>155</v>
          </cell>
          <cell r="CF320" t="str">
            <v>Emmanuel Orike</v>
          </cell>
          <cell r="CH320">
            <v>0</v>
          </cell>
          <cell r="CJ320">
            <v>0</v>
          </cell>
          <cell r="CK320">
            <v>0</v>
          </cell>
          <cell r="CM320">
            <v>12</v>
          </cell>
          <cell r="CN320">
            <v>12</v>
          </cell>
        </row>
        <row r="322">
          <cell r="A322">
            <v>156</v>
          </cell>
          <cell r="B322" t="str">
            <v>Okechukwu Bella</v>
          </cell>
          <cell r="C322">
            <v>19734.849999999999</v>
          </cell>
          <cell r="D322">
            <v>12500</v>
          </cell>
          <cell r="E322">
            <v>0</v>
          </cell>
          <cell r="F322">
            <v>1666.67</v>
          </cell>
          <cell r="G322">
            <v>416.67</v>
          </cell>
          <cell r="H322">
            <v>500</v>
          </cell>
          <cell r="I322">
            <v>833.33</v>
          </cell>
          <cell r="J322">
            <v>5000</v>
          </cell>
          <cell r="K322">
            <v>0</v>
          </cell>
          <cell r="L322">
            <v>0</v>
          </cell>
          <cell r="M322">
            <v>14974.75</v>
          </cell>
          <cell r="N322">
            <v>37625</v>
          </cell>
          <cell r="O322">
            <v>93251.27</v>
          </cell>
          <cell r="P322">
            <v>-17890.16</v>
          </cell>
          <cell r="Q322">
            <v>-21609.53</v>
          </cell>
          <cell r="R322">
            <v>-39499.69</v>
          </cell>
          <cell r="S322">
            <v>53751.58</v>
          </cell>
          <cell r="T322">
            <v>-11937.89</v>
          </cell>
          <cell r="U322">
            <v>-2542.61</v>
          </cell>
          <cell r="V322">
            <v>0</v>
          </cell>
          <cell r="W322">
            <v>-100</v>
          </cell>
          <cell r="Z322">
            <v>-14580.5</v>
          </cell>
          <cell r="AE322">
            <v>78670.77</v>
          </cell>
          <cell r="AG322">
            <v>0</v>
          </cell>
          <cell r="AH322">
            <v>156</v>
          </cell>
          <cell r="AJ322">
            <v>0</v>
          </cell>
          <cell r="AN322">
            <v>156</v>
          </cell>
          <cell r="AO322" t="str">
            <v>Okechukwu Bella</v>
          </cell>
          <cell r="AP322">
            <v>215340.96</v>
          </cell>
          <cell r="AQ322">
            <v>150000</v>
          </cell>
          <cell r="AR322">
            <v>26022.75</v>
          </cell>
          <cell r="AS322">
            <v>8496.35</v>
          </cell>
          <cell r="AT322">
            <v>5000.04</v>
          </cell>
          <cell r="AU322">
            <v>6000</v>
          </cell>
          <cell r="AV322">
            <v>9999.9599999999991</v>
          </cell>
          <cell r="AW322">
            <v>60000</v>
          </cell>
          <cell r="AX322">
            <v>29209.49</v>
          </cell>
          <cell r="AY322">
            <v>97625</v>
          </cell>
          <cell r="AZ322">
            <v>584672.99</v>
          </cell>
          <cell r="BA322">
            <v>-363369.36</v>
          </cell>
          <cell r="BB322">
            <v>221303.63</v>
          </cell>
          <cell r="BC322">
            <v>-37973.97</v>
          </cell>
          <cell r="BD322">
            <v>-28900.59</v>
          </cell>
          <cell r="BE322">
            <v>0</v>
          </cell>
          <cell r="BF322">
            <v>-100</v>
          </cell>
          <cell r="BG322">
            <v>-66974.559999999998</v>
          </cell>
          <cell r="BH322">
            <v>0</v>
          </cell>
          <cell r="BI322">
            <v>517698.43</v>
          </cell>
          <cell r="BJ322">
            <v>195606.11</v>
          </cell>
          <cell r="BK322">
            <v>137500</v>
          </cell>
          <cell r="BL322">
            <v>26022.75</v>
          </cell>
          <cell r="BM322">
            <v>6829.68</v>
          </cell>
          <cell r="BN322">
            <v>4583.37</v>
          </cell>
          <cell r="BO322">
            <v>5500</v>
          </cell>
          <cell r="BP322">
            <v>9166.6299999999992</v>
          </cell>
          <cell r="BQ322">
            <v>55000</v>
          </cell>
          <cell r="BR322">
            <v>29209.49</v>
          </cell>
          <cell r="BS322">
            <v>55000</v>
          </cell>
          <cell r="BT322">
            <v>491421.72</v>
          </cell>
          <cell r="BU322">
            <v>-323869.67</v>
          </cell>
          <cell r="BV322">
            <v>167552.04999999999</v>
          </cell>
          <cell r="BW322">
            <v>-26036.080000000002</v>
          </cell>
          <cell r="BX322">
            <v>-26357.98</v>
          </cell>
          <cell r="BY322">
            <v>0</v>
          </cell>
          <cell r="BZ322">
            <v>0</v>
          </cell>
          <cell r="CA322">
            <v>-52394.06</v>
          </cell>
          <cell r="CB322">
            <v>0</v>
          </cell>
          <cell r="CC322">
            <v>439027.66</v>
          </cell>
          <cell r="CE322">
            <v>156</v>
          </cell>
          <cell r="CF322" t="str">
            <v>Okechukwu Bella</v>
          </cell>
          <cell r="CH322">
            <v>0</v>
          </cell>
          <cell r="CJ322">
            <v>0</v>
          </cell>
          <cell r="CK322">
            <v>0</v>
          </cell>
          <cell r="CM322">
            <v>12</v>
          </cell>
          <cell r="CN322">
            <v>12</v>
          </cell>
        </row>
        <row r="324">
          <cell r="A324">
            <v>157</v>
          </cell>
          <cell r="B324" t="str">
            <v>Franklin Odogun</v>
          </cell>
          <cell r="C324">
            <v>67348.490000000005</v>
          </cell>
          <cell r="D324">
            <v>12500</v>
          </cell>
          <cell r="E324">
            <v>0</v>
          </cell>
          <cell r="F324">
            <v>1666.67</v>
          </cell>
          <cell r="G324">
            <v>416.67</v>
          </cell>
          <cell r="H324">
            <v>500</v>
          </cell>
          <cell r="I324">
            <v>833.33</v>
          </cell>
          <cell r="J324">
            <v>0</v>
          </cell>
          <cell r="K324">
            <v>0</v>
          </cell>
          <cell r="L324">
            <v>0</v>
          </cell>
          <cell r="M324">
            <v>35820</v>
          </cell>
          <cell r="N324">
            <v>90000</v>
          </cell>
          <cell r="O324">
            <v>209085.16</v>
          </cell>
          <cell r="P324">
            <v>-22651.52</v>
          </cell>
          <cell r="Q324">
            <v>-48347.34</v>
          </cell>
          <cell r="R324">
            <v>-70998.86</v>
          </cell>
          <cell r="S324">
            <v>138086.29999999999</v>
          </cell>
          <cell r="T324">
            <v>-33021.57</v>
          </cell>
          <cell r="U324">
            <v>-6113.64</v>
          </cell>
          <cell r="V324">
            <v>0</v>
          </cell>
          <cell r="W324">
            <v>-100</v>
          </cell>
          <cell r="Z324">
            <v>-39235.21</v>
          </cell>
          <cell r="AE324">
            <v>169849.95</v>
          </cell>
          <cell r="AG324">
            <v>0</v>
          </cell>
          <cell r="AH324">
            <v>157</v>
          </cell>
          <cell r="AJ324">
            <v>0</v>
          </cell>
          <cell r="AN324">
            <v>157</v>
          </cell>
          <cell r="AO324" t="str">
            <v>Franklin Odogun</v>
          </cell>
          <cell r="AP324">
            <v>439999.98</v>
          </cell>
          <cell r="AQ324">
            <v>150000</v>
          </cell>
          <cell r="AR324">
            <v>39659.1</v>
          </cell>
          <cell r="AS324">
            <v>8497.35</v>
          </cell>
          <cell r="AT324">
            <v>5000.04</v>
          </cell>
          <cell r="AU324">
            <v>6000</v>
          </cell>
          <cell r="AV324">
            <v>9999.9599999999991</v>
          </cell>
          <cell r="AW324">
            <v>0</v>
          </cell>
          <cell r="AX324">
            <v>54037</v>
          </cell>
          <cell r="AY324">
            <v>90000</v>
          </cell>
          <cell r="AZ324">
            <v>864016.12</v>
          </cell>
          <cell r="BA324">
            <v>-458553.27</v>
          </cell>
          <cell r="BB324">
            <v>405462.85</v>
          </cell>
          <cell r="BC324">
            <v>-83512.800000000003</v>
          </cell>
          <cell r="BD324">
            <v>-45749.97</v>
          </cell>
          <cell r="BE324">
            <v>0</v>
          </cell>
          <cell r="BF324">
            <v>-100</v>
          </cell>
          <cell r="BG324">
            <v>-129362.77</v>
          </cell>
          <cell r="BH324">
            <v>0</v>
          </cell>
          <cell r="BI324">
            <v>734653.35</v>
          </cell>
          <cell r="BJ324">
            <v>372651.49</v>
          </cell>
          <cell r="BK324">
            <v>137500</v>
          </cell>
          <cell r="BL324">
            <v>39659.1</v>
          </cell>
          <cell r="BM324">
            <v>6830.68</v>
          </cell>
          <cell r="BN324">
            <v>4583.37</v>
          </cell>
          <cell r="BO324">
            <v>5500</v>
          </cell>
          <cell r="BP324">
            <v>9166.6299999999992</v>
          </cell>
          <cell r="BQ324">
            <v>0</v>
          </cell>
          <cell r="BR324">
            <v>54037</v>
          </cell>
          <cell r="BS324">
            <v>0</v>
          </cell>
          <cell r="BT324">
            <v>654930.96</v>
          </cell>
          <cell r="BU324">
            <v>-387554.41</v>
          </cell>
          <cell r="BV324">
            <v>267376.55</v>
          </cell>
          <cell r="BW324">
            <v>-50491.23</v>
          </cell>
          <cell r="BX324">
            <v>-39636.33</v>
          </cell>
          <cell r="BY324">
            <v>0</v>
          </cell>
          <cell r="BZ324">
            <v>0</v>
          </cell>
          <cell r="CA324">
            <v>-90127.56</v>
          </cell>
          <cell r="CB324">
            <v>0</v>
          </cell>
          <cell r="CC324">
            <v>564803.4</v>
          </cell>
          <cell r="CE324">
            <v>157</v>
          </cell>
          <cell r="CF324" t="str">
            <v>Franklin Odogun</v>
          </cell>
          <cell r="CH324">
            <v>0</v>
          </cell>
          <cell r="CJ324">
            <v>0</v>
          </cell>
          <cell r="CK324">
            <v>0</v>
          </cell>
          <cell r="CM324">
            <v>12</v>
          </cell>
          <cell r="CN324">
            <v>12</v>
          </cell>
        </row>
        <row r="326">
          <cell r="A326">
            <v>158</v>
          </cell>
          <cell r="B326" t="str">
            <v>Etim Ntekim</v>
          </cell>
          <cell r="C326">
            <v>53712.12</v>
          </cell>
          <cell r="D326">
            <v>12500</v>
          </cell>
          <cell r="E326">
            <v>0</v>
          </cell>
          <cell r="F326">
            <v>1666.67</v>
          </cell>
          <cell r="G326">
            <v>416.67</v>
          </cell>
          <cell r="H326">
            <v>500</v>
          </cell>
          <cell r="I326">
            <v>833.33</v>
          </cell>
          <cell r="J326">
            <v>0</v>
          </cell>
          <cell r="K326">
            <v>0</v>
          </cell>
          <cell r="L326">
            <v>0</v>
          </cell>
          <cell r="M326">
            <v>29850</v>
          </cell>
          <cell r="N326">
            <v>75000</v>
          </cell>
          <cell r="O326">
            <v>174478.79</v>
          </cell>
          <cell r="P326">
            <v>-21287.88</v>
          </cell>
          <cell r="Q326">
            <v>-40403.339999999997</v>
          </cell>
          <cell r="R326">
            <v>-61691.22</v>
          </cell>
          <cell r="S326">
            <v>112787.57</v>
          </cell>
          <cell r="T326">
            <v>-26696.89</v>
          </cell>
          <cell r="U326">
            <v>-5090.91</v>
          </cell>
          <cell r="V326">
            <v>0</v>
          </cell>
          <cell r="W326">
            <v>-100</v>
          </cell>
          <cell r="Z326">
            <v>-31887.8</v>
          </cell>
          <cell r="AE326">
            <v>142590.99</v>
          </cell>
          <cell r="AG326">
            <v>0</v>
          </cell>
          <cell r="AH326">
            <v>158</v>
          </cell>
          <cell r="AJ326">
            <v>0</v>
          </cell>
          <cell r="AN326">
            <v>158</v>
          </cell>
          <cell r="AO326" t="str">
            <v>Etim Ntekim</v>
          </cell>
          <cell r="AP326">
            <v>521818.2</v>
          </cell>
          <cell r="AQ326">
            <v>150000</v>
          </cell>
          <cell r="AR326">
            <v>56022.78</v>
          </cell>
          <cell r="AS326">
            <v>8498.35</v>
          </cell>
          <cell r="AT326">
            <v>5000.04</v>
          </cell>
          <cell r="AU326">
            <v>6000</v>
          </cell>
          <cell r="AV326">
            <v>9999.9599999999991</v>
          </cell>
          <cell r="AW326">
            <v>0</v>
          </cell>
          <cell r="AX326">
            <v>20045.580000000002</v>
          </cell>
          <cell r="AY326">
            <v>75000</v>
          </cell>
          <cell r="AZ326">
            <v>911736.6</v>
          </cell>
          <cell r="BA326">
            <v>-482415.63</v>
          </cell>
          <cell r="BB326">
            <v>429320.97</v>
          </cell>
          <cell r="BC326">
            <v>-89330.22</v>
          </cell>
          <cell r="BD326">
            <v>-51886.35</v>
          </cell>
          <cell r="BE326">
            <v>0</v>
          </cell>
          <cell r="BF326">
            <v>-100</v>
          </cell>
          <cell r="BG326">
            <v>-141316.57</v>
          </cell>
          <cell r="BH326">
            <v>0</v>
          </cell>
          <cell r="BI326">
            <v>770420.03</v>
          </cell>
          <cell r="BJ326">
            <v>468106.08</v>
          </cell>
          <cell r="BK326">
            <v>137500</v>
          </cell>
          <cell r="BL326">
            <v>56022.78</v>
          </cell>
          <cell r="BM326">
            <v>6831.68</v>
          </cell>
          <cell r="BN326">
            <v>4583.37</v>
          </cell>
          <cell r="BO326">
            <v>5500</v>
          </cell>
          <cell r="BP326">
            <v>9166.6299999999992</v>
          </cell>
          <cell r="BQ326">
            <v>0</v>
          </cell>
          <cell r="BR326">
            <v>20045.580000000002</v>
          </cell>
          <cell r="BS326">
            <v>0</v>
          </cell>
          <cell r="BT326">
            <v>737257.81</v>
          </cell>
          <cell r="BU326">
            <v>-420724.41</v>
          </cell>
          <cell r="BV326">
            <v>316533.40000000002</v>
          </cell>
          <cell r="BW326">
            <v>-62633.33</v>
          </cell>
          <cell r="BX326">
            <v>-46795.44</v>
          </cell>
          <cell r="BY326">
            <v>0</v>
          </cell>
          <cell r="BZ326">
            <v>0</v>
          </cell>
          <cell r="CA326">
            <v>-109428.77</v>
          </cell>
          <cell r="CB326">
            <v>0</v>
          </cell>
          <cell r="CC326">
            <v>627829.04</v>
          </cell>
          <cell r="CE326">
            <v>158</v>
          </cell>
          <cell r="CF326" t="str">
            <v>Etim Ntekim</v>
          </cell>
          <cell r="CH326">
            <v>0</v>
          </cell>
          <cell r="CJ326">
            <v>0</v>
          </cell>
          <cell r="CK326">
            <v>0</v>
          </cell>
          <cell r="CM326">
            <v>12</v>
          </cell>
          <cell r="CN326">
            <v>12</v>
          </cell>
        </row>
        <row r="328">
          <cell r="A328">
            <v>159</v>
          </cell>
          <cell r="B328" t="str">
            <v>Emeka Onwukanjo</v>
          </cell>
          <cell r="C328">
            <v>29507.58</v>
          </cell>
          <cell r="D328">
            <v>12500</v>
          </cell>
          <cell r="E328">
            <v>0</v>
          </cell>
          <cell r="F328">
            <v>1666.67</v>
          </cell>
          <cell r="G328">
            <v>416.67</v>
          </cell>
          <cell r="H328">
            <v>500</v>
          </cell>
          <cell r="I328">
            <v>833.33</v>
          </cell>
          <cell r="J328">
            <v>0</v>
          </cell>
          <cell r="K328">
            <v>0</v>
          </cell>
          <cell r="L328">
            <v>0</v>
          </cell>
          <cell r="M328">
            <v>19253.25</v>
          </cell>
          <cell r="N328">
            <v>48375</v>
          </cell>
          <cell r="O328">
            <v>113052.5</v>
          </cell>
          <cell r="P328">
            <v>-18867.43</v>
          </cell>
          <cell r="Q328">
            <v>-26302.74</v>
          </cell>
          <cell r="R328">
            <v>-45170.17</v>
          </cell>
          <cell r="S328">
            <v>67882.33</v>
          </cell>
          <cell r="T328">
            <v>-15470.58</v>
          </cell>
          <cell r="U328">
            <v>-3275.57</v>
          </cell>
          <cell r="V328">
            <v>0</v>
          </cell>
          <cell r="W328">
            <v>-100</v>
          </cell>
          <cell r="Z328">
            <v>-18846.150000000001</v>
          </cell>
          <cell r="AE328">
            <v>94206.35</v>
          </cell>
          <cell r="AG328">
            <v>0</v>
          </cell>
          <cell r="AH328">
            <v>159</v>
          </cell>
          <cell r="AJ328">
            <v>0</v>
          </cell>
          <cell r="AN328">
            <v>159</v>
          </cell>
          <cell r="AO328" t="str">
            <v>Emeka Onwukanjo</v>
          </cell>
          <cell r="AP328">
            <v>326477.25</v>
          </cell>
          <cell r="AQ328">
            <v>150000</v>
          </cell>
          <cell r="AR328">
            <v>39659.1</v>
          </cell>
          <cell r="AS328">
            <v>8499.35</v>
          </cell>
          <cell r="AT328">
            <v>5000.04</v>
          </cell>
          <cell r="AU328">
            <v>6000</v>
          </cell>
          <cell r="AV328">
            <v>9999.9599999999991</v>
          </cell>
          <cell r="AW328">
            <v>0</v>
          </cell>
          <cell r="AX328">
            <v>71320.289999999994</v>
          </cell>
          <cell r="AY328">
            <v>48375</v>
          </cell>
          <cell r="AZ328">
            <v>709584.93</v>
          </cell>
          <cell r="BA328">
            <v>-407800.55</v>
          </cell>
          <cell r="BB328">
            <v>301784.38</v>
          </cell>
          <cell r="BC328">
            <v>-57593.2</v>
          </cell>
          <cell r="BD328">
            <v>-37235.760000000002</v>
          </cell>
          <cell r="BE328">
            <v>0</v>
          </cell>
          <cell r="BF328">
            <v>-100</v>
          </cell>
          <cell r="BG328">
            <v>-94928.960000000006</v>
          </cell>
          <cell r="BH328">
            <v>0</v>
          </cell>
          <cell r="BI328">
            <v>614655.97</v>
          </cell>
          <cell r="BJ328">
            <v>296969.67</v>
          </cell>
          <cell r="BK328">
            <v>137500</v>
          </cell>
          <cell r="BL328">
            <v>39659.1</v>
          </cell>
          <cell r="BM328">
            <v>6832.68</v>
          </cell>
          <cell r="BN328">
            <v>4583.37</v>
          </cell>
          <cell r="BO328">
            <v>5500</v>
          </cell>
          <cell r="BP328">
            <v>9166.6299999999992</v>
          </cell>
          <cell r="BQ328">
            <v>0</v>
          </cell>
          <cell r="BR328">
            <v>71320.289999999994</v>
          </cell>
          <cell r="BS328">
            <v>0</v>
          </cell>
          <cell r="BT328">
            <v>596532.43000000005</v>
          </cell>
          <cell r="BU328">
            <v>-362630.38</v>
          </cell>
          <cell r="BV328">
            <v>233902.05</v>
          </cell>
          <cell r="BW328">
            <v>-42122.62</v>
          </cell>
          <cell r="BX328">
            <v>-33960.19</v>
          </cell>
          <cell r="BY328">
            <v>0</v>
          </cell>
          <cell r="BZ328">
            <v>0</v>
          </cell>
          <cell r="CA328">
            <v>-76082.81</v>
          </cell>
          <cell r="CB328">
            <v>0</v>
          </cell>
          <cell r="CC328">
            <v>520449.62</v>
          </cell>
          <cell r="CE328">
            <v>159</v>
          </cell>
          <cell r="CF328" t="str">
            <v>Emeka Onwukanjo</v>
          </cell>
          <cell r="CH328">
            <v>0</v>
          </cell>
          <cell r="CJ328">
            <v>0</v>
          </cell>
          <cell r="CK328">
            <v>0</v>
          </cell>
          <cell r="CM328">
            <v>12</v>
          </cell>
          <cell r="CN328">
            <v>12</v>
          </cell>
        </row>
        <row r="330">
          <cell r="A330">
            <v>160</v>
          </cell>
          <cell r="B330" t="str">
            <v>Festus Ikechukwu Ariwa</v>
          </cell>
          <cell r="C330">
            <v>29507.58</v>
          </cell>
          <cell r="D330">
            <v>12500</v>
          </cell>
          <cell r="E330">
            <v>0</v>
          </cell>
          <cell r="F330">
            <v>1666.67</v>
          </cell>
          <cell r="G330">
            <v>416.67</v>
          </cell>
          <cell r="H330">
            <v>500</v>
          </cell>
          <cell r="I330">
            <v>833.33</v>
          </cell>
          <cell r="J330">
            <v>0</v>
          </cell>
          <cell r="K330">
            <v>11199.98</v>
          </cell>
          <cell r="L330">
            <v>0</v>
          </cell>
          <cell r="M330">
            <v>19253.25</v>
          </cell>
          <cell r="N330">
            <v>48375</v>
          </cell>
          <cell r="O330">
            <v>124252.48</v>
          </cell>
          <cell r="P330">
            <v>-18867.43</v>
          </cell>
          <cell r="Q330">
            <v>-28542.74</v>
          </cell>
          <cell r="R330">
            <v>-47410.17</v>
          </cell>
          <cell r="S330">
            <v>76842.31</v>
          </cell>
          <cell r="T330">
            <v>-17710.57</v>
          </cell>
          <cell r="U330">
            <v>-3275.57</v>
          </cell>
          <cell r="V330">
            <v>0</v>
          </cell>
          <cell r="W330">
            <v>-100</v>
          </cell>
          <cell r="Z330">
            <v>-21086.14</v>
          </cell>
          <cell r="AE330">
            <v>103166.34</v>
          </cell>
          <cell r="AG330">
            <v>0</v>
          </cell>
          <cell r="AH330">
            <v>160</v>
          </cell>
          <cell r="AJ330">
            <v>0</v>
          </cell>
          <cell r="AN330">
            <v>160</v>
          </cell>
          <cell r="AO330" t="str">
            <v>Festus Ikechukwu Ariwa</v>
          </cell>
          <cell r="AP330">
            <v>326477.25</v>
          </cell>
          <cell r="AQ330">
            <v>150000</v>
          </cell>
          <cell r="AR330">
            <v>39659.1</v>
          </cell>
          <cell r="AS330">
            <v>8500.35</v>
          </cell>
          <cell r="AT330">
            <v>5000.04</v>
          </cell>
          <cell r="AU330">
            <v>6000</v>
          </cell>
          <cell r="AV330">
            <v>9999.9599999999991</v>
          </cell>
          <cell r="AW330">
            <v>0</v>
          </cell>
          <cell r="AX330">
            <v>85924.72</v>
          </cell>
          <cell r="AY330">
            <v>48375</v>
          </cell>
          <cell r="AZ330">
            <v>724189.36</v>
          </cell>
          <cell r="BA330">
            <v>-410721.45</v>
          </cell>
          <cell r="BB330">
            <v>313467.90999999997</v>
          </cell>
          <cell r="BC330">
            <v>-60440.51</v>
          </cell>
          <cell r="BD330">
            <v>-37235.760000000002</v>
          </cell>
          <cell r="BE330">
            <v>0</v>
          </cell>
          <cell r="BF330">
            <v>-100</v>
          </cell>
          <cell r="BG330">
            <v>-97776.27</v>
          </cell>
          <cell r="BH330">
            <v>0</v>
          </cell>
          <cell r="BI330">
            <v>626413.09</v>
          </cell>
          <cell r="BJ330">
            <v>296969.67</v>
          </cell>
          <cell r="BK330">
            <v>137500</v>
          </cell>
          <cell r="BL330">
            <v>39659.1</v>
          </cell>
          <cell r="BM330">
            <v>6833.68</v>
          </cell>
          <cell r="BN330">
            <v>4583.37</v>
          </cell>
          <cell r="BO330">
            <v>5500</v>
          </cell>
          <cell r="BP330">
            <v>9166.6299999999992</v>
          </cell>
          <cell r="BQ330">
            <v>0</v>
          </cell>
          <cell r="BR330">
            <v>74724.740000000005</v>
          </cell>
          <cell r="BS330">
            <v>0</v>
          </cell>
          <cell r="BT330">
            <v>599936.88</v>
          </cell>
          <cell r="BU330">
            <v>-363311.28</v>
          </cell>
          <cell r="BV330">
            <v>236625.6</v>
          </cell>
          <cell r="BW330">
            <v>-42729.94</v>
          </cell>
          <cell r="BX330">
            <v>-33960.19</v>
          </cell>
          <cell r="BY330">
            <v>0</v>
          </cell>
          <cell r="BZ330">
            <v>0</v>
          </cell>
          <cell r="CA330">
            <v>-76690.13</v>
          </cell>
          <cell r="CB330">
            <v>0</v>
          </cell>
          <cell r="CC330">
            <v>523246.75</v>
          </cell>
          <cell r="CE330">
            <v>160</v>
          </cell>
          <cell r="CF330" t="str">
            <v>Festus Ikechukwu Ariwa</v>
          </cell>
          <cell r="CH330">
            <v>0</v>
          </cell>
          <cell r="CJ330">
            <v>0</v>
          </cell>
          <cell r="CK330">
            <v>0</v>
          </cell>
          <cell r="CM330">
            <v>12</v>
          </cell>
          <cell r="CN330">
            <v>12</v>
          </cell>
        </row>
        <row r="332">
          <cell r="A332">
            <v>161</v>
          </cell>
          <cell r="B332" t="str">
            <v>Princewill Ebillah</v>
          </cell>
          <cell r="C332">
            <v>29507.58</v>
          </cell>
          <cell r="D332">
            <v>12500</v>
          </cell>
          <cell r="E332">
            <v>0</v>
          </cell>
          <cell r="F332">
            <v>1666.67</v>
          </cell>
          <cell r="G332">
            <v>416.67</v>
          </cell>
          <cell r="H332">
            <v>500</v>
          </cell>
          <cell r="I332">
            <v>833.33</v>
          </cell>
          <cell r="J332">
            <v>0</v>
          </cell>
          <cell r="K332">
            <v>5945.83</v>
          </cell>
          <cell r="L332">
            <v>0</v>
          </cell>
          <cell r="M332">
            <v>19253.25</v>
          </cell>
          <cell r="N332">
            <v>48375</v>
          </cell>
          <cell r="O332">
            <v>118998.33</v>
          </cell>
          <cell r="P332">
            <v>-18867.43</v>
          </cell>
          <cell r="Q332">
            <v>-27491.91</v>
          </cell>
          <cell r="R332">
            <v>-46359.34</v>
          </cell>
          <cell r="S332">
            <v>72638.990000000005</v>
          </cell>
          <cell r="T332">
            <v>-16659.740000000002</v>
          </cell>
          <cell r="U332">
            <v>-3275.57</v>
          </cell>
          <cell r="V332">
            <v>0</v>
          </cell>
          <cell r="W332">
            <v>-100</v>
          </cell>
          <cell r="Z332">
            <v>-20035.310000000001</v>
          </cell>
          <cell r="AE332">
            <v>98963.02</v>
          </cell>
          <cell r="AG332">
            <v>0</v>
          </cell>
          <cell r="AH332">
            <v>161</v>
          </cell>
          <cell r="AJ332">
            <v>0</v>
          </cell>
          <cell r="AN332">
            <v>161</v>
          </cell>
          <cell r="AO332" t="str">
            <v>Princewill Ebillah</v>
          </cell>
          <cell r="AP332">
            <v>326477.25</v>
          </cell>
          <cell r="AQ332">
            <v>150000</v>
          </cell>
          <cell r="AR332">
            <v>39659.1</v>
          </cell>
          <cell r="AS332">
            <v>8501.35</v>
          </cell>
          <cell r="AT332">
            <v>5000.04</v>
          </cell>
          <cell r="AU332">
            <v>6000</v>
          </cell>
          <cell r="AV332">
            <v>9999.9599999999991</v>
          </cell>
          <cell r="AW332">
            <v>0</v>
          </cell>
          <cell r="AX332">
            <v>65716.23</v>
          </cell>
          <cell r="AY332">
            <v>48375</v>
          </cell>
          <cell r="AZ332">
            <v>703980.87</v>
          </cell>
          <cell r="BA332">
            <v>-406679.75</v>
          </cell>
          <cell r="BB332">
            <v>297301.12</v>
          </cell>
          <cell r="BC332">
            <v>-56432.37</v>
          </cell>
          <cell r="BD332">
            <v>-37235.760000000002</v>
          </cell>
          <cell r="BE332">
            <v>0</v>
          </cell>
          <cell r="BF332">
            <v>-100</v>
          </cell>
          <cell r="BG332">
            <v>-93768.13</v>
          </cell>
          <cell r="BH332">
            <v>0</v>
          </cell>
          <cell r="BI332">
            <v>610212.74</v>
          </cell>
          <cell r="BJ332">
            <v>296969.67</v>
          </cell>
          <cell r="BK332">
            <v>137500</v>
          </cell>
          <cell r="BL332">
            <v>39659.1</v>
          </cell>
          <cell r="BM332">
            <v>6834.68</v>
          </cell>
          <cell r="BN332">
            <v>4583.37</v>
          </cell>
          <cell r="BO332">
            <v>5500</v>
          </cell>
          <cell r="BP332">
            <v>9166.6299999999992</v>
          </cell>
          <cell r="BQ332">
            <v>0</v>
          </cell>
          <cell r="BR332">
            <v>59770.400000000001</v>
          </cell>
          <cell r="BS332">
            <v>0</v>
          </cell>
          <cell r="BT332">
            <v>584982.54</v>
          </cell>
          <cell r="BU332">
            <v>-360320.41</v>
          </cell>
          <cell r="BV332">
            <v>224662.13</v>
          </cell>
          <cell r="BW332">
            <v>-39772.629999999997</v>
          </cell>
          <cell r="BX332">
            <v>-33960.19</v>
          </cell>
          <cell r="BY332">
            <v>0</v>
          </cell>
          <cell r="BZ332">
            <v>0</v>
          </cell>
          <cell r="CA332">
            <v>-73732.820000000007</v>
          </cell>
          <cell r="CB332">
            <v>0</v>
          </cell>
          <cell r="CC332">
            <v>511249.72</v>
          </cell>
          <cell r="CE332">
            <v>161</v>
          </cell>
          <cell r="CF332" t="str">
            <v>Princewill Ebillah</v>
          </cell>
          <cell r="CH332">
            <v>0</v>
          </cell>
          <cell r="CJ332">
            <v>0</v>
          </cell>
          <cell r="CK332">
            <v>0</v>
          </cell>
          <cell r="CM332">
            <v>12</v>
          </cell>
          <cell r="CN332">
            <v>12</v>
          </cell>
        </row>
        <row r="334">
          <cell r="A334">
            <v>162</v>
          </cell>
          <cell r="B334" t="str">
            <v>John I Okeke</v>
          </cell>
          <cell r="C334">
            <v>29507.58</v>
          </cell>
          <cell r="D334">
            <v>12500</v>
          </cell>
          <cell r="E334">
            <v>0</v>
          </cell>
          <cell r="F334">
            <v>1666.67</v>
          </cell>
          <cell r="G334">
            <v>416.67</v>
          </cell>
          <cell r="H334">
            <v>500</v>
          </cell>
          <cell r="I334">
            <v>833.33</v>
          </cell>
          <cell r="J334">
            <v>0</v>
          </cell>
          <cell r="K334">
            <v>4062.49</v>
          </cell>
          <cell r="L334">
            <v>0</v>
          </cell>
          <cell r="M334">
            <v>19253.25</v>
          </cell>
          <cell r="N334">
            <v>48375</v>
          </cell>
          <cell r="O334">
            <v>117114.99</v>
          </cell>
          <cell r="P334">
            <v>-18867.43</v>
          </cell>
          <cell r="Q334">
            <v>-27115.24</v>
          </cell>
          <cell r="R334">
            <v>-45982.67</v>
          </cell>
          <cell r="S334">
            <v>71132.320000000007</v>
          </cell>
          <cell r="T334">
            <v>-16283.08</v>
          </cell>
          <cell r="U334">
            <v>-3275.57</v>
          </cell>
          <cell r="V334">
            <v>0</v>
          </cell>
          <cell r="W334">
            <v>-100</v>
          </cell>
          <cell r="Z334">
            <v>-19658.650000000001</v>
          </cell>
          <cell r="AE334">
            <v>97456.34</v>
          </cell>
          <cell r="AG334">
            <v>0</v>
          </cell>
          <cell r="AH334">
            <v>162</v>
          </cell>
          <cell r="AJ334">
            <v>0</v>
          </cell>
          <cell r="AN334">
            <v>162</v>
          </cell>
          <cell r="AO334" t="str">
            <v>John I Okeke</v>
          </cell>
          <cell r="AP334">
            <v>326477.25</v>
          </cell>
          <cell r="AQ334">
            <v>150000</v>
          </cell>
          <cell r="AR334">
            <v>39659.1</v>
          </cell>
          <cell r="AS334">
            <v>8502.35</v>
          </cell>
          <cell r="AT334">
            <v>5000.04</v>
          </cell>
          <cell r="AU334">
            <v>6000</v>
          </cell>
          <cell r="AV334">
            <v>9999.9599999999991</v>
          </cell>
          <cell r="AW334">
            <v>0</v>
          </cell>
          <cell r="AX334">
            <v>56574.82</v>
          </cell>
          <cell r="AY334">
            <v>48375</v>
          </cell>
          <cell r="AZ334">
            <v>694839.46</v>
          </cell>
          <cell r="BA334">
            <v>-404851.46</v>
          </cell>
          <cell r="BB334">
            <v>289988</v>
          </cell>
          <cell r="BC334">
            <v>-54570.55</v>
          </cell>
          <cell r="BD334">
            <v>-37235.760000000002</v>
          </cell>
          <cell r="BE334">
            <v>0</v>
          </cell>
          <cell r="BF334">
            <v>-100</v>
          </cell>
          <cell r="BG334">
            <v>-91906.31</v>
          </cell>
          <cell r="BH334">
            <v>0</v>
          </cell>
          <cell r="BI334">
            <v>602933.15</v>
          </cell>
          <cell r="BJ334">
            <v>296969.67</v>
          </cell>
          <cell r="BK334">
            <v>137500</v>
          </cell>
          <cell r="BL334">
            <v>39659.1</v>
          </cell>
          <cell r="BM334">
            <v>6835.68</v>
          </cell>
          <cell r="BN334">
            <v>4583.37</v>
          </cell>
          <cell r="BO334">
            <v>5500</v>
          </cell>
          <cell r="BP334">
            <v>9166.6299999999992</v>
          </cell>
          <cell r="BQ334">
            <v>0</v>
          </cell>
          <cell r="BR334">
            <v>52512.33</v>
          </cell>
          <cell r="BS334">
            <v>0</v>
          </cell>
          <cell r="BT334">
            <v>577724.47</v>
          </cell>
          <cell r="BU334">
            <v>-358868.79</v>
          </cell>
          <cell r="BV334">
            <v>218855.67999999999</v>
          </cell>
          <cell r="BW334">
            <v>-38287.47</v>
          </cell>
          <cell r="BX334">
            <v>-33960.19</v>
          </cell>
          <cell r="BY334">
            <v>0</v>
          </cell>
          <cell r="BZ334">
            <v>0</v>
          </cell>
          <cell r="CA334">
            <v>-72247.66</v>
          </cell>
          <cell r="CB334">
            <v>0</v>
          </cell>
          <cell r="CC334">
            <v>505476.81</v>
          </cell>
          <cell r="CE334">
            <v>162</v>
          </cell>
          <cell r="CF334" t="str">
            <v>John I Okeke</v>
          </cell>
          <cell r="CH334">
            <v>0</v>
          </cell>
          <cell r="CJ334">
            <v>0</v>
          </cell>
          <cell r="CK334">
            <v>0</v>
          </cell>
          <cell r="CM334">
            <v>12</v>
          </cell>
          <cell r="CN334">
            <v>12</v>
          </cell>
        </row>
        <row r="336">
          <cell r="A336">
            <v>163</v>
          </cell>
          <cell r="B336" t="str">
            <v>Kehinde Lawal</v>
          </cell>
          <cell r="C336">
            <v>19734.849999999999</v>
          </cell>
          <cell r="D336">
            <v>12500</v>
          </cell>
          <cell r="E336">
            <v>0</v>
          </cell>
          <cell r="F336">
            <v>1666.67</v>
          </cell>
          <cell r="G336">
            <v>416.67</v>
          </cell>
          <cell r="H336">
            <v>500</v>
          </cell>
          <cell r="I336">
            <v>833.33</v>
          </cell>
          <cell r="J336">
            <v>0</v>
          </cell>
          <cell r="K336">
            <v>3609.99</v>
          </cell>
          <cell r="L336">
            <v>0</v>
          </cell>
          <cell r="M336">
            <v>14974.75</v>
          </cell>
          <cell r="N336">
            <v>37625</v>
          </cell>
          <cell r="O336">
            <v>91861.26</v>
          </cell>
          <cell r="P336">
            <v>-17890.16</v>
          </cell>
          <cell r="Q336">
            <v>-21331.53</v>
          </cell>
          <cell r="R336">
            <v>-39221.69</v>
          </cell>
          <cell r="S336">
            <v>52639.57</v>
          </cell>
          <cell r="T336">
            <v>-11659.89</v>
          </cell>
          <cell r="U336">
            <v>-2542.61</v>
          </cell>
          <cell r="V336">
            <v>0</v>
          </cell>
          <cell r="W336">
            <v>-100</v>
          </cell>
          <cell r="Z336">
            <v>-14302.5</v>
          </cell>
          <cell r="AE336">
            <v>77558.759999999995</v>
          </cell>
          <cell r="AG336">
            <v>0</v>
          </cell>
          <cell r="AH336">
            <v>163</v>
          </cell>
          <cell r="AJ336">
            <v>0</v>
          </cell>
          <cell r="AN336">
            <v>163</v>
          </cell>
          <cell r="AO336" t="str">
            <v>Kehinde Lawal</v>
          </cell>
          <cell r="AP336">
            <v>215340.96</v>
          </cell>
          <cell r="AQ336">
            <v>150000</v>
          </cell>
          <cell r="AR336">
            <v>26022.75</v>
          </cell>
          <cell r="AS336">
            <v>8503.35</v>
          </cell>
          <cell r="AT336">
            <v>5000.04</v>
          </cell>
          <cell r="AU336">
            <v>6000</v>
          </cell>
          <cell r="AV336">
            <v>9999.9599999999991</v>
          </cell>
          <cell r="AW336">
            <v>0</v>
          </cell>
          <cell r="AX336">
            <v>39223.06</v>
          </cell>
          <cell r="AY336">
            <v>37625</v>
          </cell>
          <cell r="AZ336">
            <v>534686.56000000006</v>
          </cell>
          <cell r="BA336">
            <v>-353372.08</v>
          </cell>
          <cell r="BB336">
            <v>181314.48</v>
          </cell>
          <cell r="BC336">
            <v>-29326.959999999999</v>
          </cell>
          <cell r="BD336">
            <v>-28900.59</v>
          </cell>
          <cell r="BE336">
            <v>0</v>
          </cell>
          <cell r="BF336">
            <v>-100</v>
          </cell>
          <cell r="BG336">
            <v>-58327.55</v>
          </cell>
          <cell r="BH336">
            <v>0</v>
          </cell>
          <cell r="BI336">
            <v>476359.01</v>
          </cell>
          <cell r="BJ336">
            <v>195606.11</v>
          </cell>
          <cell r="BK336">
            <v>137500</v>
          </cell>
          <cell r="BL336">
            <v>26022.75</v>
          </cell>
          <cell r="BM336">
            <v>6836.68</v>
          </cell>
          <cell r="BN336">
            <v>4583.37</v>
          </cell>
          <cell r="BO336">
            <v>5500</v>
          </cell>
          <cell r="BP336">
            <v>9166.6299999999992</v>
          </cell>
          <cell r="BQ336">
            <v>0</v>
          </cell>
          <cell r="BR336">
            <v>35613.07</v>
          </cell>
          <cell r="BS336">
            <v>0</v>
          </cell>
          <cell r="BT336">
            <v>442825.3</v>
          </cell>
          <cell r="BU336">
            <v>-314150.39</v>
          </cell>
          <cell r="BV336">
            <v>128674.91</v>
          </cell>
          <cell r="BW336">
            <v>-17667.07</v>
          </cell>
          <cell r="BX336">
            <v>-26357.98</v>
          </cell>
          <cell r="BY336">
            <v>0</v>
          </cell>
          <cell r="BZ336">
            <v>0</v>
          </cell>
          <cell r="CA336">
            <v>-44025.05</v>
          </cell>
          <cell r="CB336">
            <v>0</v>
          </cell>
          <cell r="CC336">
            <v>398800.25</v>
          </cell>
          <cell r="CE336">
            <v>163</v>
          </cell>
          <cell r="CF336" t="str">
            <v>Kehinde Lawal</v>
          </cell>
          <cell r="CH336">
            <v>0</v>
          </cell>
          <cell r="CJ336">
            <v>0</v>
          </cell>
          <cell r="CK336">
            <v>0</v>
          </cell>
          <cell r="CM336">
            <v>12</v>
          </cell>
          <cell r="CN336">
            <v>12</v>
          </cell>
        </row>
        <row r="338">
          <cell r="A338">
            <v>164</v>
          </cell>
          <cell r="B338" t="str">
            <v>Ferdinard Ezedike</v>
          </cell>
          <cell r="C338">
            <v>19734.849999999999</v>
          </cell>
          <cell r="D338">
            <v>12500</v>
          </cell>
          <cell r="E338">
            <v>0</v>
          </cell>
          <cell r="F338">
            <v>1666.67</v>
          </cell>
          <cell r="G338">
            <v>416.67</v>
          </cell>
          <cell r="H338">
            <v>500</v>
          </cell>
          <cell r="I338">
            <v>833.33</v>
          </cell>
          <cell r="J338">
            <v>0</v>
          </cell>
          <cell r="K338">
            <v>4000</v>
          </cell>
          <cell r="L338">
            <v>0</v>
          </cell>
          <cell r="M338">
            <v>14974.75</v>
          </cell>
          <cell r="N338">
            <v>37625</v>
          </cell>
          <cell r="O338">
            <v>92251.27</v>
          </cell>
          <cell r="P338">
            <v>-17890.16</v>
          </cell>
          <cell r="Q338">
            <v>-21409.53</v>
          </cell>
          <cell r="R338">
            <v>-39299.69</v>
          </cell>
          <cell r="S338">
            <v>52951.58</v>
          </cell>
          <cell r="T338">
            <v>-11737.89</v>
          </cell>
          <cell r="U338">
            <v>-2542.61</v>
          </cell>
          <cell r="V338">
            <v>0</v>
          </cell>
          <cell r="W338">
            <v>-100</v>
          </cell>
          <cell r="Z338">
            <v>-14380.5</v>
          </cell>
          <cell r="AE338">
            <v>77870.77</v>
          </cell>
          <cell r="AG338">
            <v>0</v>
          </cell>
          <cell r="AH338">
            <v>164</v>
          </cell>
          <cell r="AJ338">
            <v>0</v>
          </cell>
          <cell r="AN338">
            <v>164</v>
          </cell>
          <cell r="AO338" t="str">
            <v>Ferdinard Ezedike</v>
          </cell>
          <cell r="AP338">
            <v>215340.96</v>
          </cell>
          <cell r="AQ338">
            <v>150000</v>
          </cell>
          <cell r="AR338">
            <v>26022.75</v>
          </cell>
          <cell r="AS338">
            <v>8504.35</v>
          </cell>
          <cell r="AT338">
            <v>5000.04</v>
          </cell>
          <cell r="AU338">
            <v>6000</v>
          </cell>
          <cell r="AV338">
            <v>9999.9599999999991</v>
          </cell>
          <cell r="AW338">
            <v>0</v>
          </cell>
          <cell r="AX338">
            <v>76199.8</v>
          </cell>
          <cell r="AY338">
            <v>37625</v>
          </cell>
          <cell r="AZ338">
            <v>571663.30000000005</v>
          </cell>
          <cell r="BA338">
            <v>-360767.42</v>
          </cell>
          <cell r="BB338">
            <v>210895.88</v>
          </cell>
          <cell r="BC338">
            <v>-35962.85</v>
          </cell>
          <cell r="BD338">
            <v>-28900.59</v>
          </cell>
          <cell r="BE338">
            <v>0</v>
          </cell>
          <cell r="BF338">
            <v>-100</v>
          </cell>
          <cell r="BG338">
            <v>-64963.44</v>
          </cell>
          <cell r="BH338">
            <v>0</v>
          </cell>
          <cell r="BI338">
            <v>506699.86</v>
          </cell>
          <cell r="BJ338">
            <v>195606.11</v>
          </cell>
          <cell r="BK338">
            <v>137500</v>
          </cell>
          <cell r="BL338">
            <v>26022.75</v>
          </cell>
          <cell r="BM338">
            <v>6837.68</v>
          </cell>
          <cell r="BN338">
            <v>4583.37</v>
          </cell>
          <cell r="BO338">
            <v>5500</v>
          </cell>
          <cell r="BP338">
            <v>9166.6299999999992</v>
          </cell>
          <cell r="BQ338">
            <v>0</v>
          </cell>
          <cell r="BR338">
            <v>72199.8</v>
          </cell>
          <cell r="BS338">
            <v>0</v>
          </cell>
          <cell r="BT338">
            <v>479412.03</v>
          </cell>
          <cell r="BU338">
            <v>-321467.73</v>
          </cell>
          <cell r="BV338">
            <v>157944.29999999999</v>
          </cell>
          <cell r="BW338">
            <v>-24224.959999999999</v>
          </cell>
          <cell r="BX338">
            <v>-26357.98</v>
          </cell>
          <cell r="BY338">
            <v>0</v>
          </cell>
          <cell r="BZ338">
            <v>0</v>
          </cell>
          <cell r="CA338">
            <v>-50582.94</v>
          </cell>
          <cell r="CB338">
            <v>0</v>
          </cell>
          <cell r="CC338">
            <v>428829.09</v>
          </cell>
          <cell r="CE338">
            <v>164</v>
          </cell>
          <cell r="CF338" t="str">
            <v>Ferdinard Ezedike</v>
          </cell>
          <cell r="CH338">
            <v>0</v>
          </cell>
          <cell r="CJ338">
            <v>0</v>
          </cell>
          <cell r="CK338">
            <v>0</v>
          </cell>
          <cell r="CM338">
            <v>12</v>
          </cell>
          <cell r="CN338">
            <v>12</v>
          </cell>
        </row>
        <row r="340">
          <cell r="A340">
            <v>165</v>
          </cell>
          <cell r="B340" t="str">
            <v>Godwin Oko</v>
          </cell>
          <cell r="C340">
            <v>19734.849999999999</v>
          </cell>
          <cell r="D340">
            <v>12500</v>
          </cell>
          <cell r="E340">
            <v>0</v>
          </cell>
          <cell r="F340">
            <v>1666.67</v>
          </cell>
          <cell r="G340">
            <v>416.67</v>
          </cell>
          <cell r="H340">
            <v>500</v>
          </cell>
          <cell r="I340">
            <v>833.33</v>
          </cell>
          <cell r="J340">
            <v>0</v>
          </cell>
          <cell r="K340">
            <v>7400</v>
          </cell>
          <cell r="L340">
            <v>0</v>
          </cell>
          <cell r="M340">
            <v>14974.75</v>
          </cell>
          <cell r="N340">
            <v>37625</v>
          </cell>
          <cell r="O340">
            <v>95651.27</v>
          </cell>
          <cell r="P340">
            <v>-17890.16</v>
          </cell>
          <cell r="Q340">
            <v>-22089.53</v>
          </cell>
          <cell r="R340">
            <v>-39979.69</v>
          </cell>
          <cell r="S340">
            <v>55671.58</v>
          </cell>
          <cell r="T340">
            <v>-12417.89</v>
          </cell>
          <cell r="U340">
            <v>-2542.61</v>
          </cell>
          <cell r="V340">
            <v>0</v>
          </cell>
          <cell r="W340">
            <v>-100</v>
          </cell>
          <cell r="Z340">
            <v>-15060.5</v>
          </cell>
          <cell r="AE340">
            <v>80590.77</v>
          </cell>
          <cell r="AG340">
            <v>0</v>
          </cell>
          <cell r="AH340">
            <v>165</v>
          </cell>
          <cell r="AJ340">
            <v>0</v>
          </cell>
          <cell r="AN340">
            <v>165</v>
          </cell>
          <cell r="AO340" t="str">
            <v>Godwin Oko</v>
          </cell>
          <cell r="AP340">
            <v>215340.96</v>
          </cell>
          <cell r="AQ340">
            <v>150000</v>
          </cell>
          <cell r="AR340">
            <v>26022.75</v>
          </cell>
          <cell r="AS340">
            <v>8505.35</v>
          </cell>
          <cell r="AT340">
            <v>5000.04</v>
          </cell>
          <cell r="AU340">
            <v>6000</v>
          </cell>
          <cell r="AV340">
            <v>9999.9599999999991</v>
          </cell>
          <cell r="AW340">
            <v>0</v>
          </cell>
          <cell r="AX340">
            <v>67166.44</v>
          </cell>
          <cell r="AY340">
            <v>37625</v>
          </cell>
          <cell r="AZ340">
            <v>562629.93999999994</v>
          </cell>
          <cell r="BA340">
            <v>-358960.75</v>
          </cell>
          <cell r="BB340">
            <v>203669.19</v>
          </cell>
          <cell r="BC340">
            <v>-34170.6</v>
          </cell>
          <cell r="BD340">
            <v>-28900.59</v>
          </cell>
          <cell r="BE340">
            <v>0</v>
          </cell>
          <cell r="BF340">
            <v>-100</v>
          </cell>
          <cell r="BG340">
            <v>-63171.19</v>
          </cell>
          <cell r="BH340">
            <v>0</v>
          </cell>
          <cell r="BI340">
            <v>499458.75</v>
          </cell>
          <cell r="BJ340">
            <v>195606.11</v>
          </cell>
          <cell r="BK340">
            <v>137500</v>
          </cell>
          <cell r="BL340">
            <v>26022.75</v>
          </cell>
          <cell r="BM340">
            <v>6838.68</v>
          </cell>
          <cell r="BN340">
            <v>4583.37</v>
          </cell>
          <cell r="BO340">
            <v>5500</v>
          </cell>
          <cell r="BP340">
            <v>9166.6299999999992</v>
          </cell>
          <cell r="BQ340">
            <v>0</v>
          </cell>
          <cell r="BR340">
            <v>59766.44</v>
          </cell>
          <cell r="BS340">
            <v>0</v>
          </cell>
          <cell r="BT340">
            <v>466978.67</v>
          </cell>
          <cell r="BU340">
            <v>-318981.06</v>
          </cell>
          <cell r="BV340">
            <v>147997.60999999999</v>
          </cell>
          <cell r="BW340">
            <v>-21752.71</v>
          </cell>
          <cell r="BX340">
            <v>-26357.98</v>
          </cell>
          <cell r="BY340">
            <v>0</v>
          </cell>
          <cell r="BZ340">
            <v>0</v>
          </cell>
          <cell r="CA340">
            <v>-48110.69</v>
          </cell>
          <cell r="CB340">
            <v>0</v>
          </cell>
          <cell r="CC340">
            <v>418867.98</v>
          </cell>
          <cell r="CE340">
            <v>165</v>
          </cell>
          <cell r="CF340" t="str">
            <v>Godwin Oko</v>
          </cell>
          <cell r="CH340">
            <v>0</v>
          </cell>
          <cell r="CJ340">
            <v>0</v>
          </cell>
          <cell r="CK340">
            <v>0</v>
          </cell>
          <cell r="CM340">
            <v>12</v>
          </cell>
          <cell r="CN340">
            <v>12</v>
          </cell>
        </row>
        <row r="342">
          <cell r="A342">
            <v>166</v>
          </cell>
          <cell r="B342" t="str">
            <v>Nathaniel Chetachi</v>
          </cell>
          <cell r="C342">
            <v>19734.849999999999</v>
          </cell>
          <cell r="D342">
            <v>12500</v>
          </cell>
          <cell r="E342">
            <v>0</v>
          </cell>
          <cell r="F342">
            <v>1666.67</v>
          </cell>
          <cell r="G342">
            <v>416.67</v>
          </cell>
          <cell r="H342">
            <v>500</v>
          </cell>
          <cell r="I342">
            <v>833.33</v>
          </cell>
          <cell r="J342">
            <v>0</v>
          </cell>
          <cell r="K342">
            <v>200</v>
          </cell>
          <cell r="L342">
            <v>0</v>
          </cell>
          <cell r="M342">
            <v>14974.75</v>
          </cell>
          <cell r="N342">
            <v>37625</v>
          </cell>
          <cell r="O342">
            <v>88451.27</v>
          </cell>
          <cell r="P342">
            <v>-17890.16</v>
          </cell>
          <cell r="Q342">
            <v>-20649.53</v>
          </cell>
          <cell r="R342">
            <v>-38539.69</v>
          </cell>
          <cell r="S342">
            <v>49911.58</v>
          </cell>
          <cell r="T342">
            <v>-10977.89</v>
          </cell>
          <cell r="U342">
            <v>-2542.61</v>
          </cell>
          <cell r="V342">
            <v>0</v>
          </cell>
          <cell r="W342">
            <v>-100</v>
          </cell>
          <cell r="Z342">
            <v>-13620.5</v>
          </cell>
          <cell r="AE342">
            <v>74830.77</v>
          </cell>
          <cell r="AG342">
            <v>0</v>
          </cell>
          <cell r="AH342">
            <v>166</v>
          </cell>
          <cell r="AJ342">
            <v>0</v>
          </cell>
          <cell r="AN342">
            <v>166</v>
          </cell>
          <cell r="AO342" t="str">
            <v>Nathaniel Chetachi</v>
          </cell>
          <cell r="AP342">
            <v>215340.96</v>
          </cell>
          <cell r="AQ342">
            <v>150000</v>
          </cell>
          <cell r="AR342">
            <v>26022.75</v>
          </cell>
          <cell r="AS342">
            <v>8506.35</v>
          </cell>
          <cell r="AT342">
            <v>5000.04</v>
          </cell>
          <cell r="AU342">
            <v>6000</v>
          </cell>
          <cell r="AV342">
            <v>9999.9599999999991</v>
          </cell>
          <cell r="AW342">
            <v>0</v>
          </cell>
          <cell r="AX342">
            <v>30746.6</v>
          </cell>
          <cell r="AY342">
            <v>37625</v>
          </cell>
          <cell r="AZ342">
            <v>526210.1</v>
          </cell>
          <cell r="BA342">
            <v>-351676.78</v>
          </cell>
          <cell r="BB342">
            <v>174533.32</v>
          </cell>
          <cell r="BC342">
            <v>-27910.46</v>
          </cell>
          <cell r="BD342">
            <v>-28900.59</v>
          </cell>
          <cell r="BE342">
            <v>0</v>
          </cell>
          <cell r="BF342">
            <v>-100</v>
          </cell>
          <cell r="BG342">
            <v>-56911.05</v>
          </cell>
          <cell r="BH342">
            <v>0</v>
          </cell>
          <cell r="BI342">
            <v>469299.05</v>
          </cell>
          <cell r="BJ342">
            <v>195606.11</v>
          </cell>
          <cell r="BK342">
            <v>137500</v>
          </cell>
          <cell r="BL342">
            <v>26022.75</v>
          </cell>
          <cell r="BM342">
            <v>6839.68</v>
          </cell>
          <cell r="BN342">
            <v>4583.37</v>
          </cell>
          <cell r="BO342">
            <v>5500</v>
          </cell>
          <cell r="BP342">
            <v>9166.6299999999992</v>
          </cell>
          <cell r="BQ342">
            <v>0</v>
          </cell>
          <cell r="BR342">
            <v>30546.6</v>
          </cell>
          <cell r="BS342">
            <v>0</v>
          </cell>
          <cell r="BT342">
            <v>437758.83</v>
          </cell>
          <cell r="BU342">
            <v>-313137.09000000003</v>
          </cell>
          <cell r="BV342">
            <v>124621.74</v>
          </cell>
          <cell r="BW342">
            <v>-16932.57</v>
          </cell>
          <cell r="BX342">
            <v>-26357.98</v>
          </cell>
          <cell r="BY342">
            <v>0</v>
          </cell>
          <cell r="BZ342">
            <v>0</v>
          </cell>
          <cell r="CA342">
            <v>-43290.55</v>
          </cell>
          <cell r="CB342">
            <v>0</v>
          </cell>
          <cell r="CC342">
            <v>394468.28</v>
          </cell>
          <cell r="CE342">
            <v>166</v>
          </cell>
          <cell r="CF342" t="str">
            <v>Nathaniel Chetachi</v>
          </cell>
          <cell r="CH342">
            <v>0</v>
          </cell>
          <cell r="CJ342">
            <v>0</v>
          </cell>
          <cell r="CK342">
            <v>0</v>
          </cell>
          <cell r="CM342">
            <v>12</v>
          </cell>
          <cell r="CN342">
            <v>12</v>
          </cell>
        </row>
        <row r="344">
          <cell r="A344">
            <v>167</v>
          </cell>
          <cell r="B344" t="str">
            <v>Silas Nwokocha</v>
          </cell>
          <cell r="C344">
            <v>19734.849999999999</v>
          </cell>
          <cell r="D344">
            <v>12500</v>
          </cell>
          <cell r="E344">
            <v>0</v>
          </cell>
          <cell r="F344">
            <v>1666.67</v>
          </cell>
          <cell r="G344">
            <v>416.67</v>
          </cell>
          <cell r="H344">
            <v>500</v>
          </cell>
          <cell r="I344">
            <v>833.33</v>
          </cell>
          <cell r="J344">
            <v>0</v>
          </cell>
          <cell r="K344">
            <v>4183.33</v>
          </cell>
          <cell r="L344">
            <v>0</v>
          </cell>
          <cell r="M344">
            <v>14974.75</v>
          </cell>
          <cell r="N344">
            <v>37625</v>
          </cell>
          <cell r="O344">
            <v>92434.6</v>
          </cell>
          <cell r="P344">
            <v>-17890.16</v>
          </cell>
          <cell r="Q344">
            <v>-21446.2</v>
          </cell>
          <cell r="R344">
            <v>-39336.36</v>
          </cell>
          <cell r="S344">
            <v>53098.239999999998</v>
          </cell>
          <cell r="T344">
            <v>-11774.56</v>
          </cell>
          <cell r="U344">
            <v>-2542.61</v>
          </cell>
          <cell r="V344">
            <v>0</v>
          </cell>
          <cell r="W344">
            <v>-100</v>
          </cell>
          <cell r="Z344">
            <v>-14417.17</v>
          </cell>
          <cell r="AE344">
            <v>78017.429999999993</v>
          </cell>
          <cell r="AG344">
            <v>0</v>
          </cell>
          <cell r="AH344">
            <v>167</v>
          </cell>
          <cell r="AJ344">
            <v>0</v>
          </cell>
          <cell r="AN344">
            <v>167</v>
          </cell>
          <cell r="AO344" t="str">
            <v>Silas Nwokocha</v>
          </cell>
          <cell r="AP344">
            <v>215340.96</v>
          </cell>
          <cell r="AQ344">
            <v>150000</v>
          </cell>
          <cell r="AR344">
            <v>26022.75</v>
          </cell>
          <cell r="AS344">
            <v>8507.35</v>
          </cell>
          <cell r="AT344">
            <v>5000.04</v>
          </cell>
          <cell r="AU344">
            <v>6000</v>
          </cell>
          <cell r="AV344">
            <v>9999.9599999999991</v>
          </cell>
          <cell r="AW344">
            <v>0</v>
          </cell>
          <cell r="AX344">
            <v>39663.31</v>
          </cell>
          <cell r="AY344">
            <v>37625</v>
          </cell>
          <cell r="AZ344">
            <v>535126.81000000006</v>
          </cell>
          <cell r="BA344">
            <v>-353460.13</v>
          </cell>
          <cell r="BB344">
            <v>181666.68</v>
          </cell>
          <cell r="BC344">
            <v>-29435.33</v>
          </cell>
          <cell r="BD344">
            <v>-28900.59</v>
          </cell>
          <cell r="BE344">
            <v>0</v>
          </cell>
          <cell r="BF344">
            <v>-100</v>
          </cell>
          <cell r="BG344">
            <v>-58435.92</v>
          </cell>
          <cell r="BH344">
            <v>0</v>
          </cell>
          <cell r="BI344">
            <v>476690.89</v>
          </cell>
          <cell r="BJ344">
            <v>195606.11</v>
          </cell>
          <cell r="BK344">
            <v>137500</v>
          </cell>
          <cell r="BL344">
            <v>26022.75</v>
          </cell>
          <cell r="BM344">
            <v>6840.68</v>
          </cell>
          <cell r="BN344">
            <v>4583.37</v>
          </cell>
          <cell r="BO344">
            <v>5500</v>
          </cell>
          <cell r="BP344">
            <v>9166.6299999999992</v>
          </cell>
          <cell r="BQ344">
            <v>0</v>
          </cell>
          <cell r="BR344">
            <v>35479.980000000003</v>
          </cell>
          <cell r="BS344">
            <v>0</v>
          </cell>
          <cell r="BT344">
            <v>442692.21</v>
          </cell>
          <cell r="BU344">
            <v>-314123.77</v>
          </cell>
          <cell r="BV344">
            <v>128568.44</v>
          </cell>
          <cell r="BW344">
            <v>-17660.77</v>
          </cell>
          <cell r="BX344">
            <v>-26357.98</v>
          </cell>
          <cell r="BY344">
            <v>0</v>
          </cell>
          <cell r="BZ344">
            <v>0</v>
          </cell>
          <cell r="CA344">
            <v>-44018.75</v>
          </cell>
          <cell r="CB344">
            <v>0</v>
          </cell>
          <cell r="CC344">
            <v>398673.46</v>
          </cell>
          <cell r="CE344">
            <v>167</v>
          </cell>
          <cell r="CF344" t="str">
            <v>Silas Nwokocha</v>
          </cell>
          <cell r="CH344">
            <v>0</v>
          </cell>
          <cell r="CJ344">
            <v>0</v>
          </cell>
          <cell r="CK344">
            <v>0</v>
          </cell>
          <cell r="CM344">
            <v>12</v>
          </cell>
          <cell r="CN344">
            <v>12</v>
          </cell>
        </row>
        <row r="346">
          <cell r="A346">
            <v>168</v>
          </cell>
          <cell r="B346" t="str">
            <v>Peter Amaliri</v>
          </cell>
          <cell r="C346">
            <v>19734.849999999999</v>
          </cell>
          <cell r="D346">
            <v>12500</v>
          </cell>
          <cell r="E346">
            <v>0</v>
          </cell>
          <cell r="F346">
            <v>1666.67</v>
          </cell>
          <cell r="G346">
            <v>416.67</v>
          </cell>
          <cell r="H346">
            <v>500</v>
          </cell>
          <cell r="I346">
            <v>833.33</v>
          </cell>
          <cell r="J346">
            <v>0</v>
          </cell>
          <cell r="K346">
            <v>649.99</v>
          </cell>
          <cell r="L346">
            <v>0</v>
          </cell>
          <cell r="M346">
            <v>14974.75</v>
          </cell>
          <cell r="N346">
            <v>37625</v>
          </cell>
          <cell r="O346">
            <v>88901.26</v>
          </cell>
          <cell r="P346">
            <v>-17890.16</v>
          </cell>
          <cell r="Q346">
            <v>-20739.53</v>
          </cell>
          <cell r="R346">
            <v>-38629.69</v>
          </cell>
          <cell r="S346">
            <v>50271.57</v>
          </cell>
          <cell r="T346">
            <v>-11067.89</v>
          </cell>
          <cell r="U346">
            <v>-2542.61</v>
          </cell>
          <cell r="V346">
            <v>0</v>
          </cell>
          <cell r="W346">
            <v>-100</v>
          </cell>
          <cell r="Z346">
            <v>-13710.5</v>
          </cell>
          <cell r="AE346">
            <v>75190.759999999995</v>
          </cell>
          <cell r="AG346">
            <v>0</v>
          </cell>
          <cell r="AH346">
            <v>168</v>
          </cell>
          <cell r="AJ346">
            <v>0</v>
          </cell>
          <cell r="AN346">
            <v>168</v>
          </cell>
          <cell r="AO346" t="str">
            <v>Peter Amaliri</v>
          </cell>
          <cell r="AP346">
            <v>215340.96</v>
          </cell>
          <cell r="AQ346">
            <v>150000</v>
          </cell>
          <cell r="AR346">
            <v>26022.75</v>
          </cell>
          <cell r="AS346">
            <v>8508.35</v>
          </cell>
          <cell r="AT346">
            <v>5000.04</v>
          </cell>
          <cell r="AU346">
            <v>6000</v>
          </cell>
          <cell r="AV346">
            <v>9999.9599999999991</v>
          </cell>
          <cell r="AW346">
            <v>0</v>
          </cell>
          <cell r="AX346">
            <v>27269.85</v>
          </cell>
          <cell r="AY346">
            <v>37625</v>
          </cell>
          <cell r="AZ346">
            <v>522733.35</v>
          </cell>
          <cell r="BA346">
            <v>-350981.43</v>
          </cell>
          <cell r="BB346">
            <v>171751.92</v>
          </cell>
          <cell r="BC346">
            <v>-27977.87</v>
          </cell>
          <cell r="BD346">
            <v>-28900.59</v>
          </cell>
          <cell r="BE346">
            <v>0</v>
          </cell>
          <cell r="BF346">
            <v>-100</v>
          </cell>
          <cell r="BG346">
            <v>-56978.46</v>
          </cell>
          <cell r="BH346">
            <v>0</v>
          </cell>
          <cell r="BI346">
            <v>465754.89</v>
          </cell>
          <cell r="BJ346">
            <v>195606.11</v>
          </cell>
          <cell r="BK346">
            <v>137500</v>
          </cell>
          <cell r="BL346">
            <v>26022.75</v>
          </cell>
          <cell r="BM346">
            <v>6841.68</v>
          </cell>
          <cell r="BN346">
            <v>4583.37</v>
          </cell>
          <cell r="BO346">
            <v>5500</v>
          </cell>
          <cell r="BP346">
            <v>9166.6299999999992</v>
          </cell>
          <cell r="BQ346">
            <v>0</v>
          </cell>
          <cell r="BR346">
            <v>26619.86</v>
          </cell>
          <cell r="BS346">
            <v>0</v>
          </cell>
          <cell r="BT346">
            <v>433832.09</v>
          </cell>
          <cell r="BU346">
            <v>-312351.74</v>
          </cell>
          <cell r="BV346">
            <v>121480.35</v>
          </cell>
          <cell r="BW346">
            <v>-16909.98</v>
          </cell>
          <cell r="BX346">
            <v>-26357.98</v>
          </cell>
          <cell r="BY346">
            <v>0</v>
          </cell>
          <cell r="BZ346">
            <v>0</v>
          </cell>
          <cell r="CA346">
            <v>-43267.96</v>
          </cell>
          <cell r="CB346">
            <v>0</v>
          </cell>
          <cell r="CC346">
            <v>390564.13</v>
          </cell>
          <cell r="CE346">
            <v>168</v>
          </cell>
          <cell r="CF346" t="str">
            <v>Peter Amaliri</v>
          </cell>
          <cell r="CH346">
            <v>0</v>
          </cell>
          <cell r="CJ346">
            <v>0</v>
          </cell>
          <cell r="CK346">
            <v>0</v>
          </cell>
          <cell r="CM346">
            <v>12</v>
          </cell>
          <cell r="CN346">
            <v>12</v>
          </cell>
        </row>
        <row r="348">
          <cell r="A348">
            <v>169</v>
          </cell>
          <cell r="B348" t="str">
            <v>James Abel</v>
          </cell>
          <cell r="C348">
            <v>19734.849999999999</v>
          </cell>
          <cell r="D348">
            <v>12500</v>
          </cell>
          <cell r="E348">
            <v>0</v>
          </cell>
          <cell r="F348">
            <v>1666.67</v>
          </cell>
          <cell r="G348">
            <v>416.67</v>
          </cell>
          <cell r="H348">
            <v>500</v>
          </cell>
          <cell r="I348">
            <v>833.33</v>
          </cell>
          <cell r="J348">
            <v>0</v>
          </cell>
          <cell r="K348">
            <v>1433.32</v>
          </cell>
          <cell r="L348">
            <v>0</v>
          </cell>
          <cell r="M348">
            <v>14974.75</v>
          </cell>
          <cell r="N348">
            <v>37625</v>
          </cell>
          <cell r="O348">
            <v>89684.59</v>
          </cell>
          <cell r="P348">
            <v>-17890.16</v>
          </cell>
          <cell r="Q348">
            <v>-20896.2</v>
          </cell>
          <cell r="R348">
            <v>-38786.36</v>
          </cell>
          <cell r="S348">
            <v>50898.23</v>
          </cell>
          <cell r="T348">
            <v>-11224.55</v>
          </cell>
          <cell r="U348">
            <v>-2542.61</v>
          </cell>
          <cell r="V348">
            <v>0</v>
          </cell>
          <cell r="W348">
            <v>-100</v>
          </cell>
          <cell r="Z348">
            <v>-13867.16</v>
          </cell>
          <cell r="AE348">
            <v>75817.429999999993</v>
          </cell>
          <cell r="AG348">
            <v>0</v>
          </cell>
          <cell r="AH348">
            <v>169</v>
          </cell>
          <cell r="AJ348">
            <v>0</v>
          </cell>
          <cell r="AN348">
            <v>169</v>
          </cell>
          <cell r="AO348" t="str">
            <v>James Abel</v>
          </cell>
          <cell r="AP348">
            <v>215340.96</v>
          </cell>
          <cell r="AQ348">
            <v>150000</v>
          </cell>
          <cell r="AR348">
            <v>26022.75</v>
          </cell>
          <cell r="AS348">
            <v>8509.35</v>
          </cell>
          <cell r="AT348">
            <v>5000.04</v>
          </cell>
          <cell r="AU348">
            <v>6000</v>
          </cell>
          <cell r="AV348">
            <v>9999.9599999999991</v>
          </cell>
          <cell r="AW348">
            <v>0</v>
          </cell>
          <cell r="AX348">
            <v>31923.03</v>
          </cell>
          <cell r="AY348">
            <v>37625</v>
          </cell>
          <cell r="AZ348">
            <v>527386.53</v>
          </cell>
          <cell r="BA348">
            <v>-351912.08</v>
          </cell>
          <cell r="BB348">
            <v>175474.45</v>
          </cell>
          <cell r="BC348">
            <v>-28270.71</v>
          </cell>
          <cell r="BD348">
            <v>-28900.59</v>
          </cell>
          <cell r="BE348">
            <v>0</v>
          </cell>
          <cell r="BF348">
            <v>-100</v>
          </cell>
          <cell r="BG348">
            <v>-57271.3</v>
          </cell>
          <cell r="BH348">
            <v>0</v>
          </cell>
          <cell r="BI348">
            <v>470115.23</v>
          </cell>
          <cell r="BJ348">
            <v>195606.11</v>
          </cell>
          <cell r="BK348">
            <v>137500</v>
          </cell>
          <cell r="BL348">
            <v>26022.75</v>
          </cell>
          <cell r="BM348">
            <v>6842.68</v>
          </cell>
          <cell r="BN348">
            <v>4583.37</v>
          </cell>
          <cell r="BO348">
            <v>5500</v>
          </cell>
          <cell r="BP348">
            <v>9166.6299999999992</v>
          </cell>
          <cell r="BQ348">
            <v>0</v>
          </cell>
          <cell r="BR348">
            <v>30489.71</v>
          </cell>
          <cell r="BS348">
            <v>0</v>
          </cell>
          <cell r="BT348">
            <v>437701.94</v>
          </cell>
          <cell r="BU348">
            <v>-313125.71999999997</v>
          </cell>
          <cell r="BV348">
            <v>124576.22</v>
          </cell>
          <cell r="BW348">
            <v>-17046.16</v>
          </cell>
          <cell r="BX348">
            <v>-26357.98</v>
          </cell>
          <cell r="BY348">
            <v>0</v>
          </cell>
          <cell r="BZ348">
            <v>0</v>
          </cell>
          <cell r="CA348">
            <v>-43404.14</v>
          </cell>
          <cell r="CB348">
            <v>0</v>
          </cell>
          <cell r="CC348">
            <v>394297.8</v>
          </cell>
          <cell r="CE348">
            <v>169</v>
          </cell>
          <cell r="CF348" t="str">
            <v>James Abel</v>
          </cell>
          <cell r="CH348">
            <v>0</v>
          </cell>
          <cell r="CJ348">
            <v>0</v>
          </cell>
          <cell r="CK348">
            <v>0</v>
          </cell>
          <cell r="CM348">
            <v>12</v>
          </cell>
          <cell r="CN348">
            <v>12</v>
          </cell>
        </row>
        <row r="350">
          <cell r="A350">
            <v>170</v>
          </cell>
          <cell r="B350" t="str">
            <v>James Adeyemi</v>
          </cell>
          <cell r="C350">
            <v>19734.849999999999</v>
          </cell>
          <cell r="D350">
            <v>12500</v>
          </cell>
          <cell r="E350">
            <v>0</v>
          </cell>
          <cell r="F350">
            <v>1666.67</v>
          </cell>
          <cell r="G350">
            <v>416.67</v>
          </cell>
          <cell r="H350">
            <v>500</v>
          </cell>
          <cell r="I350">
            <v>833.33</v>
          </cell>
          <cell r="J350">
            <v>0</v>
          </cell>
          <cell r="K350">
            <v>2779.99</v>
          </cell>
          <cell r="L350">
            <v>0</v>
          </cell>
          <cell r="M350">
            <v>14974.75</v>
          </cell>
          <cell r="N350">
            <v>37625</v>
          </cell>
          <cell r="O350">
            <v>91031.26</v>
          </cell>
          <cell r="P350">
            <v>-17890.16</v>
          </cell>
          <cell r="Q350">
            <v>-21165.53</v>
          </cell>
          <cell r="R350">
            <v>-39055.69</v>
          </cell>
          <cell r="S350">
            <v>51975.57</v>
          </cell>
          <cell r="T350">
            <v>-11493.89</v>
          </cell>
          <cell r="U350">
            <v>-2542.61</v>
          </cell>
          <cell r="V350">
            <v>0</v>
          </cell>
          <cell r="W350">
            <v>-100</v>
          </cell>
          <cell r="Z350">
            <v>-14136.5</v>
          </cell>
          <cell r="AE350">
            <v>76894.759999999995</v>
          </cell>
          <cell r="AG350">
            <v>0</v>
          </cell>
          <cell r="AH350">
            <v>170</v>
          </cell>
          <cell r="AJ350">
            <v>0</v>
          </cell>
          <cell r="AN350">
            <v>170</v>
          </cell>
          <cell r="AO350" t="str">
            <v>James Adeyemi</v>
          </cell>
          <cell r="AP350">
            <v>215340.96</v>
          </cell>
          <cell r="AQ350">
            <v>150000</v>
          </cell>
          <cell r="AR350">
            <v>26022.75</v>
          </cell>
          <cell r="AS350">
            <v>8510.35</v>
          </cell>
          <cell r="AT350">
            <v>5000.04</v>
          </cell>
          <cell r="AU350">
            <v>6000</v>
          </cell>
          <cell r="AV350">
            <v>9999.9599999999991</v>
          </cell>
          <cell r="AW350">
            <v>0</v>
          </cell>
          <cell r="AX350">
            <v>101852.59</v>
          </cell>
          <cell r="AY350">
            <v>37625</v>
          </cell>
          <cell r="AZ350">
            <v>597316.09</v>
          </cell>
          <cell r="BA350">
            <v>-365897.99</v>
          </cell>
          <cell r="BB350">
            <v>231418.1</v>
          </cell>
          <cell r="BC350">
            <v>-40731.14</v>
          </cell>
          <cell r="BD350">
            <v>-28900.59</v>
          </cell>
          <cell r="BE350">
            <v>0</v>
          </cell>
          <cell r="BF350">
            <v>-100</v>
          </cell>
          <cell r="BG350">
            <v>-69731.73</v>
          </cell>
          <cell r="BH350">
            <v>0</v>
          </cell>
          <cell r="BI350">
            <v>527584.36</v>
          </cell>
          <cell r="BJ350">
            <v>195606.11</v>
          </cell>
          <cell r="BK350">
            <v>137500</v>
          </cell>
          <cell r="BL350">
            <v>26022.75</v>
          </cell>
          <cell r="BM350">
            <v>6843.68</v>
          </cell>
          <cell r="BN350">
            <v>4583.37</v>
          </cell>
          <cell r="BO350">
            <v>5500</v>
          </cell>
          <cell r="BP350">
            <v>9166.6299999999992</v>
          </cell>
          <cell r="BQ350">
            <v>0</v>
          </cell>
          <cell r="BR350">
            <v>99072.6</v>
          </cell>
          <cell r="BS350">
            <v>0</v>
          </cell>
          <cell r="BT350">
            <v>506284.83</v>
          </cell>
          <cell r="BU350">
            <v>-326842.3</v>
          </cell>
          <cell r="BV350">
            <v>179442.53</v>
          </cell>
          <cell r="BW350">
            <v>-29237.25</v>
          </cell>
          <cell r="BX350">
            <v>-26357.98</v>
          </cell>
          <cell r="BY350">
            <v>0</v>
          </cell>
          <cell r="BZ350">
            <v>0</v>
          </cell>
          <cell r="CA350">
            <v>-55595.23</v>
          </cell>
          <cell r="CB350">
            <v>0</v>
          </cell>
          <cell r="CC350">
            <v>450689.6</v>
          </cell>
          <cell r="CE350">
            <v>170</v>
          </cell>
          <cell r="CF350" t="str">
            <v>James Adeyemi</v>
          </cell>
          <cell r="CH350">
            <v>0</v>
          </cell>
          <cell r="CJ350">
            <v>0</v>
          </cell>
          <cell r="CK350">
            <v>0</v>
          </cell>
          <cell r="CM350">
            <v>12</v>
          </cell>
          <cell r="CN350">
            <v>12</v>
          </cell>
        </row>
        <row r="352">
          <cell r="A352">
            <v>171</v>
          </cell>
          <cell r="B352" t="str">
            <v>Akpan Essen Iniobong</v>
          </cell>
          <cell r="C352">
            <v>19734.849999999999</v>
          </cell>
          <cell r="D352">
            <v>12500</v>
          </cell>
          <cell r="E352">
            <v>0</v>
          </cell>
          <cell r="F352">
            <v>1666.67</v>
          </cell>
          <cell r="G352">
            <v>416.67</v>
          </cell>
          <cell r="H352">
            <v>500</v>
          </cell>
          <cell r="I352">
            <v>833.33</v>
          </cell>
          <cell r="J352">
            <v>0</v>
          </cell>
          <cell r="K352">
            <v>1456.66</v>
          </cell>
          <cell r="L352">
            <v>0</v>
          </cell>
          <cell r="M352">
            <v>14974.75</v>
          </cell>
          <cell r="N352">
            <v>37625</v>
          </cell>
          <cell r="O352">
            <v>89707.93</v>
          </cell>
          <cell r="P352">
            <v>-17890.16</v>
          </cell>
          <cell r="Q352">
            <v>-20900.87</v>
          </cell>
          <cell r="R352">
            <v>-38791.03</v>
          </cell>
          <cell r="S352">
            <v>50916.9</v>
          </cell>
          <cell r="T352">
            <v>-11229.22</v>
          </cell>
          <cell r="U352">
            <v>-2542.61</v>
          </cell>
          <cell r="V352">
            <v>0</v>
          </cell>
          <cell r="W352">
            <v>-100</v>
          </cell>
          <cell r="Z352">
            <v>-13871.83</v>
          </cell>
          <cell r="AE352">
            <v>75836.100000000006</v>
          </cell>
          <cell r="AG352">
            <v>0</v>
          </cell>
          <cell r="AH352">
            <v>171</v>
          </cell>
          <cell r="AJ352">
            <v>0</v>
          </cell>
          <cell r="AN352">
            <v>171</v>
          </cell>
          <cell r="AO352" t="str">
            <v>Akpan Essen Iniobong</v>
          </cell>
          <cell r="AP352">
            <v>215340.96</v>
          </cell>
          <cell r="AQ352">
            <v>150000</v>
          </cell>
          <cell r="AR352">
            <v>26022.75</v>
          </cell>
          <cell r="AS352">
            <v>8511.35</v>
          </cell>
          <cell r="AT352">
            <v>5000.04</v>
          </cell>
          <cell r="AU352">
            <v>6000</v>
          </cell>
          <cell r="AV352">
            <v>9999.9599999999991</v>
          </cell>
          <cell r="AW352">
            <v>0</v>
          </cell>
          <cell r="AX352">
            <v>15513.24</v>
          </cell>
          <cell r="AY352">
            <v>37625</v>
          </cell>
          <cell r="AZ352">
            <v>510976.74</v>
          </cell>
          <cell r="BA352">
            <v>-348630.12</v>
          </cell>
          <cell r="BB352">
            <v>162346.62</v>
          </cell>
          <cell r="BC352">
            <v>-26399.4</v>
          </cell>
          <cell r="BD352">
            <v>-28900.59</v>
          </cell>
          <cell r="BE352">
            <v>0</v>
          </cell>
          <cell r="BF352">
            <v>-100</v>
          </cell>
          <cell r="BG352">
            <v>-55399.99</v>
          </cell>
          <cell r="BH352">
            <v>0</v>
          </cell>
          <cell r="BI352">
            <v>455576.75</v>
          </cell>
          <cell r="BJ352">
            <v>195606.11</v>
          </cell>
          <cell r="BK352">
            <v>137500</v>
          </cell>
          <cell r="BL352">
            <v>26022.75</v>
          </cell>
          <cell r="BM352">
            <v>6844.68</v>
          </cell>
          <cell r="BN352">
            <v>4583.37</v>
          </cell>
          <cell r="BO352">
            <v>5500</v>
          </cell>
          <cell r="BP352">
            <v>9166.6299999999992</v>
          </cell>
          <cell r="BQ352">
            <v>0</v>
          </cell>
          <cell r="BR352">
            <v>14056.58</v>
          </cell>
          <cell r="BS352">
            <v>0</v>
          </cell>
          <cell r="BT352">
            <v>421268.81</v>
          </cell>
          <cell r="BU352">
            <v>-309839.09000000003</v>
          </cell>
          <cell r="BV352">
            <v>111429.72</v>
          </cell>
          <cell r="BW352">
            <v>-15170.18</v>
          </cell>
          <cell r="BX352">
            <v>-26357.98</v>
          </cell>
          <cell r="BY352">
            <v>0</v>
          </cell>
          <cell r="BZ352">
            <v>0</v>
          </cell>
          <cell r="CA352">
            <v>-41528.160000000003</v>
          </cell>
          <cell r="CB352">
            <v>0</v>
          </cell>
          <cell r="CC352">
            <v>379740.65</v>
          </cell>
          <cell r="CE352">
            <v>171</v>
          </cell>
          <cell r="CF352" t="str">
            <v>Akpan Essen Iniobong</v>
          </cell>
          <cell r="CH352">
            <v>0</v>
          </cell>
          <cell r="CJ352">
            <v>0</v>
          </cell>
          <cell r="CK352">
            <v>0</v>
          </cell>
          <cell r="CM352">
            <v>12</v>
          </cell>
          <cell r="CN352">
            <v>12</v>
          </cell>
        </row>
        <row r="354">
          <cell r="A354">
            <v>172</v>
          </cell>
          <cell r="B354" t="str">
            <v>Ajirotutu Olurotimi</v>
          </cell>
          <cell r="C354">
            <v>19734.849999999999</v>
          </cell>
          <cell r="D354">
            <v>12500</v>
          </cell>
          <cell r="E354">
            <v>0</v>
          </cell>
          <cell r="F354">
            <v>1666.67</v>
          </cell>
          <cell r="G354">
            <v>416.67</v>
          </cell>
          <cell r="H354">
            <v>500</v>
          </cell>
          <cell r="I354">
            <v>833.33</v>
          </cell>
          <cell r="J354">
            <v>0</v>
          </cell>
          <cell r="K354">
            <v>5400</v>
          </cell>
          <cell r="L354">
            <v>0</v>
          </cell>
          <cell r="M354">
            <v>14974.75</v>
          </cell>
          <cell r="N354">
            <v>37625</v>
          </cell>
          <cell r="O354">
            <v>93651.27</v>
          </cell>
          <cell r="P354">
            <v>-17890.16</v>
          </cell>
          <cell r="Q354">
            <v>-21689.53</v>
          </cell>
          <cell r="R354">
            <v>-39579.69</v>
          </cell>
          <cell r="S354">
            <v>54071.58</v>
          </cell>
          <cell r="T354">
            <v>-12017.89</v>
          </cell>
          <cell r="U354">
            <v>-2542.61</v>
          </cell>
          <cell r="V354">
            <v>0</v>
          </cell>
          <cell r="W354">
            <v>-100</v>
          </cell>
          <cell r="Z354">
            <v>-14660.5</v>
          </cell>
          <cell r="AE354">
            <v>78990.77</v>
          </cell>
          <cell r="AG354">
            <v>0</v>
          </cell>
          <cell r="AH354">
            <v>172</v>
          </cell>
          <cell r="AJ354">
            <v>0</v>
          </cell>
          <cell r="AN354">
            <v>172</v>
          </cell>
          <cell r="AO354" t="str">
            <v>Ajirotutu Olurotimi</v>
          </cell>
          <cell r="AP354">
            <v>215340.96</v>
          </cell>
          <cell r="AQ354">
            <v>150000</v>
          </cell>
          <cell r="AR354">
            <v>26022.75</v>
          </cell>
          <cell r="AS354">
            <v>8512.35</v>
          </cell>
          <cell r="AT354">
            <v>5000.04</v>
          </cell>
          <cell r="AU354">
            <v>6000</v>
          </cell>
          <cell r="AV354">
            <v>9999.9599999999991</v>
          </cell>
          <cell r="AW354">
            <v>0</v>
          </cell>
          <cell r="AX354">
            <v>30000</v>
          </cell>
          <cell r="AY354">
            <v>37625</v>
          </cell>
          <cell r="AZ354">
            <v>525463.5</v>
          </cell>
          <cell r="BA354">
            <v>-351527.46</v>
          </cell>
          <cell r="BB354">
            <v>173936.04</v>
          </cell>
          <cell r="BC354">
            <v>-28228.17</v>
          </cell>
          <cell r="BD354">
            <v>-28900.59</v>
          </cell>
          <cell r="BE354">
            <v>0</v>
          </cell>
          <cell r="BF354">
            <v>-100</v>
          </cell>
          <cell r="BG354">
            <v>-57228.76</v>
          </cell>
          <cell r="BH354">
            <v>0</v>
          </cell>
          <cell r="BI354">
            <v>468234.74</v>
          </cell>
          <cell r="BJ354">
            <v>195606.11</v>
          </cell>
          <cell r="BK354">
            <v>137500</v>
          </cell>
          <cell r="BL354">
            <v>26022.75</v>
          </cell>
          <cell r="BM354">
            <v>6845.68</v>
          </cell>
          <cell r="BN354">
            <v>4583.37</v>
          </cell>
          <cell r="BO354">
            <v>5500</v>
          </cell>
          <cell r="BP354">
            <v>9166.6299999999992</v>
          </cell>
          <cell r="BQ354">
            <v>0</v>
          </cell>
          <cell r="BR354">
            <v>24600</v>
          </cell>
          <cell r="BS354">
            <v>0</v>
          </cell>
          <cell r="BT354">
            <v>431812.23</v>
          </cell>
          <cell r="BU354">
            <v>-311947.77</v>
          </cell>
          <cell r="BV354">
            <v>119864.46</v>
          </cell>
          <cell r="BW354">
            <v>-16210.28</v>
          </cell>
          <cell r="BX354">
            <v>-26357.98</v>
          </cell>
          <cell r="BY354">
            <v>0</v>
          </cell>
          <cell r="BZ354">
            <v>0</v>
          </cell>
          <cell r="CA354">
            <v>-42568.26</v>
          </cell>
          <cell r="CB354">
            <v>0</v>
          </cell>
          <cell r="CC354">
            <v>389243.97</v>
          </cell>
          <cell r="CE354">
            <v>172</v>
          </cell>
          <cell r="CF354" t="str">
            <v>Ajirotutu Olurotimi</v>
          </cell>
          <cell r="CH354">
            <v>0</v>
          </cell>
          <cell r="CJ354">
            <v>0</v>
          </cell>
          <cell r="CK354">
            <v>0</v>
          </cell>
          <cell r="CM354">
            <v>12</v>
          </cell>
          <cell r="CN354">
            <v>12</v>
          </cell>
        </row>
        <row r="356">
          <cell r="A356">
            <v>173</v>
          </cell>
          <cell r="B356" t="str">
            <v>Vitus Ukah</v>
          </cell>
          <cell r="C356">
            <v>19734.849999999999</v>
          </cell>
          <cell r="D356">
            <v>12500</v>
          </cell>
          <cell r="E356">
            <v>0</v>
          </cell>
          <cell r="F356">
            <v>1666.67</v>
          </cell>
          <cell r="G356">
            <v>416.67</v>
          </cell>
          <cell r="H356">
            <v>500</v>
          </cell>
          <cell r="I356">
            <v>833.33</v>
          </cell>
          <cell r="J356">
            <v>0</v>
          </cell>
          <cell r="K356">
            <v>0</v>
          </cell>
          <cell r="L356">
            <v>0</v>
          </cell>
          <cell r="M356">
            <v>14974.75</v>
          </cell>
          <cell r="N356">
            <v>37625</v>
          </cell>
          <cell r="O356">
            <v>88251.27</v>
          </cell>
          <cell r="P356">
            <v>-17890.16</v>
          </cell>
          <cell r="Q356">
            <v>-20609.53</v>
          </cell>
          <cell r="R356">
            <v>-38499.69</v>
          </cell>
          <cell r="S356">
            <v>49751.58</v>
          </cell>
          <cell r="T356">
            <v>-10937.89</v>
          </cell>
          <cell r="U356">
            <v>-2542.61</v>
          </cell>
          <cell r="V356">
            <v>0</v>
          </cell>
          <cell r="W356">
            <v>-100</v>
          </cell>
          <cell r="Z356">
            <v>-13580.5</v>
          </cell>
          <cell r="AE356">
            <v>74670.77</v>
          </cell>
          <cell r="AG356">
            <v>0</v>
          </cell>
          <cell r="AH356">
            <v>173</v>
          </cell>
          <cell r="AJ356">
            <v>0</v>
          </cell>
          <cell r="AN356">
            <v>173</v>
          </cell>
          <cell r="AO356" t="str">
            <v>Vitus Ukah</v>
          </cell>
          <cell r="AP356">
            <v>215340.96</v>
          </cell>
          <cell r="AQ356">
            <v>150000</v>
          </cell>
          <cell r="AR356">
            <v>26022.75</v>
          </cell>
          <cell r="AS356">
            <v>8513.35</v>
          </cell>
          <cell r="AT356">
            <v>5000.04</v>
          </cell>
          <cell r="AU356">
            <v>6000</v>
          </cell>
          <cell r="AV356">
            <v>9999.9599999999991</v>
          </cell>
          <cell r="AW356">
            <v>0</v>
          </cell>
          <cell r="AX356">
            <v>28683.33</v>
          </cell>
          <cell r="AY356">
            <v>37625</v>
          </cell>
          <cell r="AZ356">
            <v>524146.83</v>
          </cell>
          <cell r="BA356">
            <v>-351264.13</v>
          </cell>
          <cell r="BB356">
            <v>172882.7</v>
          </cell>
          <cell r="BC356">
            <v>-28427.82</v>
          </cell>
          <cell r="BD356">
            <v>-28900.59</v>
          </cell>
          <cell r="BE356">
            <v>0</v>
          </cell>
          <cell r="BF356">
            <v>-100</v>
          </cell>
          <cell r="BG356">
            <v>-57428.41</v>
          </cell>
          <cell r="BH356">
            <v>0</v>
          </cell>
          <cell r="BI356">
            <v>466718.42</v>
          </cell>
          <cell r="BJ356">
            <v>195606.11</v>
          </cell>
          <cell r="BK356">
            <v>137500</v>
          </cell>
          <cell r="BL356">
            <v>26022.75</v>
          </cell>
          <cell r="BM356">
            <v>6846.68</v>
          </cell>
          <cell r="BN356">
            <v>4583.37</v>
          </cell>
          <cell r="BO356">
            <v>5500</v>
          </cell>
          <cell r="BP356">
            <v>9166.6299999999992</v>
          </cell>
          <cell r="BQ356">
            <v>0</v>
          </cell>
          <cell r="BR356">
            <v>28683.33</v>
          </cell>
          <cell r="BS356">
            <v>0</v>
          </cell>
          <cell r="BT356">
            <v>435895.56</v>
          </cell>
          <cell r="BU356">
            <v>-312764.44</v>
          </cell>
          <cell r="BV356">
            <v>123131.12</v>
          </cell>
          <cell r="BW356">
            <v>-17489.93</v>
          </cell>
          <cell r="BX356">
            <v>-26357.98</v>
          </cell>
          <cell r="BY356">
            <v>0</v>
          </cell>
          <cell r="BZ356">
            <v>0</v>
          </cell>
          <cell r="CA356">
            <v>-43847.91</v>
          </cell>
          <cell r="CB356">
            <v>0</v>
          </cell>
          <cell r="CC356">
            <v>392047.65</v>
          </cell>
          <cell r="CE356">
            <v>173</v>
          </cell>
          <cell r="CF356" t="str">
            <v>Vitus Ukah</v>
          </cell>
          <cell r="CH356">
            <v>0</v>
          </cell>
          <cell r="CJ356">
            <v>0</v>
          </cell>
          <cell r="CK356">
            <v>0</v>
          </cell>
          <cell r="CM356">
            <v>12</v>
          </cell>
          <cell r="CN356">
            <v>12</v>
          </cell>
        </row>
        <row r="358">
          <cell r="A358">
            <v>174</v>
          </cell>
          <cell r="B358" t="str">
            <v>Peter Monday</v>
          </cell>
          <cell r="C358">
            <v>19734.849999999999</v>
          </cell>
          <cell r="D358">
            <v>12500</v>
          </cell>
          <cell r="E358">
            <v>0</v>
          </cell>
          <cell r="F358">
            <v>1666.67</v>
          </cell>
          <cell r="G358">
            <v>416.67</v>
          </cell>
          <cell r="H358">
            <v>500</v>
          </cell>
          <cell r="I358">
            <v>833.33</v>
          </cell>
          <cell r="J358">
            <v>0</v>
          </cell>
          <cell r="K358">
            <v>0</v>
          </cell>
          <cell r="L358">
            <v>0</v>
          </cell>
          <cell r="M358">
            <v>14974.75</v>
          </cell>
          <cell r="N358">
            <v>37625</v>
          </cell>
          <cell r="O358">
            <v>88251.27</v>
          </cell>
          <cell r="P358">
            <v>-17890.16</v>
          </cell>
          <cell r="Q358">
            <v>-20609.53</v>
          </cell>
          <cell r="R358">
            <v>-38499.69</v>
          </cell>
          <cell r="S358">
            <v>49751.58</v>
          </cell>
          <cell r="T358">
            <v>-10937.89</v>
          </cell>
          <cell r="U358">
            <v>-2542.61</v>
          </cell>
          <cell r="V358">
            <v>0</v>
          </cell>
          <cell r="W358">
            <v>-100</v>
          </cell>
          <cell r="Z358">
            <v>-13580.5</v>
          </cell>
          <cell r="AE358">
            <v>74670.77</v>
          </cell>
          <cell r="AG358">
            <v>0</v>
          </cell>
          <cell r="AH358">
            <v>174</v>
          </cell>
          <cell r="AJ358">
            <v>0</v>
          </cell>
          <cell r="AN358">
            <v>174</v>
          </cell>
          <cell r="AO358" t="str">
            <v>Peter Monday</v>
          </cell>
          <cell r="AP358">
            <v>215340.96</v>
          </cell>
          <cell r="AQ358">
            <v>150000</v>
          </cell>
          <cell r="AR358">
            <v>26022.75</v>
          </cell>
          <cell r="AS358">
            <v>8514.35</v>
          </cell>
          <cell r="AT358">
            <v>5000.04</v>
          </cell>
          <cell r="AU358">
            <v>6000</v>
          </cell>
          <cell r="AV358">
            <v>9999.9599999999991</v>
          </cell>
          <cell r="AW358">
            <v>0</v>
          </cell>
          <cell r="AX358">
            <v>21919.85</v>
          </cell>
          <cell r="AY358">
            <v>42625</v>
          </cell>
          <cell r="AZ358">
            <v>522383.35</v>
          </cell>
          <cell r="BA358">
            <v>-350911.44</v>
          </cell>
          <cell r="BB358">
            <v>171471.91</v>
          </cell>
          <cell r="BC358">
            <v>-27703.56</v>
          </cell>
          <cell r="BD358">
            <v>-28900.59</v>
          </cell>
          <cell r="BE358">
            <v>0</v>
          </cell>
          <cell r="BF358">
            <v>-100</v>
          </cell>
          <cell r="BG358">
            <v>-56704.15</v>
          </cell>
          <cell r="BH358">
            <v>0</v>
          </cell>
          <cell r="BI358">
            <v>465679.2</v>
          </cell>
          <cell r="BJ358">
            <v>195606.11</v>
          </cell>
          <cell r="BK358">
            <v>137500</v>
          </cell>
          <cell r="BL358">
            <v>26022.75</v>
          </cell>
          <cell r="BM358">
            <v>6847.68</v>
          </cell>
          <cell r="BN358">
            <v>4583.37</v>
          </cell>
          <cell r="BO358">
            <v>5500</v>
          </cell>
          <cell r="BP358">
            <v>9166.6299999999992</v>
          </cell>
          <cell r="BQ358">
            <v>0</v>
          </cell>
          <cell r="BR358">
            <v>21919.85</v>
          </cell>
          <cell r="BS358">
            <v>5000</v>
          </cell>
          <cell r="BT358">
            <v>434132.08</v>
          </cell>
          <cell r="BU358">
            <v>-312411.75</v>
          </cell>
          <cell r="BV358">
            <v>121720.33</v>
          </cell>
          <cell r="BW358">
            <v>-16765.669999999998</v>
          </cell>
          <cell r="BX358">
            <v>-26357.98</v>
          </cell>
          <cell r="BY358">
            <v>0</v>
          </cell>
          <cell r="BZ358">
            <v>0</v>
          </cell>
          <cell r="CA358">
            <v>-43123.65</v>
          </cell>
          <cell r="CB358">
            <v>0</v>
          </cell>
          <cell r="CC358">
            <v>391008.43</v>
          </cell>
          <cell r="CE358">
            <v>174</v>
          </cell>
          <cell r="CF358" t="str">
            <v>Peter Monday</v>
          </cell>
          <cell r="CH358">
            <v>0</v>
          </cell>
          <cell r="CJ358">
            <v>0</v>
          </cell>
          <cell r="CK358">
            <v>0</v>
          </cell>
          <cell r="CM358">
            <v>12</v>
          </cell>
          <cell r="CN358">
            <v>12</v>
          </cell>
        </row>
        <row r="360">
          <cell r="A360">
            <v>175</v>
          </cell>
          <cell r="B360" t="str">
            <v>Agboola Olusanjo</v>
          </cell>
          <cell r="C360">
            <v>19734.849999999999</v>
          </cell>
          <cell r="D360">
            <v>12500</v>
          </cell>
          <cell r="E360">
            <v>0</v>
          </cell>
          <cell r="F360">
            <v>1666.67</v>
          </cell>
          <cell r="G360">
            <v>416.67</v>
          </cell>
          <cell r="H360">
            <v>500</v>
          </cell>
          <cell r="I360">
            <v>833.33</v>
          </cell>
          <cell r="J360">
            <v>0</v>
          </cell>
          <cell r="K360">
            <v>2899.99</v>
          </cell>
          <cell r="L360">
            <v>0</v>
          </cell>
          <cell r="M360">
            <v>14974.75</v>
          </cell>
          <cell r="N360">
            <v>37625</v>
          </cell>
          <cell r="O360">
            <v>91151.26</v>
          </cell>
          <cell r="P360">
            <v>-17890.16</v>
          </cell>
          <cell r="Q360">
            <v>-21189.53</v>
          </cell>
          <cell r="R360">
            <v>-39079.69</v>
          </cell>
          <cell r="S360">
            <v>52071.57</v>
          </cell>
          <cell r="T360">
            <v>-11517.89</v>
          </cell>
          <cell r="U360">
            <v>-2542.61</v>
          </cell>
          <cell r="V360">
            <v>0</v>
          </cell>
          <cell r="W360">
            <v>-100</v>
          </cell>
          <cell r="Z360">
            <v>-14160.5</v>
          </cell>
          <cell r="AE360">
            <v>76990.759999999995</v>
          </cell>
          <cell r="AG360">
            <v>0</v>
          </cell>
          <cell r="AH360">
            <v>175</v>
          </cell>
          <cell r="AJ360">
            <v>0</v>
          </cell>
          <cell r="AN360">
            <v>175</v>
          </cell>
          <cell r="AO360" t="str">
            <v>Agboola Olusanjo</v>
          </cell>
          <cell r="AP360">
            <v>215340.96</v>
          </cell>
          <cell r="AQ360">
            <v>150000</v>
          </cell>
          <cell r="AR360">
            <v>26022.75</v>
          </cell>
          <cell r="AS360">
            <v>8515.35</v>
          </cell>
          <cell r="AT360">
            <v>5000.04</v>
          </cell>
          <cell r="AU360">
            <v>6000</v>
          </cell>
          <cell r="AV360">
            <v>9999.9599999999991</v>
          </cell>
          <cell r="AW360">
            <v>0</v>
          </cell>
          <cell r="AX360">
            <v>40325.99</v>
          </cell>
          <cell r="AY360">
            <v>37625</v>
          </cell>
          <cell r="AZ360">
            <v>535789.49</v>
          </cell>
          <cell r="BA360">
            <v>-353592.67</v>
          </cell>
          <cell r="BB360">
            <v>182196.82</v>
          </cell>
          <cell r="BC360">
            <v>-29802.28</v>
          </cell>
          <cell r="BD360">
            <v>-28900.59</v>
          </cell>
          <cell r="BE360">
            <v>0</v>
          </cell>
          <cell r="BF360">
            <v>-100</v>
          </cell>
          <cell r="BG360">
            <v>-58802.87</v>
          </cell>
          <cell r="BH360">
            <v>0</v>
          </cell>
          <cell r="BI360">
            <v>476986.62</v>
          </cell>
          <cell r="BJ360">
            <v>195606.11</v>
          </cell>
          <cell r="BK360">
            <v>137500</v>
          </cell>
          <cell r="BL360">
            <v>26022.75</v>
          </cell>
          <cell r="BM360">
            <v>6848.68</v>
          </cell>
          <cell r="BN360">
            <v>4583.37</v>
          </cell>
          <cell r="BO360">
            <v>5500</v>
          </cell>
          <cell r="BP360">
            <v>9166.6299999999992</v>
          </cell>
          <cell r="BQ360">
            <v>0</v>
          </cell>
          <cell r="BR360">
            <v>37426</v>
          </cell>
          <cell r="BS360">
            <v>0</v>
          </cell>
          <cell r="BT360">
            <v>444638.23</v>
          </cell>
          <cell r="BU360">
            <v>-314512.98</v>
          </cell>
          <cell r="BV360">
            <v>130125.25</v>
          </cell>
          <cell r="BW360">
            <v>-18284.39</v>
          </cell>
          <cell r="BX360">
            <v>-26357.98</v>
          </cell>
          <cell r="BY360">
            <v>0</v>
          </cell>
          <cell r="BZ360">
            <v>0</v>
          </cell>
          <cell r="CA360">
            <v>-44642.37</v>
          </cell>
          <cell r="CB360">
            <v>0</v>
          </cell>
          <cell r="CC360">
            <v>399995.86</v>
          </cell>
          <cell r="CE360">
            <v>175</v>
          </cell>
          <cell r="CF360" t="str">
            <v>Agboola Olusanjo</v>
          </cell>
          <cell r="CH360">
            <v>0</v>
          </cell>
          <cell r="CJ360">
            <v>0</v>
          </cell>
          <cell r="CK360">
            <v>0</v>
          </cell>
          <cell r="CM360">
            <v>12</v>
          </cell>
          <cell r="CN360">
            <v>12</v>
          </cell>
        </row>
        <row r="362">
          <cell r="A362">
            <v>176</v>
          </cell>
          <cell r="B362" t="str">
            <v>Gboyega Kazeem</v>
          </cell>
          <cell r="C362">
            <v>19734.849999999999</v>
          </cell>
          <cell r="D362">
            <v>12500</v>
          </cell>
          <cell r="E362">
            <v>0</v>
          </cell>
          <cell r="F362">
            <v>1666.67</v>
          </cell>
          <cell r="G362">
            <v>416.67</v>
          </cell>
          <cell r="H362">
            <v>500</v>
          </cell>
          <cell r="I362">
            <v>833.33</v>
          </cell>
          <cell r="J362">
            <v>0</v>
          </cell>
          <cell r="K362">
            <v>2649.99</v>
          </cell>
          <cell r="L362">
            <v>0</v>
          </cell>
          <cell r="M362">
            <v>14974.75</v>
          </cell>
          <cell r="N362">
            <v>37625</v>
          </cell>
          <cell r="O362">
            <v>90901.26</v>
          </cell>
          <cell r="P362">
            <v>-17890.16</v>
          </cell>
          <cell r="Q362">
            <v>-21139.53</v>
          </cell>
          <cell r="R362">
            <v>-39029.69</v>
          </cell>
          <cell r="S362">
            <v>51871.57</v>
          </cell>
          <cell r="T362">
            <v>-11467.89</v>
          </cell>
          <cell r="U362">
            <v>-2542.61</v>
          </cell>
          <cell r="V362">
            <v>0</v>
          </cell>
          <cell r="W362">
            <v>-100</v>
          </cell>
          <cell r="Z362">
            <v>-14110.5</v>
          </cell>
          <cell r="AE362">
            <v>76790.759999999995</v>
          </cell>
          <cell r="AG362">
            <v>0</v>
          </cell>
          <cell r="AH362">
            <v>176</v>
          </cell>
          <cell r="AJ362">
            <v>0</v>
          </cell>
          <cell r="AN362">
            <v>176</v>
          </cell>
          <cell r="AO362" t="str">
            <v>Gboyega Kazeem</v>
          </cell>
          <cell r="AP362">
            <v>215340.96</v>
          </cell>
          <cell r="AQ362">
            <v>150000</v>
          </cell>
          <cell r="AR362">
            <v>26022.75</v>
          </cell>
          <cell r="AS362">
            <v>8516.35</v>
          </cell>
          <cell r="AT362">
            <v>5000.04</v>
          </cell>
          <cell r="AU362">
            <v>6000</v>
          </cell>
          <cell r="AV362">
            <v>9999.9599999999991</v>
          </cell>
          <cell r="AW362">
            <v>0</v>
          </cell>
          <cell r="AX362">
            <v>65699.539999999994</v>
          </cell>
          <cell r="AY362">
            <v>37625</v>
          </cell>
          <cell r="AZ362">
            <v>561163.04</v>
          </cell>
          <cell r="BA362">
            <v>-358667.37</v>
          </cell>
          <cell r="BB362">
            <v>202495.67</v>
          </cell>
          <cell r="BC362">
            <v>-34405.43</v>
          </cell>
          <cell r="BD362">
            <v>-28900.59</v>
          </cell>
          <cell r="BE362">
            <v>0</v>
          </cell>
          <cell r="BF362">
            <v>-100</v>
          </cell>
          <cell r="BG362">
            <v>-63406.02</v>
          </cell>
          <cell r="BH362">
            <v>0</v>
          </cell>
          <cell r="BI362">
            <v>497757.02</v>
          </cell>
          <cell r="BJ362">
            <v>195606.11</v>
          </cell>
          <cell r="BK362">
            <v>137500</v>
          </cell>
          <cell r="BL362">
            <v>26022.75</v>
          </cell>
          <cell r="BM362">
            <v>6849.68</v>
          </cell>
          <cell r="BN362">
            <v>4583.37</v>
          </cell>
          <cell r="BO362">
            <v>5500</v>
          </cell>
          <cell r="BP362">
            <v>9166.6299999999992</v>
          </cell>
          <cell r="BQ362">
            <v>0</v>
          </cell>
          <cell r="BR362">
            <v>63049.55</v>
          </cell>
          <cell r="BS362">
            <v>0</v>
          </cell>
          <cell r="BT362">
            <v>470261.78</v>
          </cell>
          <cell r="BU362">
            <v>-319637.68</v>
          </cell>
          <cell r="BV362">
            <v>150624.1</v>
          </cell>
          <cell r="BW362">
            <v>-22937.54</v>
          </cell>
          <cell r="BX362">
            <v>-26357.98</v>
          </cell>
          <cell r="BY362">
            <v>0</v>
          </cell>
          <cell r="BZ362">
            <v>0</v>
          </cell>
          <cell r="CA362">
            <v>-49295.519999999997</v>
          </cell>
          <cell r="CB362">
            <v>0</v>
          </cell>
          <cell r="CC362">
            <v>420966.26</v>
          </cell>
          <cell r="CE362">
            <v>176</v>
          </cell>
          <cell r="CF362" t="str">
            <v>Gboyega Kazeem</v>
          </cell>
          <cell r="CH362">
            <v>0</v>
          </cell>
          <cell r="CJ362">
            <v>0</v>
          </cell>
          <cell r="CK362">
            <v>0</v>
          </cell>
          <cell r="CM362">
            <v>12</v>
          </cell>
          <cell r="CN362">
            <v>12</v>
          </cell>
        </row>
        <row r="364">
          <cell r="A364">
            <v>177</v>
          </cell>
          <cell r="B364" t="str">
            <v>Akiri Ebere Uche</v>
          </cell>
          <cell r="C364">
            <v>19734.849999999999</v>
          </cell>
          <cell r="D364">
            <v>12500</v>
          </cell>
          <cell r="E364">
            <v>0</v>
          </cell>
          <cell r="F364">
            <v>1666.67</v>
          </cell>
          <cell r="G364">
            <v>416.67</v>
          </cell>
          <cell r="H364">
            <v>500</v>
          </cell>
          <cell r="I364">
            <v>833.33</v>
          </cell>
          <cell r="J364">
            <v>0</v>
          </cell>
          <cell r="K364">
            <v>1000</v>
          </cell>
          <cell r="L364">
            <v>0</v>
          </cell>
          <cell r="M364">
            <v>14974.75</v>
          </cell>
          <cell r="N364">
            <v>37625</v>
          </cell>
          <cell r="O364">
            <v>89251.27</v>
          </cell>
          <cell r="P364">
            <v>-17890.16</v>
          </cell>
          <cell r="Q364">
            <v>-20809.53</v>
          </cell>
          <cell r="R364">
            <v>-38699.69</v>
          </cell>
          <cell r="S364">
            <v>50551.58</v>
          </cell>
          <cell r="T364">
            <v>-11137.89</v>
          </cell>
          <cell r="U364">
            <v>-2542.61</v>
          </cell>
          <cell r="V364">
            <v>0</v>
          </cell>
          <cell r="W364">
            <v>-100</v>
          </cell>
          <cell r="Z364">
            <v>-13780.5</v>
          </cell>
          <cell r="AE364">
            <v>75470.77</v>
          </cell>
          <cell r="AG364">
            <v>0</v>
          </cell>
          <cell r="AH364">
            <v>177</v>
          </cell>
          <cell r="AJ364">
            <v>0</v>
          </cell>
          <cell r="AN364">
            <v>177</v>
          </cell>
          <cell r="AO364" t="str">
            <v>Akiri Ebere Uche</v>
          </cell>
          <cell r="AP364">
            <v>215340.96</v>
          </cell>
          <cell r="AQ364">
            <v>150000</v>
          </cell>
          <cell r="AR364">
            <v>26022.75</v>
          </cell>
          <cell r="AS364">
            <v>8517.35</v>
          </cell>
          <cell r="AT364">
            <v>5000.04</v>
          </cell>
          <cell r="AU364">
            <v>6000</v>
          </cell>
          <cell r="AV364">
            <v>9999.9599999999991</v>
          </cell>
          <cell r="AW364">
            <v>0</v>
          </cell>
          <cell r="AX364">
            <v>63556.36</v>
          </cell>
          <cell r="AY364">
            <v>37625</v>
          </cell>
          <cell r="AZ364">
            <v>559019.86</v>
          </cell>
          <cell r="BA364">
            <v>-358238.75</v>
          </cell>
          <cell r="BB364">
            <v>200781.11</v>
          </cell>
          <cell r="BC364">
            <v>-33466.160000000003</v>
          </cell>
          <cell r="BD364">
            <v>-28900.59</v>
          </cell>
          <cell r="BE364">
            <v>0</v>
          </cell>
          <cell r="BF364">
            <v>-100</v>
          </cell>
          <cell r="BG364">
            <v>-62466.75</v>
          </cell>
          <cell r="BH364">
            <v>0</v>
          </cell>
          <cell r="BI364">
            <v>496553.11</v>
          </cell>
          <cell r="BJ364">
            <v>195606.11</v>
          </cell>
          <cell r="BK364">
            <v>137500</v>
          </cell>
          <cell r="BL364">
            <v>26022.75</v>
          </cell>
          <cell r="BM364">
            <v>6850.68</v>
          </cell>
          <cell r="BN364">
            <v>4583.37</v>
          </cell>
          <cell r="BO364">
            <v>5500</v>
          </cell>
          <cell r="BP364">
            <v>9166.6299999999992</v>
          </cell>
          <cell r="BQ364">
            <v>0</v>
          </cell>
          <cell r="BR364">
            <v>62556.36</v>
          </cell>
          <cell r="BS364">
            <v>0</v>
          </cell>
          <cell r="BT364">
            <v>469768.59</v>
          </cell>
          <cell r="BU364">
            <v>-319539.06</v>
          </cell>
          <cell r="BV364">
            <v>150229.53</v>
          </cell>
          <cell r="BW364">
            <v>-22328.27</v>
          </cell>
          <cell r="BX364">
            <v>-26357.98</v>
          </cell>
          <cell r="BY364">
            <v>0</v>
          </cell>
          <cell r="BZ364">
            <v>0</v>
          </cell>
          <cell r="CA364">
            <v>-48686.25</v>
          </cell>
          <cell r="CB364">
            <v>0</v>
          </cell>
          <cell r="CC364">
            <v>421082.34</v>
          </cell>
          <cell r="CE364">
            <v>177</v>
          </cell>
          <cell r="CF364" t="str">
            <v>Akiri Ebere Uche</v>
          </cell>
          <cell r="CH364">
            <v>0</v>
          </cell>
          <cell r="CJ364">
            <v>0</v>
          </cell>
          <cell r="CK364">
            <v>0</v>
          </cell>
          <cell r="CM364">
            <v>12</v>
          </cell>
          <cell r="CN364">
            <v>12</v>
          </cell>
        </row>
        <row r="366">
          <cell r="A366">
            <v>178</v>
          </cell>
          <cell r="B366" t="str">
            <v>Ambrose David</v>
          </cell>
          <cell r="C366">
            <v>1879.51</v>
          </cell>
          <cell r="D366">
            <v>1190.48</v>
          </cell>
          <cell r="E366">
            <v>0</v>
          </cell>
          <cell r="F366">
            <v>158.72999999999999</v>
          </cell>
          <cell r="G366">
            <v>39.68</v>
          </cell>
          <cell r="H366">
            <v>47.62</v>
          </cell>
          <cell r="I366">
            <v>79.37</v>
          </cell>
          <cell r="J366">
            <v>0</v>
          </cell>
          <cell r="K366">
            <v>6683.33</v>
          </cell>
          <cell r="L366">
            <v>0</v>
          </cell>
          <cell r="M366">
            <v>0</v>
          </cell>
          <cell r="N366">
            <v>0</v>
          </cell>
          <cell r="O366">
            <v>10078.719999999999</v>
          </cell>
          <cell r="P366">
            <v>-1703.83</v>
          </cell>
          <cell r="Q366">
            <v>-2297.5700000000002</v>
          </cell>
          <cell r="R366">
            <v>-4001.4</v>
          </cell>
          <cell r="S366">
            <v>6077.32</v>
          </cell>
          <cell r="T366">
            <v>-1376.48</v>
          </cell>
          <cell r="U366">
            <v>-242.15</v>
          </cell>
          <cell r="V366">
            <v>0</v>
          </cell>
          <cell r="W366">
            <v>-100</v>
          </cell>
          <cell r="Z366">
            <v>-1718.63</v>
          </cell>
          <cell r="AE366">
            <v>8360.09</v>
          </cell>
          <cell r="AG366">
            <v>0</v>
          </cell>
          <cell r="AH366">
            <v>178</v>
          </cell>
          <cell r="AJ366">
            <v>19</v>
          </cell>
          <cell r="AN366">
            <v>178</v>
          </cell>
          <cell r="AO366" t="str">
            <v>Ambrose David</v>
          </cell>
          <cell r="AP366">
            <v>197485.62</v>
          </cell>
          <cell r="AQ366">
            <v>138690.48000000001</v>
          </cell>
          <cell r="AR366">
            <v>26022.75</v>
          </cell>
          <cell r="AS366">
            <v>7010.41</v>
          </cell>
          <cell r="AT366">
            <v>4623.05</v>
          </cell>
          <cell r="AU366">
            <v>5547.62</v>
          </cell>
          <cell r="AV366">
            <v>9246</v>
          </cell>
          <cell r="AW366">
            <v>0</v>
          </cell>
          <cell r="AX366">
            <v>78539.839999999997</v>
          </cell>
          <cell r="AY366">
            <v>0</v>
          </cell>
          <cell r="AZ366">
            <v>489147.46</v>
          </cell>
          <cell r="BA366">
            <v>-325400.46999999997</v>
          </cell>
          <cell r="BB366">
            <v>163746.99</v>
          </cell>
          <cell r="BC366">
            <v>-26012.6</v>
          </cell>
          <cell r="BD366">
            <v>-26600.13</v>
          </cell>
          <cell r="BE366">
            <v>0</v>
          </cell>
          <cell r="BF366">
            <v>-100</v>
          </cell>
          <cell r="BG366">
            <v>-52712.73</v>
          </cell>
          <cell r="BH366">
            <v>0</v>
          </cell>
          <cell r="BI366">
            <v>436434.73</v>
          </cell>
          <cell r="BJ366">
            <v>195606.11</v>
          </cell>
          <cell r="BK366">
            <v>137500</v>
          </cell>
          <cell r="BL366">
            <v>26022.75</v>
          </cell>
          <cell r="BM366">
            <v>6851.68</v>
          </cell>
          <cell r="BN366">
            <v>4583.37</v>
          </cell>
          <cell r="BO366">
            <v>5500</v>
          </cell>
          <cell r="BP366">
            <v>9166.6299999999992</v>
          </cell>
          <cell r="BQ366">
            <v>0</v>
          </cell>
          <cell r="BR366">
            <v>71856.509999999995</v>
          </cell>
          <cell r="BS366">
            <v>0</v>
          </cell>
          <cell r="BT366">
            <v>479068.74</v>
          </cell>
          <cell r="BU366">
            <v>-321399.07</v>
          </cell>
          <cell r="BV366">
            <v>157669.67000000001</v>
          </cell>
          <cell r="BW366">
            <v>-24636.12</v>
          </cell>
          <cell r="BX366">
            <v>-26357.98</v>
          </cell>
          <cell r="BY366">
            <v>0</v>
          </cell>
          <cell r="BZ366">
            <v>0</v>
          </cell>
          <cell r="CA366">
            <v>-50994.1</v>
          </cell>
          <cell r="CB366">
            <v>0</v>
          </cell>
          <cell r="CC366">
            <v>428074.64</v>
          </cell>
          <cell r="CE366">
            <v>178</v>
          </cell>
          <cell r="CF366" t="str">
            <v>Ambrose David</v>
          </cell>
          <cell r="CH366">
            <v>0</v>
          </cell>
          <cell r="CJ366">
            <v>0</v>
          </cell>
          <cell r="CK366">
            <v>0</v>
          </cell>
          <cell r="CM366">
            <v>12</v>
          </cell>
          <cell r="CN366">
            <v>12</v>
          </cell>
        </row>
        <row r="368">
          <cell r="A368">
            <v>179</v>
          </cell>
          <cell r="B368" t="str">
            <v>Blessing Chioma Egbo</v>
          </cell>
          <cell r="C368">
            <v>5075.76</v>
          </cell>
          <cell r="D368">
            <v>12500</v>
          </cell>
          <cell r="E368">
            <v>0</v>
          </cell>
          <cell r="F368">
            <v>1666.67</v>
          </cell>
          <cell r="G368">
            <v>416.67</v>
          </cell>
          <cell r="H368">
            <v>500</v>
          </cell>
          <cell r="I368">
            <v>833.33</v>
          </cell>
          <cell r="J368">
            <v>0</v>
          </cell>
          <cell r="K368">
            <v>0</v>
          </cell>
          <cell r="L368">
            <v>0</v>
          </cell>
          <cell r="M368">
            <v>8557</v>
          </cell>
          <cell r="N368">
            <v>21500</v>
          </cell>
          <cell r="O368">
            <v>51049.43</v>
          </cell>
          <cell r="P368">
            <v>-16424.25</v>
          </cell>
          <cell r="Q368">
            <v>-12069.74</v>
          </cell>
          <cell r="R368">
            <v>-28493.99</v>
          </cell>
          <cell r="S368">
            <v>22555.439999999999</v>
          </cell>
          <cell r="T368">
            <v>-4138.8599999999997</v>
          </cell>
          <cell r="U368">
            <v>-1443.18</v>
          </cell>
          <cell r="V368">
            <v>0</v>
          </cell>
          <cell r="W368">
            <v>-100</v>
          </cell>
          <cell r="Z368">
            <v>-5682.04</v>
          </cell>
          <cell r="AE368">
            <v>45367.39</v>
          </cell>
          <cell r="AG368">
            <v>0</v>
          </cell>
          <cell r="AH368">
            <v>179</v>
          </cell>
          <cell r="AJ368">
            <v>0</v>
          </cell>
          <cell r="AN368">
            <v>179</v>
          </cell>
          <cell r="AO368" t="str">
            <v>Blessing Chioma Egbo</v>
          </cell>
          <cell r="AP368">
            <v>48636.36</v>
          </cell>
          <cell r="AQ368">
            <v>150000</v>
          </cell>
          <cell r="AR368">
            <v>11954.54</v>
          </cell>
          <cell r="AS368">
            <v>8519.35</v>
          </cell>
          <cell r="AT368">
            <v>5000.04</v>
          </cell>
          <cell r="AU368">
            <v>6000</v>
          </cell>
          <cell r="AV368">
            <v>9999.9599999999991</v>
          </cell>
          <cell r="AW368">
            <v>0</v>
          </cell>
          <cell r="AX368">
            <v>0</v>
          </cell>
          <cell r="AY368">
            <v>21500</v>
          </cell>
          <cell r="AZ368">
            <v>287647.94</v>
          </cell>
          <cell r="BA368">
            <v>-274791.05</v>
          </cell>
          <cell r="BB368">
            <v>12856.89</v>
          </cell>
          <cell r="BC368">
            <v>-5460.46</v>
          </cell>
          <cell r="BD368">
            <v>-16397.73</v>
          </cell>
          <cell r="BE368">
            <v>0</v>
          </cell>
          <cell r="BF368">
            <v>-100</v>
          </cell>
          <cell r="BG368">
            <v>-21958.19</v>
          </cell>
          <cell r="BH368">
            <v>0</v>
          </cell>
          <cell r="BI368">
            <v>265689.75</v>
          </cell>
          <cell r="BJ368">
            <v>43560.6</v>
          </cell>
          <cell r="BK368">
            <v>137500</v>
          </cell>
          <cell r="BL368">
            <v>11954.54</v>
          </cell>
          <cell r="BM368">
            <v>6852.68</v>
          </cell>
          <cell r="BN368">
            <v>4583.37</v>
          </cell>
          <cell r="BO368">
            <v>5500</v>
          </cell>
          <cell r="BP368">
            <v>9166.6299999999992</v>
          </cell>
          <cell r="BQ368">
            <v>0</v>
          </cell>
          <cell r="BR368">
            <v>0</v>
          </cell>
          <cell r="BS368">
            <v>0</v>
          </cell>
          <cell r="BT368">
            <v>236598.51</v>
          </cell>
          <cell r="BU368">
            <v>-246297.06</v>
          </cell>
          <cell r="BV368">
            <v>-9698.5499999999993</v>
          </cell>
          <cell r="BW368">
            <v>-1321.6</v>
          </cell>
          <cell r="BX368">
            <v>-14954.55</v>
          </cell>
          <cell r="BY368">
            <v>0</v>
          </cell>
          <cell r="BZ368">
            <v>0</v>
          </cell>
          <cell r="CA368">
            <v>-16276.15</v>
          </cell>
          <cell r="CB368">
            <v>0</v>
          </cell>
          <cell r="CC368">
            <v>220322.36</v>
          </cell>
          <cell r="CE368">
            <v>179</v>
          </cell>
          <cell r="CF368" t="str">
            <v>Blessing Chioma Egbo</v>
          </cell>
          <cell r="CH368">
            <v>0</v>
          </cell>
          <cell r="CJ368">
            <v>0</v>
          </cell>
          <cell r="CK368">
            <v>0</v>
          </cell>
          <cell r="CM368">
            <v>12</v>
          </cell>
          <cell r="CN368">
            <v>12</v>
          </cell>
        </row>
        <row r="370">
          <cell r="A370">
            <v>180</v>
          </cell>
          <cell r="B370" t="str">
            <v>Emeka Mike Iloabuchi</v>
          </cell>
          <cell r="C370">
            <v>24621.21</v>
          </cell>
          <cell r="D370">
            <v>12500</v>
          </cell>
          <cell r="E370">
            <v>0</v>
          </cell>
          <cell r="F370">
            <v>1666.67</v>
          </cell>
          <cell r="G370">
            <v>416.67</v>
          </cell>
          <cell r="H370">
            <v>500</v>
          </cell>
          <cell r="I370">
            <v>833.33</v>
          </cell>
          <cell r="J370">
            <v>5000</v>
          </cell>
          <cell r="K370">
            <v>0</v>
          </cell>
          <cell r="L370">
            <v>0</v>
          </cell>
          <cell r="M370">
            <v>17114</v>
          </cell>
          <cell r="N370">
            <v>43000</v>
          </cell>
          <cell r="O370">
            <v>105651.88</v>
          </cell>
          <cell r="P370">
            <v>-18378.79</v>
          </cell>
          <cell r="Q370">
            <v>-24456.14</v>
          </cell>
          <cell r="R370">
            <v>-42834.93</v>
          </cell>
          <cell r="S370">
            <v>62816.95</v>
          </cell>
          <cell r="T370">
            <v>-14204.23</v>
          </cell>
          <cell r="U370">
            <v>-2909.09</v>
          </cell>
          <cell r="V370">
            <v>0</v>
          </cell>
          <cell r="W370">
            <v>-100</v>
          </cell>
          <cell r="Z370">
            <v>-17213.32</v>
          </cell>
          <cell r="AE370">
            <v>88438.56</v>
          </cell>
          <cell r="AG370">
            <v>0</v>
          </cell>
          <cell r="AH370">
            <v>180</v>
          </cell>
          <cell r="AJ370">
            <v>0</v>
          </cell>
          <cell r="AN370">
            <v>180</v>
          </cell>
          <cell r="AO370" t="str">
            <v>Emeka Mike Iloabuchi</v>
          </cell>
          <cell r="AP370">
            <v>239090.93</v>
          </cell>
          <cell r="AQ370">
            <v>150000</v>
          </cell>
          <cell r="AR370">
            <v>0</v>
          </cell>
          <cell r="AS370">
            <v>8520.35</v>
          </cell>
          <cell r="AT370">
            <v>5000.04</v>
          </cell>
          <cell r="AU370">
            <v>6000</v>
          </cell>
          <cell r="AV370">
            <v>9999.9599999999991</v>
          </cell>
          <cell r="AW370">
            <v>60000</v>
          </cell>
          <cell r="AX370">
            <v>115475</v>
          </cell>
          <cell r="AY370">
            <v>103000</v>
          </cell>
          <cell r="AZ370">
            <v>677679.97</v>
          </cell>
          <cell r="BA370">
            <v>-386127</v>
          </cell>
          <cell r="BB370">
            <v>291552.96999999997</v>
          </cell>
          <cell r="BC370">
            <v>-55610.18</v>
          </cell>
          <cell r="BD370">
            <v>-30681.85</v>
          </cell>
          <cell r="BE370">
            <v>0</v>
          </cell>
          <cell r="BF370">
            <v>-100</v>
          </cell>
          <cell r="BG370">
            <v>-86392.03</v>
          </cell>
          <cell r="BH370">
            <v>0</v>
          </cell>
          <cell r="BI370">
            <v>591287.93999999994</v>
          </cell>
          <cell r="BJ370">
            <v>214469.72</v>
          </cell>
          <cell r="BK370">
            <v>137500</v>
          </cell>
          <cell r="BL370">
            <v>0</v>
          </cell>
          <cell r="BM370">
            <v>6853.68</v>
          </cell>
          <cell r="BN370">
            <v>4583.37</v>
          </cell>
          <cell r="BO370">
            <v>5500</v>
          </cell>
          <cell r="BP370">
            <v>9166.6299999999992</v>
          </cell>
          <cell r="BQ370">
            <v>55000</v>
          </cell>
          <cell r="BR370">
            <v>115475</v>
          </cell>
          <cell r="BS370">
            <v>55000</v>
          </cell>
          <cell r="BT370">
            <v>572028.09</v>
          </cell>
          <cell r="BU370">
            <v>-343292.07</v>
          </cell>
          <cell r="BV370">
            <v>228736.02</v>
          </cell>
          <cell r="BW370">
            <v>-41405.949999999997</v>
          </cell>
          <cell r="BX370">
            <v>-27772.76</v>
          </cell>
          <cell r="BY370">
            <v>0</v>
          </cell>
          <cell r="BZ370">
            <v>0</v>
          </cell>
          <cell r="CA370">
            <v>-69178.710000000006</v>
          </cell>
          <cell r="CB370">
            <v>0</v>
          </cell>
          <cell r="CC370">
            <v>502849.38</v>
          </cell>
          <cell r="CE370">
            <v>180</v>
          </cell>
          <cell r="CF370" t="str">
            <v>Emeka Mike Iloabuchi</v>
          </cell>
          <cell r="CH370">
            <v>0</v>
          </cell>
          <cell r="CJ370">
            <v>0</v>
          </cell>
          <cell r="CK370">
            <v>0</v>
          </cell>
          <cell r="CM370">
            <v>12</v>
          </cell>
          <cell r="CN370">
            <v>12</v>
          </cell>
        </row>
        <row r="372">
          <cell r="A372">
            <v>181</v>
          </cell>
          <cell r="B372" t="str">
            <v>Simieon Obinna Nwankwo</v>
          </cell>
          <cell r="C372">
            <v>26439.39</v>
          </cell>
          <cell r="D372">
            <v>12500</v>
          </cell>
          <cell r="E372">
            <v>0</v>
          </cell>
          <cell r="F372">
            <v>1666.67</v>
          </cell>
          <cell r="G372">
            <v>416.67</v>
          </cell>
          <cell r="H372">
            <v>500</v>
          </cell>
          <cell r="I372">
            <v>833.33</v>
          </cell>
          <cell r="J372">
            <v>5000</v>
          </cell>
          <cell r="K372">
            <v>0</v>
          </cell>
          <cell r="L372">
            <v>0</v>
          </cell>
          <cell r="M372">
            <v>17910</v>
          </cell>
          <cell r="N372">
            <v>45000</v>
          </cell>
          <cell r="O372">
            <v>110266.06</v>
          </cell>
          <cell r="P372">
            <v>-18560.61</v>
          </cell>
          <cell r="Q372">
            <v>-25515.33</v>
          </cell>
          <cell r="R372">
            <v>-44075.94</v>
          </cell>
          <cell r="S372">
            <v>66190.12</v>
          </cell>
          <cell r="T372">
            <v>-15047.53</v>
          </cell>
          <cell r="U372">
            <v>-3045.45</v>
          </cell>
          <cell r="V372">
            <v>0</v>
          </cell>
          <cell r="W372">
            <v>-100</v>
          </cell>
          <cell r="Z372">
            <v>-18192.98</v>
          </cell>
          <cell r="AE372">
            <v>92073.08</v>
          </cell>
          <cell r="AG372">
            <v>0</v>
          </cell>
          <cell r="AH372">
            <v>181</v>
          </cell>
          <cell r="AJ372">
            <v>0</v>
          </cell>
          <cell r="AN372">
            <v>181</v>
          </cell>
          <cell r="AO372" t="str">
            <v>Simieon Obinna Nwankwo</v>
          </cell>
          <cell r="AP372">
            <v>217500.04</v>
          </cell>
          <cell r="AQ372">
            <v>150000</v>
          </cell>
          <cell r="AR372">
            <v>0</v>
          </cell>
          <cell r="AS372">
            <v>8522.35</v>
          </cell>
          <cell r="AT372">
            <v>5000.04</v>
          </cell>
          <cell r="AU372">
            <v>6000</v>
          </cell>
          <cell r="AV372">
            <v>9999.9599999999991</v>
          </cell>
          <cell r="AW372">
            <v>60000</v>
          </cell>
          <cell r="AX372">
            <v>68200</v>
          </cell>
          <cell r="AY372">
            <v>105000</v>
          </cell>
          <cell r="AZ372">
            <v>610110.07999999996</v>
          </cell>
          <cell r="BA372">
            <v>-368834.61</v>
          </cell>
          <cell r="BB372">
            <v>241275.47</v>
          </cell>
          <cell r="BC372">
            <v>-42879.360000000001</v>
          </cell>
          <cell r="BD372">
            <v>-29062.52</v>
          </cell>
          <cell r="BE372">
            <v>0</v>
          </cell>
          <cell r="BF372">
            <v>-100</v>
          </cell>
          <cell r="BG372">
            <v>-72041.88</v>
          </cell>
          <cell r="BH372">
            <v>0</v>
          </cell>
          <cell r="BI372">
            <v>538068.19999999995</v>
          </cell>
          <cell r="BJ372">
            <v>191060.65</v>
          </cell>
          <cell r="BK372">
            <v>137500</v>
          </cell>
          <cell r="BL372">
            <v>0</v>
          </cell>
          <cell r="BM372">
            <v>6855.68</v>
          </cell>
          <cell r="BN372">
            <v>4583.37</v>
          </cell>
          <cell r="BO372">
            <v>5500</v>
          </cell>
          <cell r="BP372">
            <v>9166.6299999999992</v>
          </cell>
          <cell r="BQ372">
            <v>55000</v>
          </cell>
          <cell r="BR372">
            <v>68200</v>
          </cell>
          <cell r="BS372">
            <v>55000</v>
          </cell>
          <cell r="BT372">
            <v>499844.02</v>
          </cell>
          <cell r="BU372">
            <v>-324758.67</v>
          </cell>
          <cell r="BV372">
            <v>175085.35</v>
          </cell>
          <cell r="BW372">
            <v>-27831.83</v>
          </cell>
          <cell r="BX372">
            <v>-26017.07</v>
          </cell>
          <cell r="BY372">
            <v>0</v>
          </cell>
          <cell r="BZ372">
            <v>0</v>
          </cell>
          <cell r="CA372">
            <v>-53848.9</v>
          </cell>
          <cell r="CB372">
            <v>0</v>
          </cell>
          <cell r="CC372">
            <v>445995.12</v>
          </cell>
          <cell r="CE372">
            <v>181</v>
          </cell>
          <cell r="CF372" t="str">
            <v>Simieon Obinna Nwankwo</v>
          </cell>
          <cell r="CH372">
            <v>0</v>
          </cell>
          <cell r="CJ372">
            <v>0</v>
          </cell>
          <cell r="CK372">
            <v>0</v>
          </cell>
          <cell r="CM372">
            <v>12</v>
          </cell>
          <cell r="CN372">
            <v>12</v>
          </cell>
        </row>
        <row r="374">
          <cell r="A374">
            <v>182</v>
          </cell>
          <cell r="B374" t="str">
            <v>Babasola Oyefeso</v>
          </cell>
          <cell r="C374">
            <v>5075.76</v>
          </cell>
          <cell r="D374">
            <v>12500</v>
          </cell>
          <cell r="E374">
            <v>0</v>
          </cell>
          <cell r="F374">
            <v>1666.67</v>
          </cell>
          <cell r="G374">
            <v>416.67</v>
          </cell>
          <cell r="H374">
            <v>500</v>
          </cell>
          <cell r="I374">
            <v>833.33</v>
          </cell>
          <cell r="J374">
            <v>0</v>
          </cell>
          <cell r="K374">
            <v>0</v>
          </cell>
          <cell r="L374">
            <v>0</v>
          </cell>
          <cell r="M374">
            <v>8557</v>
          </cell>
          <cell r="N374">
            <v>21500</v>
          </cell>
          <cell r="O374">
            <v>51049.43</v>
          </cell>
          <cell r="P374">
            <v>-16424.25</v>
          </cell>
          <cell r="Q374">
            <v>-12069.74</v>
          </cell>
          <cell r="R374">
            <v>-28493.99</v>
          </cell>
          <cell r="S374">
            <v>22555.439999999999</v>
          </cell>
          <cell r="T374">
            <v>-4138.8599999999997</v>
          </cell>
          <cell r="U374">
            <v>-1443.18</v>
          </cell>
          <cell r="V374">
            <v>0</v>
          </cell>
          <cell r="W374">
            <v>-100</v>
          </cell>
          <cell r="Z374">
            <v>-5682.04</v>
          </cell>
          <cell r="AE374">
            <v>45367.39</v>
          </cell>
          <cell r="AG374">
            <v>0</v>
          </cell>
          <cell r="AH374">
            <v>182</v>
          </cell>
          <cell r="AJ374">
            <v>0</v>
          </cell>
          <cell r="AN374">
            <v>182</v>
          </cell>
          <cell r="AO374" t="str">
            <v>Babasola Oyefeso</v>
          </cell>
          <cell r="AP374">
            <v>48636.36</v>
          </cell>
          <cell r="AQ374">
            <v>150000</v>
          </cell>
          <cell r="AR374">
            <v>11920.78</v>
          </cell>
          <cell r="AS374">
            <v>8523.35</v>
          </cell>
          <cell r="AT374">
            <v>5000.04</v>
          </cell>
          <cell r="AU374">
            <v>6000</v>
          </cell>
          <cell r="AV374">
            <v>9999.9599999999991</v>
          </cell>
          <cell r="AW374">
            <v>0</v>
          </cell>
          <cell r="AX374">
            <v>0</v>
          </cell>
          <cell r="AY374">
            <v>21500</v>
          </cell>
          <cell r="AZ374">
            <v>287614.18</v>
          </cell>
          <cell r="BA374">
            <v>-274784.28999999998</v>
          </cell>
          <cell r="BB374">
            <v>12829.89</v>
          </cell>
          <cell r="BC374">
            <v>-5457.76</v>
          </cell>
          <cell r="BD374">
            <v>-16397.73</v>
          </cell>
          <cell r="BE374">
            <v>0</v>
          </cell>
          <cell r="BF374">
            <v>-100</v>
          </cell>
          <cell r="BG374">
            <v>-21955.49</v>
          </cell>
          <cell r="BH374">
            <v>0</v>
          </cell>
          <cell r="BI374">
            <v>265658.69</v>
          </cell>
          <cell r="BJ374">
            <v>43560.6</v>
          </cell>
          <cell r="BK374">
            <v>137500</v>
          </cell>
          <cell r="BL374">
            <v>11920.78</v>
          </cell>
          <cell r="BM374">
            <v>6856.68</v>
          </cell>
          <cell r="BN374">
            <v>4583.37</v>
          </cell>
          <cell r="BO374">
            <v>5500</v>
          </cell>
          <cell r="BP374">
            <v>9166.6299999999992</v>
          </cell>
          <cell r="BQ374">
            <v>0</v>
          </cell>
          <cell r="BR374">
            <v>0</v>
          </cell>
          <cell r="BS374">
            <v>0</v>
          </cell>
          <cell r="BT374">
            <v>236564.75</v>
          </cell>
          <cell r="BU374">
            <v>-246290.3</v>
          </cell>
          <cell r="BV374">
            <v>-9725.5499999999993</v>
          </cell>
          <cell r="BW374">
            <v>-1318.9</v>
          </cell>
          <cell r="BX374">
            <v>-14954.55</v>
          </cell>
          <cell r="BY374">
            <v>0</v>
          </cell>
          <cell r="BZ374">
            <v>0</v>
          </cell>
          <cell r="CA374">
            <v>-16273.45</v>
          </cell>
          <cell r="CB374">
            <v>0</v>
          </cell>
          <cell r="CC374">
            <v>220291.3</v>
          </cell>
          <cell r="CE374">
            <v>182</v>
          </cell>
          <cell r="CF374" t="str">
            <v>Babasola Oyefeso</v>
          </cell>
          <cell r="CH374">
            <v>0</v>
          </cell>
          <cell r="CJ374">
            <v>0</v>
          </cell>
          <cell r="CK374">
            <v>0</v>
          </cell>
          <cell r="CM374">
            <v>12</v>
          </cell>
          <cell r="CN374">
            <v>12</v>
          </cell>
        </row>
        <row r="376">
          <cell r="A376">
            <v>183</v>
          </cell>
          <cell r="B376" t="str">
            <v>Barine Daah Deegbara</v>
          </cell>
          <cell r="C376">
            <v>29507.58</v>
          </cell>
          <cell r="D376">
            <v>12500</v>
          </cell>
          <cell r="E376">
            <v>0</v>
          </cell>
          <cell r="F376">
            <v>1666.67</v>
          </cell>
          <cell r="G376">
            <v>416.67</v>
          </cell>
          <cell r="H376">
            <v>500</v>
          </cell>
          <cell r="I376">
            <v>833.33</v>
          </cell>
          <cell r="J376">
            <v>5000</v>
          </cell>
          <cell r="K376">
            <v>0</v>
          </cell>
          <cell r="L376">
            <v>0</v>
          </cell>
          <cell r="M376">
            <v>19253.25</v>
          </cell>
          <cell r="N376">
            <v>48375</v>
          </cell>
          <cell r="O376">
            <v>118052.5</v>
          </cell>
          <cell r="P376">
            <v>-18867.43</v>
          </cell>
          <cell r="Q376">
            <v>-27302.74</v>
          </cell>
          <cell r="R376">
            <v>-46170.17</v>
          </cell>
          <cell r="S376">
            <v>71882.33</v>
          </cell>
          <cell r="T376">
            <v>-16470.580000000002</v>
          </cell>
          <cell r="U376">
            <v>-3275.57</v>
          </cell>
          <cell r="V376">
            <v>0</v>
          </cell>
          <cell r="W376">
            <v>-100</v>
          </cell>
          <cell r="Z376">
            <v>-19846.150000000001</v>
          </cell>
          <cell r="AE376">
            <v>98206.35</v>
          </cell>
          <cell r="AG376">
            <v>0</v>
          </cell>
          <cell r="AH376">
            <v>183</v>
          </cell>
          <cell r="AJ376">
            <v>0</v>
          </cell>
          <cell r="AN376">
            <v>183</v>
          </cell>
          <cell r="AO376" t="str">
            <v>Barine Daah Deegbara</v>
          </cell>
          <cell r="AP376">
            <v>285568.2</v>
          </cell>
          <cell r="AQ376">
            <v>150000</v>
          </cell>
          <cell r="AR376">
            <v>66891.88</v>
          </cell>
          <cell r="AS376">
            <v>8524.35</v>
          </cell>
          <cell r="AT376">
            <v>5000.04</v>
          </cell>
          <cell r="AU376">
            <v>6000</v>
          </cell>
          <cell r="AV376">
            <v>9999.9599999999991</v>
          </cell>
          <cell r="AW376">
            <v>60000</v>
          </cell>
          <cell r="AX376">
            <v>140950</v>
          </cell>
          <cell r="AY376">
            <v>108375</v>
          </cell>
          <cell r="AZ376">
            <v>825538.37</v>
          </cell>
          <cell r="BA376">
            <v>-423832.19</v>
          </cell>
          <cell r="BB376">
            <v>401706.18</v>
          </cell>
          <cell r="BC376">
            <v>-82457.740000000005</v>
          </cell>
          <cell r="BD376">
            <v>-34167.660000000003</v>
          </cell>
          <cell r="BE376">
            <v>0</v>
          </cell>
          <cell r="BF376">
            <v>-100</v>
          </cell>
          <cell r="BG376">
            <v>-116725.4</v>
          </cell>
          <cell r="BH376">
            <v>0</v>
          </cell>
          <cell r="BI376">
            <v>708812.97</v>
          </cell>
          <cell r="BJ376">
            <v>256060.62</v>
          </cell>
          <cell r="BK376">
            <v>137500</v>
          </cell>
          <cell r="BL376">
            <v>66891.88</v>
          </cell>
          <cell r="BM376">
            <v>6857.68</v>
          </cell>
          <cell r="BN376">
            <v>4583.37</v>
          </cell>
          <cell r="BO376">
            <v>5500</v>
          </cell>
          <cell r="BP376">
            <v>9166.6299999999992</v>
          </cell>
          <cell r="BQ376">
            <v>55000</v>
          </cell>
          <cell r="BR376">
            <v>140950</v>
          </cell>
          <cell r="BS376">
            <v>55000</v>
          </cell>
          <cell r="BT376">
            <v>707485.87</v>
          </cell>
          <cell r="BU376">
            <v>-377662.02</v>
          </cell>
          <cell r="BV376">
            <v>329823.84999999998</v>
          </cell>
          <cell r="BW376">
            <v>-65987.16</v>
          </cell>
          <cell r="BX376">
            <v>-30892.09</v>
          </cell>
          <cell r="BY376">
            <v>0</v>
          </cell>
          <cell r="BZ376">
            <v>0</v>
          </cell>
          <cell r="CA376">
            <v>-96879.25</v>
          </cell>
          <cell r="CB376">
            <v>0</v>
          </cell>
          <cell r="CC376">
            <v>610606.62</v>
          </cell>
          <cell r="CE376">
            <v>183</v>
          </cell>
          <cell r="CF376" t="str">
            <v>Barine Daah Deegbara</v>
          </cell>
          <cell r="CH376">
            <v>0</v>
          </cell>
          <cell r="CJ376">
            <v>0</v>
          </cell>
          <cell r="CK376">
            <v>0</v>
          </cell>
          <cell r="CM376">
            <v>12</v>
          </cell>
          <cell r="CN376">
            <v>12</v>
          </cell>
        </row>
        <row r="378">
          <cell r="A378">
            <v>184</v>
          </cell>
          <cell r="B378" t="str">
            <v>Okechukwu U Madufor</v>
          </cell>
          <cell r="C378">
            <v>23366.26</v>
          </cell>
          <cell r="D378">
            <v>12500</v>
          </cell>
          <cell r="E378">
            <v>0</v>
          </cell>
          <cell r="F378">
            <v>1666.67</v>
          </cell>
          <cell r="G378">
            <v>416.67</v>
          </cell>
          <cell r="H378">
            <v>500</v>
          </cell>
          <cell r="I378">
            <v>833.33</v>
          </cell>
          <cell r="J378">
            <v>0</v>
          </cell>
          <cell r="K378">
            <v>3566.66</v>
          </cell>
          <cell r="L378">
            <v>0</v>
          </cell>
          <cell r="M378">
            <v>14974.75</v>
          </cell>
          <cell r="N378">
            <v>37625</v>
          </cell>
          <cell r="O378">
            <v>95449.34</v>
          </cell>
          <cell r="P378">
            <v>-18253.3</v>
          </cell>
          <cell r="Q378">
            <v>-22321.51</v>
          </cell>
          <cell r="R378">
            <v>-40574.81</v>
          </cell>
          <cell r="S378">
            <v>54874.53</v>
          </cell>
          <cell r="T378">
            <v>-12218.63</v>
          </cell>
          <cell r="U378">
            <v>-2814.97</v>
          </cell>
          <cell r="V378">
            <v>0</v>
          </cell>
          <cell r="W378">
            <v>-100</v>
          </cell>
          <cell r="Z378">
            <v>-15133.6</v>
          </cell>
          <cell r="AE378">
            <v>80315.740000000005</v>
          </cell>
          <cell r="AG378">
            <v>0</v>
          </cell>
          <cell r="AH378">
            <v>184</v>
          </cell>
          <cell r="AJ378">
            <v>0</v>
          </cell>
          <cell r="AN378">
            <v>184</v>
          </cell>
          <cell r="AO378" t="str">
            <v>Okechukwu U Madufor</v>
          </cell>
          <cell r="AP378">
            <v>209654.18</v>
          </cell>
          <cell r="AQ378">
            <v>150000</v>
          </cell>
          <cell r="AR378">
            <v>23622.6</v>
          </cell>
          <cell r="AS378">
            <v>8525.35</v>
          </cell>
          <cell r="AT378">
            <v>5000.04</v>
          </cell>
          <cell r="AU378">
            <v>6000</v>
          </cell>
          <cell r="AV378">
            <v>9999.9599999999991</v>
          </cell>
          <cell r="AW378">
            <v>0</v>
          </cell>
          <cell r="AX378">
            <v>77909.55</v>
          </cell>
          <cell r="AY378">
            <v>37625</v>
          </cell>
          <cell r="AZ378">
            <v>565286.12</v>
          </cell>
          <cell r="BA378">
            <v>-358496.83</v>
          </cell>
          <cell r="BB378">
            <v>206789.29</v>
          </cell>
          <cell r="BC378">
            <v>-35387.54</v>
          </cell>
          <cell r="BD378">
            <v>-28474.1</v>
          </cell>
          <cell r="BE378">
            <v>0</v>
          </cell>
          <cell r="BF378">
            <v>-100</v>
          </cell>
          <cell r="BG378">
            <v>-63961.64</v>
          </cell>
          <cell r="BH378">
            <v>0</v>
          </cell>
          <cell r="BI378">
            <v>501324.48</v>
          </cell>
          <cell r="BJ378">
            <v>186287.92</v>
          </cell>
          <cell r="BK378">
            <v>137500</v>
          </cell>
          <cell r="BL378">
            <v>23622.6</v>
          </cell>
          <cell r="BM378">
            <v>6858.68</v>
          </cell>
          <cell r="BN378">
            <v>4583.37</v>
          </cell>
          <cell r="BO378">
            <v>5500</v>
          </cell>
          <cell r="BP378">
            <v>9166.6299999999992</v>
          </cell>
          <cell r="BQ378">
            <v>0</v>
          </cell>
          <cell r="BR378">
            <v>74342.89</v>
          </cell>
          <cell r="BS378">
            <v>0</v>
          </cell>
          <cell r="BT378">
            <v>469836.78</v>
          </cell>
          <cell r="BU378">
            <v>-317922.02</v>
          </cell>
          <cell r="BV378">
            <v>151914.76</v>
          </cell>
          <cell r="BW378">
            <v>-23168.91</v>
          </cell>
          <cell r="BX378">
            <v>-25659.13</v>
          </cell>
          <cell r="BY378">
            <v>0</v>
          </cell>
          <cell r="BZ378">
            <v>0</v>
          </cell>
          <cell r="CA378">
            <v>-48828.04</v>
          </cell>
          <cell r="CB378">
            <v>0</v>
          </cell>
          <cell r="CC378">
            <v>421008.74</v>
          </cell>
          <cell r="CE378">
            <v>184</v>
          </cell>
          <cell r="CF378" t="str">
            <v>Okechukwu U Madufor</v>
          </cell>
          <cell r="CH378">
            <v>0</v>
          </cell>
          <cell r="CJ378">
            <v>0</v>
          </cell>
          <cell r="CK378">
            <v>0</v>
          </cell>
          <cell r="CM378">
            <v>12</v>
          </cell>
          <cell r="CN378">
            <v>12</v>
          </cell>
        </row>
        <row r="380">
          <cell r="A380">
            <v>185</v>
          </cell>
          <cell r="B380" t="str">
            <v>Emmanuel Ujah Abah</v>
          </cell>
          <cell r="C380">
            <v>24621.21</v>
          </cell>
          <cell r="D380">
            <v>12500</v>
          </cell>
          <cell r="E380">
            <v>0</v>
          </cell>
          <cell r="F380">
            <v>1666.67</v>
          </cell>
          <cell r="G380">
            <v>416.67</v>
          </cell>
          <cell r="H380">
            <v>500</v>
          </cell>
          <cell r="I380">
            <v>833.33</v>
          </cell>
          <cell r="J380">
            <v>0</v>
          </cell>
          <cell r="K380">
            <v>18445.8</v>
          </cell>
          <cell r="L380">
            <v>0</v>
          </cell>
          <cell r="M380">
            <v>17114</v>
          </cell>
          <cell r="N380">
            <v>43000</v>
          </cell>
          <cell r="O380">
            <v>119097.68</v>
          </cell>
          <cell r="P380">
            <v>-18378.79</v>
          </cell>
          <cell r="Q380">
            <v>-27145.3</v>
          </cell>
          <cell r="R380">
            <v>-45524.09</v>
          </cell>
          <cell r="S380">
            <v>73573.59</v>
          </cell>
          <cell r="T380">
            <v>-16893.39</v>
          </cell>
          <cell r="U380">
            <v>-2909.09</v>
          </cell>
          <cell r="V380">
            <v>0</v>
          </cell>
          <cell r="W380">
            <v>-100</v>
          </cell>
          <cell r="Z380">
            <v>-19902.48</v>
          </cell>
          <cell r="AE380">
            <v>99195.199999999997</v>
          </cell>
          <cell r="AG380">
            <v>0</v>
          </cell>
          <cell r="AH380">
            <v>185</v>
          </cell>
          <cell r="AJ380">
            <v>0</v>
          </cell>
          <cell r="AN380">
            <v>185</v>
          </cell>
          <cell r="AO380" t="str">
            <v>Emmanuel Ujah Abah</v>
          </cell>
          <cell r="AP380">
            <v>273636.36</v>
          </cell>
          <cell r="AQ380">
            <v>150000</v>
          </cell>
          <cell r="AR380">
            <v>65372.3</v>
          </cell>
          <cell r="AS380">
            <v>8526.35</v>
          </cell>
          <cell r="AT380">
            <v>5000.04</v>
          </cell>
          <cell r="AU380">
            <v>6000</v>
          </cell>
          <cell r="AV380">
            <v>9999.9599999999991</v>
          </cell>
          <cell r="AW380">
            <v>0</v>
          </cell>
          <cell r="AX380">
            <v>169961.53</v>
          </cell>
          <cell r="AY380">
            <v>43000</v>
          </cell>
          <cell r="AZ380">
            <v>772084.23</v>
          </cell>
          <cell r="BA380">
            <v>-411053.28</v>
          </cell>
          <cell r="BB380">
            <v>361030.95</v>
          </cell>
          <cell r="BC380">
            <v>-72703.45</v>
          </cell>
          <cell r="BD380">
            <v>-33272.76</v>
          </cell>
          <cell r="BE380">
            <v>0</v>
          </cell>
          <cell r="BF380">
            <v>-100</v>
          </cell>
          <cell r="BG380">
            <v>-106076.21</v>
          </cell>
          <cell r="BH380">
            <v>0</v>
          </cell>
          <cell r="BI380">
            <v>666008.02</v>
          </cell>
          <cell r="BJ380">
            <v>249015.15</v>
          </cell>
          <cell r="BK380">
            <v>137500</v>
          </cell>
          <cell r="BL380">
            <v>65372.3</v>
          </cell>
          <cell r="BM380">
            <v>6859.68</v>
          </cell>
          <cell r="BN380">
            <v>4583.37</v>
          </cell>
          <cell r="BO380">
            <v>5500</v>
          </cell>
          <cell r="BP380">
            <v>9166.6299999999992</v>
          </cell>
          <cell r="BQ380">
            <v>0</v>
          </cell>
          <cell r="BR380">
            <v>151515.73000000001</v>
          </cell>
          <cell r="BS380">
            <v>0</v>
          </cell>
          <cell r="BT380">
            <v>652986.55000000005</v>
          </cell>
          <cell r="BU380">
            <v>-365529.19</v>
          </cell>
          <cell r="BV380">
            <v>287457.36</v>
          </cell>
          <cell r="BW380">
            <v>-55810.06</v>
          </cell>
          <cell r="BX380">
            <v>-30363.67</v>
          </cell>
          <cell r="BY380">
            <v>0</v>
          </cell>
          <cell r="BZ380">
            <v>0</v>
          </cell>
          <cell r="CA380">
            <v>-86173.73</v>
          </cell>
          <cell r="CB380">
            <v>0</v>
          </cell>
          <cell r="CC380">
            <v>566812.81999999995</v>
          </cell>
          <cell r="CE380">
            <v>185</v>
          </cell>
          <cell r="CF380" t="str">
            <v>Emmanuel Ujah Abah</v>
          </cell>
          <cell r="CH380">
            <v>0</v>
          </cell>
          <cell r="CJ380">
            <v>0</v>
          </cell>
          <cell r="CK380">
            <v>0</v>
          </cell>
          <cell r="CM380">
            <v>12</v>
          </cell>
          <cell r="CN380">
            <v>12</v>
          </cell>
        </row>
        <row r="382">
          <cell r="A382">
            <v>186</v>
          </cell>
          <cell r="B382" t="str">
            <v>Julianah Ebere Ani</v>
          </cell>
          <cell r="C382">
            <v>24621.21</v>
          </cell>
          <cell r="D382">
            <v>12500</v>
          </cell>
          <cell r="E382">
            <v>0</v>
          </cell>
          <cell r="F382">
            <v>1666.67</v>
          </cell>
          <cell r="G382">
            <v>416.67</v>
          </cell>
          <cell r="H382">
            <v>500</v>
          </cell>
          <cell r="I382">
            <v>833.33</v>
          </cell>
          <cell r="J382">
            <v>5000</v>
          </cell>
          <cell r="K382">
            <v>0</v>
          </cell>
          <cell r="L382">
            <v>0</v>
          </cell>
          <cell r="M382">
            <v>17114</v>
          </cell>
          <cell r="N382">
            <v>43000</v>
          </cell>
          <cell r="O382">
            <v>105651.88</v>
          </cell>
          <cell r="P382">
            <v>-18378.79</v>
          </cell>
          <cell r="Q382">
            <v>-24456.14</v>
          </cell>
          <cell r="R382">
            <v>-42834.93</v>
          </cell>
          <cell r="S382">
            <v>62816.95</v>
          </cell>
          <cell r="T382">
            <v>-14204.23</v>
          </cell>
          <cell r="U382">
            <v>-2909.09</v>
          </cell>
          <cell r="V382">
            <v>0</v>
          </cell>
          <cell r="W382">
            <v>-100</v>
          </cell>
          <cell r="Z382">
            <v>-17213.32</v>
          </cell>
          <cell r="AE382">
            <v>88438.56</v>
          </cell>
          <cell r="AG382">
            <v>0</v>
          </cell>
          <cell r="AH382">
            <v>186</v>
          </cell>
          <cell r="AJ382">
            <v>0</v>
          </cell>
          <cell r="AN382">
            <v>186</v>
          </cell>
          <cell r="AO382" t="str">
            <v>Julianah Ebere Ani</v>
          </cell>
          <cell r="AP382">
            <v>230000.04</v>
          </cell>
          <cell r="AQ382">
            <v>150000</v>
          </cell>
          <cell r="AR382">
            <v>0</v>
          </cell>
          <cell r="AS382">
            <v>8527.35</v>
          </cell>
          <cell r="AT382">
            <v>5000.04</v>
          </cell>
          <cell r="AU382">
            <v>6000</v>
          </cell>
          <cell r="AV382">
            <v>9999.9599999999991</v>
          </cell>
          <cell r="AW382">
            <v>60000</v>
          </cell>
          <cell r="AX382">
            <v>0</v>
          </cell>
          <cell r="AY382">
            <v>103000</v>
          </cell>
          <cell r="AZ382">
            <v>553114.07999999996</v>
          </cell>
          <cell r="BA382">
            <v>-359622.93</v>
          </cell>
          <cell r="BB382">
            <v>193491.15</v>
          </cell>
          <cell r="BC382">
            <v>-31634</v>
          </cell>
          <cell r="BD382">
            <v>-30000.03</v>
          </cell>
          <cell r="BE382">
            <v>0</v>
          </cell>
          <cell r="BF382">
            <v>-100</v>
          </cell>
          <cell r="BG382">
            <v>-61734.03</v>
          </cell>
          <cell r="BH382">
            <v>0</v>
          </cell>
          <cell r="BI382">
            <v>491380.05</v>
          </cell>
          <cell r="BJ382">
            <v>205378.83</v>
          </cell>
          <cell r="BK382">
            <v>137500</v>
          </cell>
          <cell r="BL382">
            <v>0</v>
          </cell>
          <cell r="BM382">
            <v>6860.68</v>
          </cell>
          <cell r="BN382">
            <v>4583.37</v>
          </cell>
          <cell r="BO382">
            <v>5500</v>
          </cell>
          <cell r="BP382">
            <v>9166.6299999999992</v>
          </cell>
          <cell r="BQ382">
            <v>55000</v>
          </cell>
          <cell r="BR382">
            <v>0</v>
          </cell>
          <cell r="BS382">
            <v>55000</v>
          </cell>
          <cell r="BT382">
            <v>447462.2</v>
          </cell>
          <cell r="BU382">
            <v>-316788</v>
          </cell>
          <cell r="BV382">
            <v>130674.2</v>
          </cell>
          <cell r="BW382">
            <v>-17429.77</v>
          </cell>
          <cell r="BX382">
            <v>-27090.94</v>
          </cell>
          <cell r="BY382">
            <v>0</v>
          </cell>
          <cell r="BZ382">
            <v>0</v>
          </cell>
          <cell r="CA382">
            <v>-44520.71</v>
          </cell>
          <cell r="CB382">
            <v>0</v>
          </cell>
          <cell r="CC382">
            <v>402941.49</v>
          </cell>
          <cell r="CE382">
            <v>186</v>
          </cell>
          <cell r="CF382" t="str">
            <v>Julianah Ebere Ani</v>
          </cell>
          <cell r="CH382">
            <v>0</v>
          </cell>
          <cell r="CJ382">
            <v>0</v>
          </cell>
          <cell r="CK382">
            <v>0</v>
          </cell>
          <cell r="CM382">
            <v>12</v>
          </cell>
          <cell r="CN382">
            <v>12</v>
          </cell>
        </row>
        <row r="384">
          <cell r="A384">
            <v>187</v>
          </cell>
          <cell r="B384" t="str">
            <v>Olusanya Olayiwole Oke</v>
          </cell>
          <cell r="C384">
            <v>30984.85</v>
          </cell>
          <cell r="D384">
            <v>12500</v>
          </cell>
          <cell r="E384">
            <v>0</v>
          </cell>
          <cell r="F384">
            <v>1666.67</v>
          </cell>
          <cell r="G384">
            <v>416.67</v>
          </cell>
          <cell r="H384">
            <v>500</v>
          </cell>
          <cell r="I384">
            <v>833.33</v>
          </cell>
          <cell r="J384">
            <v>0</v>
          </cell>
          <cell r="K384">
            <v>0</v>
          </cell>
          <cell r="L384">
            <v>0</v>
          </cell>
          <cell r="M384">
            <v>19900</v>
          </cell>
          <cell r="N384">
            <v>50000</v>
          </cell>
          <cell r="O384">
            <v>116801.52</v>
          </cell>
          <cell r="P384">
            <v>-19015.16</v>
          </cell>
          <cell r="Q384">
            <v>-27163.33</v>
          </cell>
          <cell r="R384">
            <v>-46178.49</v>
          </cell>
          <cell r="S384">
            <v>70623.03</v>
          </cell>
          <cell r="T384">
            <v>-16155.75</v>
          </cell>
          <cell r="U384">
            <v>-3386.36</v>
          </cell>
          <cell r="V384">
            <v>0</v>
          </cell>
          <cell r="W384">
            <v>-100</v>
          </cell>
          <cell r="Z384">
            <v>-19642.11</v>
          </cell>
          <cell r="AE384">
            <v>97159.41</v>
          </cell>
          <cell r="AG384">
            <v>0</v>
          </cell>
          <cell r="AH384">
            <v>187</v>
          </cell>
          <cell r="AJ384">
            <v>0</v>
          </cell>
          <cell r="AN384">
            <v>187</v>
          </cell>
          <cell r="AO384" t="str">
            <v>Olusanya Olayiwole Oke</v>
          </cell>
          <cell r="AP384">
            <v>290000.01</v>
          </cell>
          <cell r="AQ384">
            <v>150000</v>
          </cell>
          <cell r="AR384">
            <v>67182.539999999994</v>
          </cell>
          <cell r="AS384">
            <v>8528.35</v>
          </cell>
          <cell r="AT384">
            <v>5000.04</v>
          </cell>
          <cell r="AU384">
            <v>6000</v>
          </cell>
          <cell r="AV384">
            <v>9999.9599999999991</v>
          </cell>
          <cell r="AW384">
            <v>0</v>
          </cell>
          <cell r="AX384">
            <v>45875</v>
          </cell>
          <cell r="AY384">
            <v>50000</v>
          </cell>
          <cell r="AZ384">
            <v>675957.59</v>
          </cell>
          <cell r="BA384">
            <v>-394691.59</v>
          </cell>
          <cell r="BB384">
            <v>281266</v>
          </cell>
          <cell r="BC384">
            <v>-53526.48</v>
          </cell>
          <cell r="BD384">
            <v>-34500.03</v>
          </cell>
          <cell r="BE384">
            <v>0</v>
          </cell>
          <cell r="BF384">
            <v>-100</v>
          </cell>
          <cell r="BG384">
            <v>-88126.51</v>
          </cell>
          <cell r="BH384">
            <v>0</v>
          </cell>
          <cell r="BI384">
            <v>587831.07999999996</v>
          </cell>
          <cell r="BJ384">
            <v>259015.16</v>
          </cell>
          <cell r="BK384">
            <v>137500</v>
          </cell>
          <cell r="BL384">
            <v>67182.539999999994</v>
          </cell>
          <cell r="BM384">
            <v>6861.68</v>
          </cell>
          <cell r="BN384">
            <v>4583.37</v>
          </cell>
          <cell r="BO384">
            <v>5500</v>
          </cell>
          <cell r="BP384">
            <v>9166.6299999999992</v>
          </cell>
          <cell r="BQ384">
            <v>0</v>
          </cell>
          <cell r="BR384">
            <v>45875</v>
          </cell>
          <cell r="BS384">
            <v>0</v>
          </cell>
          <cell r="BT384">
            <v>559156.06999999995</v>
          </cell>
          <cell r="BU384">
            <v>-348513.1</v>
          </cell>
          <cell r="BV384">
            <v>210642.97</v>
          </cell>
          <cell r="BW384">
            <v>-37370.730000000003</v>
          </cell>
          <cell r="BX384">
            <v>-31113.67</v>
          </cell>
          <cell r="BY384">
            <v>0</v>
          </cell>
          <cell r="BZ384">
            <v>0</v>
          </cell>
          <cell r="CA384">
            <v>-68484.399999999994</v>
          </cell>
          <cell r="CB384">
            <v>0</v>
          </cell>
          <cell r="CC384">
            <v>490671.67</v>
          </cell>
          <cell r="CE384">
            <v>187</v>
          </cell>
          <cell r="CF384" t="str">
            <v>Olusanya Olayiwole Oke</v>
          </cell>
          <cell r="CH384">
            <v>0</v>
          </cell>
          <cell r="CJ384">
            <v>0</v>
          </cell>
          <cell r="CK384">
            <v>0</v>
          </cell>
          <cell r="CM384">
            <v>12</v>
          </cell>
          <cell r="CN384">
            <v>12</v>
          </cell>
        </row>
        <row r="386">
          <cell r="A386">
            <v>188</v>
          </cell>
          <cell r="B386" t="str">
            <v>David Ejehson</v>
          </cell>
          <cell r="C386">
            <v>23055</v>
          </cell>
          <cell r="D386">
            <v>12500</v>
          </cell>
          <cell r="E386">
            <v>0</v>
          </cell>
          <cell r="F386">
            <v>1666.67</v>
          </cell>
          <cell r="G386">
            <v>416.67</v>
          </cell>
          <cell r="H386">
            <v>500</v>
          </cell>
          <cell r="I386">
            <v>833.33</v>
          </cell>
          <cell r="J386">
            <v>0</v>
          </cell>
          <cell r="K386">
            <v>0</v>
          </cell>
          <cell r="L386">
            <v>0</v>
          </cell>
          <cell r="M386">
            <v>14974.75</v>
          </cell>
          <cell r="N386">
            <v>37625</v>
          </cell>
          <cell r="O386">
            <v>91571.42</v>
          </cell>
          <cell r="P386">
            <v>-18222.169999999998</v>
          </cell>
          <cell r="Q386">
            <v>-21522.58</v>
          </cell>
          <cell r="R386">
            <v>-39744.75</v>
          </cell>
          <cell r="S386">
            <v>51826.67</v>
          </cell>
          <cell r="T386">
            <v>-11456.66</v>
          </cell>
          <cell r="U386">
            <v>-2791.63</v>
          </cell>
          <cell r="V386">
            <v>0</v>
          </cell>
          <cell r="W386">
            <v>-100</v>
          </cell>
          <cell r="X386">
            <v>-18000</v>
          </cell>
          <cell r="Z386">
            <v>-32348.29</v>
          </cell>
          <cell r="AE386">
            <v>59223.13</v>
          </cell>
          <cell r="AG386">
            <v>0</v>
          </cell>
          <cell r="AH386">
            <v>188</v>
          </cell>
          <cell r="AJ386">
            <v>0</v>
          </cell>
          <cell r="AN386">
            <v>188</v>
          </cell>
          <cell r="AO386" t="str">
            <v>David Ejehson</v>
          </cell>
          <cell r="AP386">
            <v>209342.92</v>
          </cell>
          <cell r="AQ386">
            <v>150000</v>
          </cell>
          <cell r="AR386">
            <v>23448.02</v>
          </cell>
          <cell r="AS386">
            <v>8529.35</v>
          </cell>
          <cell r="AT386">
            <v>5000.04</v>
          </cell>
          <cell r="AU386">
            <v>6000</v>
          </cell>
          <cell r="AV386">
            <v>9999.9599999999991</v>
          </cell>
          <cell r="AW386">
            <v>0</v>
          </cell>
          <cell r="AX386">
            <v>82500</v>
          </cell>
          <cell r="AY386">
            <v>37625</v>
          </cell>
          <cell r="AZ386">
            <v>569390.73</v>
          </cell>
          <cell r="BA386">
            <v>-359263.26</v>
          </cell>
          <cell r="BB386">
            <v>210127.47</v>
          </cell>
          <cell r="BC386">
            <v>-37433.82</v>
          </cell>
          <cell r="BD386">
            <v>-28450.76</v>
          </cell>
          <cell r="BE386">
            <v>0</v>
          </cell>
          <cell r="BF386">
            <v>-18100</v>
          </cell>
          <cell r="BG386">
            <v>-83984.58</v>
          </cell>
          <cell r="BH386">
            <v>0</v>
          </cell>
          <cell r="BI386">
            <v>485406.15</v>
          </cell>
          <cell r="BJ386">
            <v>186287.92</v>
          </cell>
          <cell r="BK386">
            <v>137500</v>
          </cell>
          <cell r="BL386">
            <v>23448.02</v>
          </cell>
          <cell r="BM386">
            <v>6862.68</v>
          </cell>
          <cell r="BN386">
            <v>4583.37</v>
          </cell>
          <cell r="BO386">
            <v>5500</v>
          </cell>
          <cell r="BP386">
            <v>9166.6299999999992</v>
          </cell>
          <cell r="BQ386">
            <v>0</v>
          </cell>
          <cell r="BR386">
            <v>82500</v>
          </cell>
          <cell r="BS386">
            <v>0</v>
          </cell>
          <cell r="BT386">
            <v>477819.31</v>
          </cell>
          <cell r="BU386">
            <v>-319518.51</v>
          </cell>
          <cell r="BV386">
            <v>158300.79999999999</v>
          </cell>
          <cell r="BW386">
            <v>-25977.16</v>
          </cell>
          <cell r="BX386">
            <v>-25659.13</v>
          </cell>
          <cell r="BY386">
            <v>0</v>
          </cell>
          <cell r="BZ386">
            <v>0</v>
          </cell>
          <cell r="CA386">
            <v>-51636.29</v>
          </cell>
          <cell r="CB386">
            <v>0</v>
          </cell>
          <cell r="CC386">
            <v>426183.02</v>
          </cell>
          <cell r="CE386">
            <v>188</v>
          </cell>
          <cell r="CF386" t="str">
            <v>David Ejehson</v>
          </cell>
          <cell r="CH386">
            <v>0</v>
          </cell>
          <cell r="CJ386">
            <v>0</v>
          </cell>
          <cell r="CK386">
            <v>0</v>
          </cell>
          <cell r="CM386">
            <v>12</v>
          </cell>
          <cell r="CN386">
            <v>12</v>
          </cell>
        </row>
        <row r="388">
          <cell r="A388">
            <v>189</v>
          </cell>
          <cell r="B388" t="str">
            <v>Azuka Ubakama</v>
          </cell>
          <cell r="C388">
            <v>23055</v>
          </cell>
          <cell r="D388">
            <v>12500</v>
          </cell>
          <cell r="E388">
            <v>0</v>
          </cell>
          <cell r="F388">
            <v>1666.67</v>
          </cell>
          <cell r="G388">
            <v>416.67</v>
          </cell>
          <cell r="H388">
            <v>500</v>
          </cell>
          <cell r="I388">
            <v>833.33</v>
          </cell>
          <cell r="J388">
            <v>0</v>
          </cell>
          <cell r="K388">
            <v>2000</v>
          </cell>
          <cell r="L388">
            <v>0</v>
          </cell>
          <cell r="M388">
            <v>14974.75</v>
          </cell>
          <cell r="N388">
            <v>37625</v>
          </cell>
          <cell r="O388">
            <v>93571.42</v>
          </cell>
          <cell r="P388">
            <v>-18222.169999999998</v>
          </cell>
          <cell r="Q388">
            <v>-21922.58</v>
          </cell>
          <cell r="R388">
            <v>-40144.75</v>
          </cell>
          <cell r="S388">
            <v>53426.67</v>
          </cell>
          <cell r="T388">
            <v>-11856.66</v>
          </cell>
          <cell r="U388">
            <v>-2791.63</v>
          </cell>
          <cell r="V388">
            <v>0</v>
          </cell>
          <cell r="W388">
            <v>-100</v>
          </cell>
          <cell r="Z388">
            <v>-14748.29</v>
          </cell>
          <cell r="AE388">
            <v>78823.13</v>
          </cell>
          <cell r="AG388">
            <v>0</v>
          </cell>
          <cell r="AH388">
            <v>189</v>
          </cell>
          <cell r="AJ388">
            <v>0</v>
          </cell>
          <cell r="AN388">
            <v>189</v>
          </cell>
          <cell r="AO388" t="str">
            <v>Azuka Ubakama</v>
          </cell>
          <cell r="AP388">
            <v>209342.92</v>
          </cell>
          <cell r="AQ388">
            <v>150000</v>
          </cell>
          <cell r="AR388">
            <v>23448.01</v>
          </cell>
          <cell r="AS388">
            <v>8530.35</v>
          </cell>
          <cell r="AT388">
            <v>5000.04</v>
          </cell>
          <cell r="AU388">
            <v>6000</v>
          </cell>
          <cell r="AV388">
            <v>9999.9599999999991</v>
          </cell>
          <cell r="AW388">
            <v>0</v>
          </cell>
          <cell r="AX388">
            <v>54683.199999999997</v>
          </cell>
          <cell r="AY388">
            <v>37625</v>
          </cell>
          <cell r="AZ388">
            <v>541573.92000000004</v>
          </cell>
          <cell r="BA388">
            <v>-353699.89</v>
          </cell>
          <cell r="BB388">
            <v>187874.03</v>
          </cell>
          <cell r="BC388">
            <v>-31988.12</v>
          </cell>
          <cell r="BD388">
            <v>-28450.76</v>
          </cell>
          <cell r="BE388">
            <v>0</v>
          </cell>
          <cell r="BF388">
            <v>-100</v>
          </cell>
          <cell r="BG388">
            <v>-60538.879999999997</v>
          </cell>
          <cell r="BH388">
            <v>0</v>
          </cell>
          <cell r="BI388">
            <v>481035.04</v>
          </cell>
          <cell r="BJ388">
            <v>186287.92</v>
          </cell>
          <cell r="BK388">
            <v>137500</v>
          </cell>
          <cell r="BL388">
            <v>23448.01</v>
          </cell>
          <cell r="BM388">
            <v>6863.68</v>
          </cell>
          <cell r="BN388">
            <v>4583.37</v>
          </cell>
          <cell r="BO388">
            <v>5500</v>
          </cell>
          <cell r="BP388">
            <v>9166.6299999999992</v>
          </cell>
          <cell r="BQ388">
            <v>0</v>
          </cell>
          <cell r="BR388">
            <v>52683.199999999997</v>
          </cell>
          <cell r="BS388">
            <v>0</v>
          </cell>
          <cell r="BT388">
            <v>448002.5</v>
          </cell>
          <cell r="BU388">
            <v>-313555.14</v>
          </cell>
          <cell r="BV388">
            <v>134447.35999999999</v>
          </cell>
          <cell r="BW388">
            <v>-20131.46</v>
          </cell>
          <cell r="BX388">
            <v>-25659.13</v>
          </cell>
          <cell r="BY388">
            <v>0</v>
          </cell>
          <cell r="BZ388">
            <v>0</v>
          </cell>
          <cell r="CA388">
            <v>-45790.59</v>
          </cell>
          <cell r="CB388">
            <v>0</v>
          </cell>
          <cell r="CC388">
            <v>402211.91</v>
          </cell>
          <cell r="CE388">
            <v>189</v>
          </cell>
          <cell r="CF388" t="str">
            <v>Azuka Ubakama</v>
          </cell>
          <cell r="CH388">
            <v>0</v>
          </cell>
          <cell r="CJ388">
            <v>0</v>
          </cell>
          <cell r="CK388">
            <v>0</v>
          </cell>
          <cell r="CM388">
            <v>12</v>
          </cell>
          <cell r="CN388">
            <v>12</v>
          </cell>
        </row>
        <row r="390">
          <cell r="A390">
            <v>190</v>
          </cell>
          <cell r="B390" t="str">
            <v>Okpeku Harrison Ojo</v>
          </cell>
          <cell r="C390">
            <v>26439.39</v>
          </cell>
          <cell r="D390">
            <v>12500</v>
          </cell>
          <cell r="E390">
            <v>0</v>
          </cell>
          <cell r="F390">
            <v>1666.67</v>
          </cell>
          <cell r="G390">
            <v>416.67</v>
          </cell>
          <cell r="H390">
            <v>500</v>
          </cell>
          <cell r="I390">
            <v>833.33</v>
          </cell>
          <cell r="J390">
            <v>5000</v>
          </cell>
          <cell r="K390">
            <v>0</v>
          </cell>
          <cell r="L390">
            <v>0</v>
          </cell>
          <cell r="M390">
            <v>19253.25</v>
          </cell>
          <cell r="N390">
            <v>48375</v>
          </cell>
          <cell r="O390">
            <v>114984.31</v>
          </cell>
          <cell r="P390">
            <v>-18560.61</v>
          </cell>
          <cell r="Q390">
            <v>-26458.98</v>
          </cell>
          <cell r="R390">
            <v>-45019.59</v>
          </cell>
          <cell r="S390">
            <v>69964.72</v>
          </cell>
          <cell r="T390">
            <v>-15991.18</v>
          </cell>
          <cell r="U390">
            <v>-3045.45</v>
          </cell>
          <cell r="V390">
            <v>0</v>
          </cell>
          <cell r="W390">
            <v>-100</v>
          </cell>
          <cell r="Z390">
            <v>-19136.63</v>
          </cell>
          <cell r="AE390">
            <v>95847.679999999993</v>
          </cell>
          <cell r="AG390">
            <v>0</v>
          </cell>
          <cell r="AH390">
            <v>190</v>
          </cell>
          <cell r="AJ390">
            <v>0</v>
          </cell>
          <cell r="AN390">
            <v>190</v>
          </cell>
          <cell r="AO390" t="str">
            <v>Okpeku Harrison Ojo</v>
          </cell>
          <cell r="AP390">
            <v>312727.23</v>
          </cell>
          <cell r="AQ390">
            <v>150000</v>
          </cell>
          <cell r="AR390">
            <v>35950.07</v>
          </cell>
          <cell r="AS390">
            <v>8531.35</v>
          </cell>
          <cell r="AT390">
            <v>5000.04</v>
          </cell>
          <cell r="AU390">
            <v>6000</v>
          </cell>
          <cell r="AV390">
            <v>9999.9599999999991</v>
          </cell>
          <cell r="AW390">
            <v>60000</v>
          </cell>
          <cell r="AX390">
            <v>50416.62</v>
          </cell>
          <cell r="AY390">
            <v>108375</v>
          </cell>
          <cell r="AZ390">
            <v>731222.21</v>
          </cell>
          <cell r="BA390">
            <v>-409721.74</v>
          </cell>
          <cell r="BB390">
            <v>321500.46999999997</v>
          </cell>
          <cell r="BC390">
            <v>-62390.69</v>
          </cell>
          <cell r="BD390">
            <v>-36204.51</v>
          </cell>
          <cell r="BE390">
            <v>0</v>
          </cell>
          <cell r="BF390">
            <v>-100</v>
          </cell>
          <cell r="BG390">
            <v>-98695.2</v>
          </cell>
          <cell r="BH390">
            <v>0</v>
          </cell>
          <cell r="BI390">
            <v>632527.01</v>
          </cell>
          <cell r="BJ390">
            <v>286287.84000000003</v>
          </cell>
          <cell r="BK390">
            <v>137500</v>
          </cell>
          <cell r="BL390">
            <v>35950.07</v>
          </cell>
          <cell r="BM390">
            <v>6864.68</v>
          </cell>
          <cell r="BN390">
            <v>4583.37</v>
          </cell>
          <cell r="BO390">
            <v>5500</v>
          </cell>
          <cell r="BP390">
            <v>9166.6299999999992</v>
          </cell>
          <cell r="BQ390">
            <v>55000</v>
          </cell>
          <cell r="BR390">
            <v>50416.62</v>
          </cell>
          <cell r="BS390">
            <v>55000</v>
          </cell>
          <cell r="BT390">
            <v>616237.9</v>
          </cell>
          <cell r="BU390">
            <v>-364702.15</v>
          </cell>
          <cell r="BV390">
            <v>251535.75</v>
          </cell>
          <cell r="BW390">
            <v>-46399.51</v>
          </cell>
          <cell r="BX390">
            <v>-33159.06</v>
          </cell>
          <cell r="BY390">
            <v>0</v>
          </cell>
          <cell r="BZ390">
            <v>0</v>
          </cell>
          <cell r="CA390">
            <v>-79558.570000000007</v>
          </cell>
          <cell r="CB390">
            <v>0</v>
          </cell>
          <cell r="CC390">
            <v>536679.32999999996</v>
          </cell>
          <cell r="CE390">
            <v>190</v>
          </cell>
          <cell r="CF390" t="str">
            <v>Okpeku Harrison Ojo</v>
          </cell>
          <cell r="CH390">
            <v>0</v>
          </cell>
          <cell r="CJ390">
            <v>0</v>
          </cell>
          <cell r="CK390">
            <v>0</v>
          </cell>
          <cell r="CM390">
            <v>12</v>
          </cell>
          <cell r="CN390">
            <v>12</v>
          </cell>
        </row>
        <row r="392">
          <cell r="A392">
            <v>191</v>
          </cell>
          <cell r="B392" t="str">
            <v>Emmanuel Aminu Oyarekhua</v>
          </cell>
          <cell r="C392">
            <v>29507.58</v>
          </cell>
          <cell r="D392">
            <v>12500</v>
          </cell>
          <cell r="E392">
            <v>0</v>
          </cell>
          <cell r="F392">
            <v>1666.67</v>
          </cell>
          <cell r="G392">
            <v>416.67</v>
          </cell>
          <cell r="H392">
            <v>500</v>
          </cell>
          <cell r="I392">
            <v>833.33</v>
          </cell>
          <cell r="J392">
            <v>5000</v>
          </cell>
          <cell r="K392">
            <v>0</v>
          </cell>
          <cell r="L392">
            <v>0</v>
          </cell>
          <cell r="M392">
            <v>19253.25</v>
          </cell>
          <cell r="N392">
            <v>48375</v>
          </cell>
          <cell r="O392">
            <v>118052.5</v>
          </cell>
          <cell r="P392">
            <v>-18867.43</v>
          </cell>
          <cell r="Q392">
            <v>-27302.74</v>
          </cell>
          <cell r="R392">
            <v>-46170.17</v>
          </cell>
          <cell r="S392">
            <v>71882.33</v>
          </cell>
          <cell r="T392">
            <v>-16470.580000000002</v>
          </cell>
          <cell r="U392">
            <v>-3275.57</v>
          </cell>
          <cell r="V392">
            <v>0</v>
          </cell>
          <cell r="W392">
            <v>-100</v>
          </cell>
          <cell r="Z392">
            <v>-19846.150000000001</v>
          </cell>
          <cell r="AE392">
            <v>98206.35</v>
          </cell>
          <cell r="AG392">
            <v>0</v>
          </cell>
          <cell r="AH392">
            <v>191</v>
          </cell>
          <cell r="AJ392">
            <v>0</v>
          </cell>
          <cell r="AN392">
            <v>191</v>
          </cell>
          <cell r="AO392" t="str">
            <v>Emmanuel Aminu Oyarekhua</v>
          </cell>
          <cell r="AP392">
            <v>321931.8</v>
          </cell>
          <cell r="AQ392">
            <v>150000</v>
          </cell>
          <cell r="AR392">
            <v>35950.07</v>
          </cell>
          <cell r="AS392">
            <v>8532.35</v>
          </cell>
          <cell r="AT392">
            <v>5000.04</v>
          </cell>
          <cell r="AU392">
            <v>6000</v>
          </cell>
          <cell r="AV392">
            <v>9999.9599999999991</v>
          </cell>
          <cell r="AW392">
            <v>60000</v>
          </cell>
          <cell r="AX392">
            <v>54328.17</v>
          </cell>
          <cell r="AY392">
            <v>108375</v>
          </cell>
          <cell r="AZ392">
            <v>744338.33</v>
          </cell>
          <cell r="BA392">
            <v>-413955.78</v>
          </cell>
          <cell r="BB392">
            <v>330382.55</v>
          </cell>
          <cell r="BC392">
            <v>-64611.21</v>
          </cell>
          <cell r="BD392">
            <v>-36894.870000000003</v>
          </cell>
          <cell r="BE392">
            <v>0</v>
          </cell>
          <cell r="BF392">
            <v>-100</v>
          </cell>
          <cell r="BG392">
            <v>-101606.08</v>
          </cell>
          <cell r="BH392">
            <v>0</v>
          </cell>
          <cell r="BI392">
            <v>642732.25</v>
          </cell>
          <cell r="BJ392">
            <v>292424.21999999997</v>
          </cell>
          <cell r="BK392">
            <v>137500</v>
          </cell>
          <cell r="BL392">
            <v>35950.07</v>
          </cell>
          <cell r="BM392">
            <v>6865.68</v>
          </cell>
          <cell r="BN392">
            <v>4583.37</v>
          </cell>
          <cell r="BO392">
            <v>5500</v>
          </cell>
          <cell r="BP392">
            <v>9166.6299999999992</v>
          </cell>
          <cell r="BQ392">
            <v>55000</v>
          </cell>
          <cell r="BR392">
            <v>54328.17</v>
          </cell>
          <cell r="BS392">
            <v>55000</v>
          </cell>
          <cell r="BT392">
            <v>626285.82999999996</v>
          </cell>
          <cell r="BU392">
            <v>-367785.61</v>
          </cell>
          <cell r="BV392">
            <v>258500.22</v>
          </cell>
          <cell r="BW392">
            <v>-48140.63</v>
          </cell>
          <cell r="BX392">
            <v>-33619.300000000003</v>
          </cell>
          <cell r="BY392">
            <v>0</v>
          </cell>
          <cell r="BZ392">
            <v>0</v>
          </cell>
          <cell r="CA392">
            <v>-81759.929999999993</v>
          </cell>
          <cell r="CB392">
            <v>0</v>
          </cell>
          <cell r="CC392">
            <v>544525.9</v>
          </cell>
          <cell r="CE392">
            <v>191</v>
          </cell>
          <cell r="CF392" t="str">
            <v>Emmanuel Aminu Oyarekhua</v>
          </cell>
          <cell r="CH392">
            <v>0</v>
          </cell>
          <cell r="CJ392">
            <v>0</v>
          </cell>
          <cell r="CK392">
            <v>0</v>
          </cell>
          <cell r="CM392">
            <v>12</v>
          </cell>
          <cell r="CN392">
            <v>12</v>
          </cell>
        </row>
        <row r="394">
          <cell r="A394">
            <v>192</v>
          </cell>
          <cell r="B394" t="str">
            <v>Robert Didi Nwanjoku</v>
          </cell>
          <cell r="C394">
            <v>19734.849999999999</v>
          </cell>
          <cell r="D394">
            <v>12500</v>
          </cell>
          <cell r="E394">
            <v>0</v>
          </cell>
          <cell r="F394">
            <v>1666.67</v>
          </cell>
          <cell r="G394">
            <v>416.67</v>
          </cell>
          <cell r="H394">
            <v>500</v>
          </cell>
          <cell r="I394">
            <v>833.33</v>
          </cell>
          <cell r="J394">
            <v>5000</v>
          </cell>
          <cell r="K394">
            <v>0</v>
          </cell>
          <cell r="L394">
            <v>0</v>
          </cell>
          <cell r="M394">
            <v>14974.75</v>
          </cell>
          <cell r="N394">
            <v>37625</v>
          </cell>
          <cell r="O394">
            <v>93251.27</v>
          </cell>
          <cell r="P394">
            <v>-17890.16</v>
          </cell>
          <cell r="Q394">
            <v>-21609.53</v>
          </cell>
          <cell r="R394">
            <v>-39499.69</v>
          </cell>
          <cell r="S394">
            <v>53751.58</v>
          </cell>
          <cell r="T394">
            <v>-11937.89</v>
          </cell>
          <cell r="U394">
            <v>-2542.61</v>
          </cell>
          <cell r="V394">
            <v>0</v>
          </cell>
          <cell r="W394">
            <v>-100</v>
          </cell>
          <cell r="Z394">
            <v>-14580.5</v>
          </cell>
          <cell r="AE394">
            <v>78670.77</v>
          </cell>
          <cell r="AG394">
            <v>0</v>
          </cell>
          <cell r="AH394">
            <v>192</v>
          </cell>
          <cell r="AJ394">
            <v>0</v>
          </cell>
          <cell r="AN394">
            <v>192</v>
          </cell>
          <cell r="AO394" t="str">
            <v>Robert Didi Nwanjoku</v>
          </cell>
          <cell r="AP394">
            <v>210795.49</v>
          </cell>
          <cell r="AQ394">
            <v>150000</v>
          </cell>
          <cell r="AR394">
            <v>0</v>
          </cell>
          <cell r="AS394">
            <v>8533.35</v>
          </cell>
          <cell r="AT394">
            <v>5000.04</v>
          </cell>
          <cell r="AU394">
            <v>6000</v>
          </cell>
          <cell r="AV394">
            <v>9999.9599999999991</v>
          </cell>
          <cell r="AW394">
            <v>60000</v>
          </cell>
          <cell r="AX394">
            <v>35095.56</v>
          </cell>
          <cell r="AY394">
            <v>97625</v>
          </cell>
          <cell r="AZ394">
            <v>559990.84</v>
          </cell>
          <cell r="BA394">
            <v>-357637.48</v>
          </cell>
          <cell r="BB394">
            <v>202353.36</v>
          </cell>
          <cell r="BC394">
            <v>-33288.699999999997</v>
          </cell>
          <cell r="BD394">
            <v>-28559.68</v>
          </cell>
          <cell r="BE394">
            <v>0</v>
          </cell>
          <cell r="BF394">
            <v>-100</v>
          </cell>
          <cell r="BG394">
            <v>-61948.38</v>
          </cell>
          <cell r="BH394">
            <v>0</v>
          </cell>
          <cell r="BI394">
            <v>498042.46</v>
          </cell>
          <cell r="BJ394">
            <v>191060.64</v>
          </cell>
          <cell r="BK394">
            <v>137500</v>
          </cell>
          <cell r="BL394">
            <v>0</v>
          </cell>
          <cell r="BM394">
            <v>6866.68</v>
          </cell>
          <cell r="BN394">
            <v>4583.37</v>
          </cell>
          <cell r="BO394">
            <v>5500</v>
          </cell>
          <cell r="BP394">
            <v>9166.6299999999992</v>
          </cell>
          <cell r="BQ394">
            <v>55000</v>
          </cell>
          <cell r="BR394">
            <v>35095.56</v>
          </cell>
          <cell r="BS394">
            <v>55000</v>
          </cell>
          <cell r="BT394">
            <v>466739.57</v>
          </cell>
          <cell r="BU394">
            <v>-318137.78999999998</v>
          </cell>
          <cell r="BV394">
            <v>148601.78</v>
          </cell>
          <cell r="BW394">
            <v>-21350.81</v>
          </cell>
          <cell r="BX394">
            <v>-26017.07</v>
          </cell>
          <cell r="BY394">
            <v>0</v>
          </cell>
          <cell r="BZ394">
            <v>0</v>
          </cell>
          <cell r="CA394">
            <v>-47367.88</v>
          </cell>
          <cell r="CB394">
            <v>0</v>
          </cell>
          <cell r="CC394">
            <v>419371.69</v>
          </cell>
          <cell r="CE394">
            <v>192</v>
          </cell>
          <cell r="CF394" t="str">
            <v>Robert Didi Nwanjoku</v>
          </cell>
          <cell r="CH394">
            <v>0</v>
          </cell>
          <cell r="CJ394">
            <v>0</v>
          </cell>
          <cell r="CK394">
            <v>0</v>
          </cell>
          <cell r="CM394">
            <v>12</v>
          </cell>
          <cell r="CN394">
            <v>12</v>
          </cell>
        </row>
        <row r="396">
          <cell r="A396">
            <v>193</v>
          </cell>
          <cell r="B396" t="str">
            <v>Ibanga Friday Frank</v>
          </cell>
          <cell r="C396">
            <v>19734.849999999999</v>
          </cell>
          <cell r="D396">
            <v>12500</v>
          </cell>
          <cell r="E396">
            <v>0</v>
          </cell>
          <cell r="F396">
            <v>1666.67</v>
          </cell>
          <cell r="G396">
            <v>416.67</v>
          </cell>
          <cell r="H396">
            <v>500</v>
          </cell>
          <cell r="I396">
            <v>833.33</v>
          </cell>
          <cell r="J396">
            <v>5000</v>
          </cell>
          <cell r="K396">
            <v>0</v>
          </cell>
          <cell r="L396">
            <v>0</v>
          </cell>
          <cell r="M396">
            <v>14974.75</v>
          </cell>
          <cell r="N396">
            <v>37625</v>
          </cell>
          <cell r="O396">
            <v>93251.27</v>
          </cell>
          <cell r="P396">
            <v>-17890.16</v>
          </cell>
          <cell r="Q396">
            <v>-21609.53</v>
          </cell>
          <cell r="R396">
            <v>-39499.69</v>
          </cell>
          <cell r="S396">
            <v>53751.58</v>
          </cell>
          <cell r="T396">
            <v>-11937.89</v>
          </cell>
          <cell r="U396">
            <v>-2542.61</v>
          </cell>
          <cell r="V396">
            <v>0</v>
          </cell>
          <cell r="W396">
            <v>-100</v>
          </cell>
          <cell r="Z396">
            <v>-14580.5</v>
          </cell>
          <cell r="AE396">
            <v>78670.77</v>
          </cell>
          <cell r="AG396">
            <v>0</v>
          </cell>
          <cell r="AH396">
            <v>193</v>
          </cell>
          <cell r="AJ396">
            <v>0</v>
          </cell>
          <cell r="AN396">
            <v>193</v>
          </cell>
          <cell r="AO396" t="str">
            <v>Ibanga Friday Frank</v>
          </cell>
          <cell r="AP396">
            <v>210795.49</v>
          </cell>
          <cell r="AQ396">
            <v>150000</v>
          </cell>
          <cell r="AR396">
            <v>0</v>
          </cell>
          <cell r="AS396">
            <v>8534.35</v>
          </cell>
          <cell r="AT396">
            <v>5000.04</v>
          </cell>
          <cell r="AU396">
            <v>6000</v>
          </cell>
          <cell r="AV396">
            <v>9999.9599999999991</v>
          </cell>
          <cell r="AW396">
            <v>60000</v>
          </cell>
          <cell r="AX396">
            <v>30354.43</v>
          </cell>
          <cell r="AY396">
            <v>97625</v>
          </cell>
          <cell r="AZ396">
            <v>555249.71</v>
          </cell>
          <cell r="BA396">
            <v>-356689.25</v>
          </cell>
          <cell r="BB396">
            <v>198560.46</v>
          </cell>
          <cell r="BC396">
            <v>-32727.14</v>
          </cell>
          <cell r="BD396">
            <v>-28559.68</v>
          </cell>
          <cell r="BE396">
            <v>0</v>
          </cell>
          <cell r="BF396">
            <v>-100</v>
          </cell>
          <cell r="BG396">
            <v>-61386.82</v>
          </cell>
          <cell r="BH396">
            <v>0</v>
          </cell>
          <cell r="BI396">
            <v>493862.89</v>
          </cell>
          <cell r="BJ396">
            <v>191060.64</v>
          </cell>
          <cell r="BK396">
            <v>137500</v>
          </cell>
          <cell r="BL396">
            <v>0</v>
          </cell>
          <cell r="BM396">
            <v>6867.68</v>
          </cell>
          <cell r="BN396">
            <v>4583.37</v>
          </cell>
          <cell r="BO396">
            <v>5500</v>
          </cell>
          <cell r="BP396">
            <v>9166.6299999999992</v>
          </cell>
          <cell r="BQ396">
            <v>55000</v>
          </cell>
          <cell r="BR396">
            <v>30354.43</v>
          </cell>
          <cell r="BS396">
            <v>55000</v>
          </cell>
          <cell r="BT396">
            <v>461998.44</v>
          </cell>
          <cell r="BU396">
            <v>-317189.56</v>
          </cell>
          <cell r="BV396">
            <v>144808.88</v>
          </cell>
          <cell r="BW396">
            <v>-20789.25</v>
          </cell>
          <cell r="BX396">
            <v>-26017.07</v>
          </cell>
          <cell r="BY396">
            <v>0</v>
          </cell>
          <cell r="BZ396">
            <v>0</v>
          </cell>
          <cell r="CA396">
            <v>-46806.32</v>
          </cell>
          <cell r="CB396">
            <v>0</v>
          </cell>
          <cell r="CC396">
            <v>415192.12</v>
          </cell>
          <cell r="CE396">
            <v>193</v>
          </cell>
          <cell r="CF396" t="str">
            <v>Ibanga Friday Frank</v>
          </cell>
          <cell r="CH396">
            <v>0</v>
          </cell>
          <cell r="CJ396">
            <v>0</v>
          </cell>
          <cell r="CK396">
            <v>0</v>
          </cell>
          <cell r="CM396">
            <v>12</v>
          </cell>
          <cell r="CN396">
            <v>12</v>
          </cell>
        </row>
        <row r="398">
          <cell r="A398">
            <v>194</v>
          </cell>
          <cell r="B398" t="str">
            <v>Usifo Isaac Ibhanesebhor</v>
          </cell>
          <cell r="C398">
            <v>19734.849999999999</v>
          </cell>
          <cell r="D398">
            <v>12500</v>
          </cell>
          <cell r="E398">
            <v>0</v>
          </cell>
          <cell r="F398">
            <v>1666.67</v>
          </cell>
          <cell r="G398">
            <v>416.67</v>
          </cell>
          <cell r="H398">
            <v>500</v>
          </cell>
          <cell r="I398">
            <v>833.33</v>
          </cell>
          <cell r="J398">
            <v>5000</v>
          </cell>
          <cell r="K398">
            <v>0</v>
          </cell>
          <cell r="L398">
            <v>0</v>
          </cell>
          <cell r="M398">
            <v>14974.75</v>
          </cell>
          <cell r="N398">
            <v>37625</v>
          </cell>
          <cell r="O398">
            <v>93251.27</v>
          </cell>
          <cell r="P398">
            <v>-17890.16</v>
          </cell>
          <cell r="Q398">
            <v>-21609.53</v>
          </cell>
          <cell r="R398">
            <v>-39499.69</v>
          </cell>
          <cell r="S398">
            <v>53751.58</v>
          </cell>
          <cell r="T398">
            <v>-11937.89</v>
          </cell>
          <cell r="U398">
            <v>-2542.61</v>
          </cell>
          <cell r="V398">
            <v>0</v>
          </cell>
          <cell r="W398">
            <v>-100</v>
          </cell>
          <cell r="Z398">
            <v>-14580.5</v>
          </cell>
          <cell r="AE398">
            <v>78670.77</v>
          </cell>
          <cell r="AG398">
            <v>0</v>
          </cell>
          <cell r="AH398">
            <v>194</v>
          </cell>
          <cell r="AJ398">
            <v>0</v>
          </cell>
          <cell r="AN398">
            <v>194</v>
          </cell>
          <cell r="AO398" t="str">
            <v>Usifo Isaac Ibhanesebhor</v>
          </cell>
          <cell r="AP398">
            <v>210795.49</v>
          </cell>
          <cell r="AQ398">
            <v>150000</v>
          </cell>
          <cell r="AR398">
            <v>0</v>
          </cell>
          <cell r="AS398">
            <v>8535.35</v>
          </cell>
          <cell r="AT398">
            <v>5000.04</v>
          </cell>
          <cell r="AU398">
            <v>6000</v>
          </cell>
          <cell r="AV398">
            <v>9999.9599999999991</v>
          </cell>
          <cell r="AW398">
            <v>60000</v>
          </cell>
          <cell r="AX398">
            <v>41122.93</v>
          </cell>
          <cell r="AY398">
            <v>97625</v>
          </cell>
          <cell r="AZ398">
            <v>566018.21</v>
          </cell>
          <cell r="BA398">
            <v>-358842.96</v>
          </cell>
          <cell r="BB398">
            <v>207175.25</v>
          </cell>
          <cell r="BC398">
            <v>-34724.54</v>
          </cell>
          <cell r="BD398">
            <v>-28559.68</v>
          </cell>
          <cell r="BE398">
            <v>0</v>
          </cell>
          <cell r="BF398">
            <v>-100</v>
          </cell>
          <cell r="BG398">
            <v>-63384.22</v>
          </cell>
          <cell r="BH398">
            <v>0</v>
          </cell>
          <cell r="BI398">
            <v>502633.99</v>
          </cell>
          <cell r="BJ398">
            <v>191060.64</v>
          </cell>
          <cell r="BK398">
            <v>137500</v>
          </cell>
          <cell r="BL398">
            <v>0</v>
          </cell>
          <cell r="BM398">
            <v>6868.68</v>
          </cell>
          <cell r="BN398">
            <v>4583.37</v>
          </cell>
          <cell r="BO398">
            <v>5500</v>
          </cell>
          <cell r="BP398">
            <v>9166.6299999999992</v>
          </cell>
          <cell r="BQ398">
            <v>55000</v>
          </cell>
          <cell r="BR398">
            <v>41122.93</v>
          </cell>
          <cell r="BS398">
            <v>55000</v>
          </cell>
          <cell r="BT398">
            <v>472766.94</v>
          </cell>
          <cell r="BU398">
            <v>-319343.27</v>
          </cell>
          <cell r="BV398">
            <v>153423.67000000001</v>
          </cell>
          <cell r="BW398">
            <v>-22786.65</v>
          </cell>
          <cell r="BX398">
            <v>-26017.07</v>
          </cell>
          <cell r="BY398">
            <v>0</v>
          </cell>
          <cell r="BZ398">
            <v>0</v>
          </cell>
          <cell r="CA398">
            <v>-48803.72</v>
          </cell>
          <cell r="CB398">
            <v>0</v>
          </cell>
          <cell r="CC398">
            <v>423963.22</v>
          </cell>
          <cell r="CE398">
            <v>194</v>
          </cell>
          <cell r="CF398" t="str">
            <v>Usifo Isaac Ibhanesebhor</v>
          </cell>
          <cell r="CH398">
            <v>0</v>
          </cell>
          <cell r="CJ398">
            <v>0</v>
          </cell>
          <cell r="CK398">
            <v>0</v>
          </cell>
          <cell r="CM398">
            <v>12</v>
          </cell>
          <cell r="CN398">
            <v>12</v>
          </cell>
        </row>
        <row r="400">
          <cell r="A400">
            <v>195</v>
          </cell>
          <cell r="B400" t="str">
            <v>Paul Matthew Osajie</v>
          </cell>
          <cell r="C400">
            <v>26439.39</v>
          </cell>
          <cell r="D400">
            <v>12500</v>
          </cell>
          <cell r="E400">
            <v>0</v>
          </cell>
          <cell r="F400">
            <v>1666.67</v>
          </cell>
          <cell r="G400">
            <v>416.67</v>
          </cell>
          <cell r="H400">
            <v>500</v>
          </cell>
          <cell r="I400">
            <v>833.33</v>
          </cell>
          <cell r="J400">
            <v>5000</v>
          </cell>
          <cell r="K400">
            <v>0</v>
          </cell>
          <cell r="L400">
            <v>0</v>
          </cell>
          <cell r="M400">
            <v>17910</v>
          </cell>
          <cell r="N400">
            <v>45000</v>
          </cell>
          <cell r="O400">
            <v>110266.06</v>
          </cell>
          <cell r="P400">
            <v>-18560.61</v>
          </cell>
          <cell r="Q400">
            <v>-25515.33</v>
          </cell>
          <cell r="R400">
            <v>-44075.94</v>
          </cell>
          <cell r="S400">
            <v>66190.12</v>
          </cell>
          <cell r="T400">
            <v>-15047.53</v>
          </cell>
          <cell r="U400">
            <v>-3045.45</v>
          </cell>
          <cell r="V400">
            <v>0</v>
          </cell>
          <cell r="W400">
            <v>-100</v>
          </cell>
          <cell r="Z400">
            <v>-18192.98</v>
          </cell>
          <cell r="AE400">
            <v>92073.08</v>
          </cell>
          <cell r="AG400">
            <v>0</v>
          </cell>
          <cell r="AH400">
            <v>195</v>
          </cell>
          <cell r="AJ400">
            <v>0</v>
          </cell>
          <cell r="AN400">
            <v>195</v>
          </cell>
          <cell r="AO400" t="str">
            <v>Paul Matthew Osajie</v>
          </cell>
          <cell r="AP400">
            <v>217500.03</v>
          </cell>
          <cell r="AQ400">
            <v>150000</v>
          </cell>
          <cell r="AR400">
            <v>46803.06</v>
          </cell>
          <cell r="AS400">
            <v>8536.35</v>
          </cell>
          <cell r="AT400">
            <v>5000.04</v>
          </cell>
          <cell r="AU400">
            <v>6000</v>
          </cell>
          <cell r="AV400">
            <v>9999.9599999999991</v>
          </cell>
          <cell r="AW400">
            <v>60000</v>
          </cell>
          <cell r="AX400">
            <v>46229.32</v>
          </cell>
          <cell r="AY400">
            <v>105000</v>
          </cell>
          <cell r="AZ400">
            <v>634942.44999999995</v>
          </cell>
          <cell r="BA400">
            <v>-373801.1</v>
          </cell>
          <cell r="BB400">
            <v>261141.35</v>
          </cell>
          <cell r="BC400">
            <v>-47883.12</v>
          </cell>
          <cell r="BD400">
            <v>-29062.52</v>
          </cell>
          <cell r="BE400">
            <v>0</v>
          </cell>
          <cell r="BF400">
            <v>-100</v>
          </cell>
          <cell r="BG400">
            <v>-77045.64</v>
          </cell>
          <cell r="BH400">
            <v>0</v>
          </cell>
          <cell r="BI400">
            <v>557896.81000000006</v>
          </cell>
          <cell r="BJ400">
            <v>191060.64</v>
          </cell>
          <cell r="BK400">
            <v>137500</v>
          </cell>
          <cell r="BL400">
            <v>46803.06</v>
          </cell>
          <cell r="BM400">
            <v>6869.68</v>
          </cell>
          <cell r="BN400">
            <v>4583.37</v>
          </cell>
          <cell r="BO400">
            <v>5500</v>
          </cell>
          <cell r="BP400">
            <v>9166.6299999999992</v>
          </cell>
          <cell r="BQ400">
            <v>55000</v>
          </cell>
          <cell r="BR400">
            <v>46229.32</v>
          </cell>
          <cell r="BS400">
            <v>55000</v>
          </cell>
          <cell r="BT400">
            <v>524676.39</v>
          </cell>
          <cell r="BU400">
            <v>-329725.15999999997</v>
          </cell>
          <cell r="BV400">
            <v>194951.23</v>
          </cell>
          <cell r="BW400">
            <v>-32835.589999999997</v>
          </cell>
          <cell r="BX400">
            <v>-26017.07</v>
          </cell>
          <cell r="BY400">
            <v>0</v>
          </cell>
          <cell r="BZ400">
            <v>0</v>
          </cell>
          <cell r="CA400">
            <v>-58852.66</v>
          </cell>
          <cell r="CB400">
            <v>0</v>
          </cell>
          <cell r="CC400">
            <v>465823.73</v>
          </cell>
          <cell r="CE400">
            <v>195</v>
          </cell>
          <cell r="CF400" t="str">
            <v>Paul Matthew Osajie</v>
          </cell>
          <cell r="CH400">
            <v>0</v>
          </cell>
          <cell r="CJ400">
            <v>0</v>
          </cell>
          <cell r="CK400">
            <v>0</v>
          </cell>
          <cell r="CM400">
            <v>12</v>
          </cell>
          <cell r="CN400">
            <v>12</v>
          </cell>
        </row>
        <row r="402">
          <cell r="A402">
            <v>196</v>
          </cell>
          <cell r="B402" t="str">
            <v>Patrick Idugboi</v>
          </cell>
          <cell r="C402">
            <v>19734.849999999999</v>
          </cell>
          <cell r="D402">
            <v>12500</v>
          </cell>
          <cell r="E402">
            <v>0</v>
          </cell>
          <cell r="F402">
            <v>1666.67</v>
          </cell>
          <cell r="G402">
            <v>416.67</v>
          </cell>
          <cell r="H402">
            <v>500</v>
          </cell>
          <cell r="I402">
            <v>833.33</v>
          </cell>
          <cell r="J402">
            <v>0</v>
          </cell>
          <cell r="K402">
            <v>0</v>
          </cell>
          <cell r="L402">
            <v>0</v>
          </cell>
          <cell r="M402">
            <v>14974.75</v>
          </cell>
          <cell r="N402">
            <v>37625</v>
          </cell>
          <cell r="O402">
            <v>88251.27</v>
          </cell>
          <cell r="P402">
            <v>-17890.16</v>
          </cell>
          <cell r="Q402">
            <v>-20609.53</v>
          </cell>
          <cell r="R402">
            <v>-38499.69</v>
          </cell>
          <cell r="S402">
            <v>49751.58</v>
          </cell>
          <cell r="T402">
            <v>-10937.89</v>
          </cell>
          <cell r="U402">
            <v>-2542.61</v>
          </cell>
          <cell r="V402">
            <v>0</v>
          </cell>
          <cell r="W402">
            <v>-100</v>
          </cell>
          <cell r="Z402">
            <v>-13580.5</v>
          </cell>
          <cell r="AE402">
            <v>74670.77</v>
          </cell>
          <cell r="AG402">
            <v>0</v>
          </cell>
          <cell r="AH402">
            <v>196</v>
          </cell>
          <cell r="AJ402">
            <v>0</v>
          </cell>
          <cell r="AN402">
            <v>196</v>
          </cell>
          <cell r="AO402" t="str">
            <v>Patrick Idugboi</v>
          </cell>
          <cell r="AP402">
            <v>210795.49</v>
          </cell>
          <cell r="AQ402">
            <v>150000</v>
          </cell>
          <cell r="AR402">
            <v>22749.67</v>
          </cell>
          <cell r="AS402">
            <v>8537.35</v>
          </cell>
          <cell r="AT402">
            <v>5000.04</v>
          </cell>
          <cell r="AU402">
            <v>6000</v>
          </cell>
          <cell r="AV402">
            <v>9999.9599999999991</v>
          </cell>
          <cell r="AW402">
            <v>0</v>
          </cell>
          <cell r="AX402">
            <v>109416.16</v>
          </cell>
          <cell r="AY402">
            <v>37625</v>
          </cell>
          <cell r="AZ402">
            <v>597061.11</v>
          </cell>
          <cell r="BA402">
            <v>-365051.52</v>
          </cell>
          <cell r="BB402">
            <v>232009.59</v>
          </cell>
          <cell r="BC402">
            <v>-41104.25</v>
          </cell>
          <cell r="BD402">
            <v>-28559.68</v>
          </cell>
          <cell r="BE402">
            <v>0</v>
          </cell>
          <cell r="BF402">
            <v>-100</v>
          </cell>
          <cell r="BG402">
            <v>-69763.929999999993</v>
          </cell>
          <cell r="BH402">
            <v>0</v>
          </cell>
          <cell r="BI402">
            <v>527297.18000000005</v>
          </cell>
          <cell r="BJ402">
            <v>191060.64</v>
          </cell>
          <cell r="BK402">
            <v>137500</v>
          </cell>
          <cell r="BL402">
            <v>22749.67</v>
          </cell>
          <cell r="BM402">
            <v>6870.68</v>
          </cell>
          <cell r="BN402">
            <v>4583.37</v>
          </cell>
          <cell r="BO402">
            <v>5500</v>
          </cell>
          <cell r="BP402">
            <v>9166.6299999999992</v>
          </cell>
          <cell r="BQ402">
            <v>0</v>
          </cell>
          <cell r="BR402">
            <v>109416.16</v>
          </cell>
          <cell r="BS402">
            <v>0</v>
          </cell>
          <cell r="BT402">
            <v>508809.84</v>
          </cell>
          <cell r="BU402">
            <v>-326551.83</v>
          </cell>
          <cell r="BV402">
            <v>182258.01</v>
          </cell>
          <cell r="BW402">
            <v>-30166.36</v>
          </cell>
          <cell r="BX402">
            <v>-26017.07</v>
          </cell>
          <cell r="BY402">
            <v>0</v>
          </cell>
          <cell r="BZ402">
            <v>0</v>
          </cell>
          <cell r="CA402">
            <v>-56183.43</v>
          </cell>
          <cell r="CB402">
            <v>0</v>
          </cell>
          <cell r="CC402">
            <v>452626.41</v>
          </cell>
          <cell r="CE402">
            <v>196</v>
          </cell>
          <cell r="CF402" t="str">
            <v>Patrick Idugboi</v>
          </cell>
          <cell r="CH402">
            <v>0</v>
          </cell>
          <cell r="CJ402">
            <v>0</v>
          </cell>
          <cell r="CK402">
            <v>0</v>
          </cell>
          <cell r="CM402">
            <v>12</v>
          </cell>
          <cell r="CN402">
            <v>12</v>
          </cell>
        </row>
        <row r="404">
          <cell r="A404">
            <v>197</v>
          </cell>
          <cell r="B404" t="str">
            <v>Reuben Okegbe</v>
          </cell>
          <cell r="C404">
            <v>26439.39</v>
          </cell>
          <cell r="D404">
            <v>12500</v>
          </cell>
          <cell r="E404">
            <v>0</v>
          </cell>
          <cell r="F404">
            <v>1666.67</v>
          </cell>
          <cell r="G404">
            <v>416.67</v>
          </cell>
          <cell r="H404">
            <v>500</v>
          </cell>
          <cell r="I404">
            <v>833.33</v>
          </cell>
          <cell r="J404">
            <v>5000</v>
          </cell>
          <cell r="K404">
            <v>0</v>
          </cell>
          <cell r="L404">
            <v>0</v>
          </cell>
          <cell r="M404">
            <v>17910</v>
          </cell>
          <cell r="N404">
            <v>45000</v>
          </cell>
          <cell r="O404">
            <v>110266.06</v>
          </cell>
          <cell r="P404">
            <v>-18560.61</v>
          </cell>
          <cell r="Q404">
            <v>-25515.33</v>
          </cell>
          <cell r="R404">
            <v>-44075.94</v>
          </cell>
          <cell r="S404">
            <v>66190.12</v>
          </cell>
          <cell r="T404">
            <v>-15047.53</v>
          </cell>
          <cell r="U404">
            <v>-3045.45</v>
          </cell>
          <cell r="V404">
            <v>0</v>
          </cell>
          <cell r="W404">
            <v>-100</v>
          </cell>
          <cell r="Z404">
            <v>-18192.98</v>
          </cell>
          <cell r="AE404">
            <v>92073.08</v>
          </cell>
          <cell r="AG404">
            <v>0</v>
          </cell>
          <cell r="AH404">
            <v>197</v>
          </cell>
          <cell r="AJ404">
            <v>0</v>
          </cell>
          <cell r="AN404">
            <v>197</v>
          </cell>
          <cell r="AO404" t="str">
            <v>Reuben Okegbe</v>
          </cell>
          <cell r="AP404">
            <v>199924.21</v>
          </cell>
          <cell r="AQ404">
            <v>137500</v>
          </cell>
          <cell r="AR404">
            <v>2092.29</v>
          </cell>
          <cell r="AS404">
            <v>8538.35</v>
          </cell>
          <cell r="AT404">
            <v>4583.37</v>
          </cell>
          <cell r="AU404">
            <v>5500</v>
          </cell>
          <cell r="AV404">
            <v>9166.6299999999992</v>
          </cell>
          <cell r="AW404">
            <v>35000</v>
          </cell>
          <cell r="AX404">
            <v>15000</v>
          </cell>
          <cell r="AY404">
            <v>80000</v>
          </cell>
          <cell r="AZ404">
            <v>505009.87</v>
          </cell>
          <cell r="BA404">
            <v>-327342.92</v>
          </cell>
          <cell r="BB404">
            <v>177666.95</v>
          </cell>
          <cell r="BC404">
            <v>-36651.730000000003</v>
          </cell>
          <cell r="BD404">
            <v>-26681.79</v>
          </cell>
          <cell r="BE404">
            <v>0</v>
          </cell>
          <cell r="BF404">
            <v>-100</v>
          </cell>
          <cell r="BG404">
            <v>-63433.52</v>
          </cell>
          <cell r="BH404">
            <v>0</v>
          </cell>
          <cell r="BI404">
            <v>441576.35</v>
          </cell>
          <cell r="BJ404">
            <v>173484.82</v>
          </cell>
          <cell r="BK404">
            <v>125000</v>
          </cell>
          <cell r="BL404">
            <v>2092.29</v>
          </cell>
          <cell r="BM404">
            <v>6871.68</v>
          </cell>
          <cell r="BN404">
            <v>4166.7</v>
          </cell>
          <cell r="BO404">
            <v>5000</v>
          </cell>
          <cell r="BP404">
            <v>8333.2999999999993</v>
          </cell>
          <cell r="BQ404">
            <v>30000</v>
          </cell>
          <cell r="BR404">
            <v>15000</v>
          </cell>
          <cell r="BS404">
            <v>30000</v>
          </cell>
          <cell r="BT404">
            <v>394743.81</v>
          </cell>
          <cell r="BU404">
            <v>-283266.98</v>
          </cell>
          <cell r="BV404">
            <v>111476.83</v>
          </cell>
          <cell r="BW404">
            <v>-21604.2</v>
          </cell>
          <cell r="BX404">
            <v>-23636.34</v>
          </cell>
          <cell r="BY404">
            <v>0</v>
          </cell>
          <cell r="BZ404">
            <v>0</v>
          </cell>
          <cell r="CA404">
            <v>-45240.54</v>
          </cell>
          <cell r="CB404">
            <v>0</v>
          </cell>
          <cell r="CC404">
            <v>349503.27</v>
          </cell>
          <cell r="CE404">
            <v>197</v>
          </cell>
          <cell r="CF404" t="str">
            <v>Reuben Okegbe</v>
          </cell>
          <cell r="CH404">
            <v>0</v>
          </cell>
          <cell r="CJ404">
            <v>0</v>
          </cell>
          <cell r="CK404">
            <v>0</v>
          </cell>
          <cell r="CM404">
            <v>12</v>
          </cell>
          <cell r="CN404">
            <v>12</v>
          </cell>
        </row>
        <row r="406">
          <cell r="A406">
            <v>198</v>
          </cell>
          <cell r="B406" t="str">
            <v>Olanike Y Thompson</v>
          </cell>
          <cell r="C406">
            <v>121893.94</v>
          </cell>
          <cell r="D406">
            <v>12500</v>
          </cell>
          <cell r="E406">
            <v>0</v>
          </cell>
          <cell r="F406">
            <v>1666.67</v>
          </cell>
          <cell r="G406">
            <v>416.67</v>
          </cell>
          <cell r="H406">
            <v>500</v>
          </cell>
          <cell r="I406">
            <v>833.33</v>
          </cell>
          <cell r="J406">
            <v>0</v>
          </cell>
          <cell r="K406">
            <v>0</v>
          </cell>
          <cell r="L406">
            <v>0</v>
          </cell>
          <cell r="M406">
            <v>59700</v>
          </cell>
          <cell r="N406">
            <v>150000</v>
          </cell>
          <cell r="O406">
            <v>347510.61</v>
          </cell>
          <cell r="P406">
            <v>-28106.06</v>
          </cell>
          <cell r="Q406">
            <v>-80123.34</v>
          </cell>
          <cell r="R406">
            <v>-108229.4</v>
          </cell>
          <cell r="S406">
            <v>239281.21</v>
          </cell>
          <cell r="T406">
            <v>-58320.3</v>
          </cell>
          <cell r="U406">
            <v>-10204.549999999999</v>
          </cell>
          <cell r="V406">
            <v>0</v>
          </cell>
          <cell r="W406">
            <v>-100</v>
          </cell>
          <cell r="Z406">
            <v>-68624.850000000006</v>
          </cell>
          <cell r="AE406">
            <v>278885.76000000001</v>
          </cell>
          <cell r="AG406">
            <v>0</v>
          </cell>
          <cell r="AH406">
            <v>198</v>
          </cell>
          <cell r="AJ406">
            <v>0</v>
          </cell>
          <cell r="AN406">
            <v>198</v>
          </cell>
          <cell r="AO406" t="str">
            <v>Olanike Y Thompson</v>
          </cell>
          <cell r="AP406">
            <v>689374.16</v>
          </cell>
          <cell r="AQ406">
            <v>144565.22</v>
          </cell>
          <cell r="AR406">
            <v>124238.46</v>
          </cell>
          <cell r="AS406">
            <v>8539.35</v>
          </cell>
          <cell r="AT406">
            <v>4818.88</v>
          </cell>
          <cell r="AU406">
            <v>5782.61</v>
          </cell>
          <cell r="AV406">
            <v>9637.64</v>
          </cell>
          <cell r="AW406">
            <v>0</v>
          </cell>
          <cell r="AX406">
            <v>0</v>
          </cell>
          <cell r="AY406">
            <v>150000</v>
          </cell>
          <cell r="AZ406">
            <v>1229892.3700000001</v>
          </cell>
          <cell r="BA406">
            <v>-567805.62</v>
          </cell>
          <cell r="BB406">
            <v>662086.75</v>
          </cell>
          <cell r="BC406">
            <v>-148173.82999999999</v>
          </cell>
          <cell r="BD406">
            <v>-63991.12</v>
          </cell>
          <cell r="BE406">
            <v>0</v>
          </cell>
          <cell r="BF406">
            <v>-100</v>
          </cell>
          <cell r="BG406">
            <v>-212264.95</v>
          </cell>
          <cell r="BH406">
            <v>0</v>
          </cell>
          <cell r="BI406">
            <v>1017627.42</v>
          </cell>
          <cell r="BJ406">
            <v>567480.22</v>
          </cell>
          <cell r="BK406">
            <v>132065.22</v>
          </cell>
          <cell r="BL406">
            <v>124238.46</v>
          </cell>
          <cell r="BM406">
            <v>6872.68</v>
          </cell>
          <cell r="BN406">
            <v>4402.21</v>
          </cell>
          <cell r="BO406">
            <v>5282.61</v>
          </cell>
          <cell r="BP406">
            <v>8804.31</v>
          </cell>
          <cell r="BQ406">
            <v>0</v>
          </cell>
          <cell r="BR406">
            <v>0</v>
          </cell>
          <cell r="BS406">
            <v>0</v>
          </cell>
          <cell r="BT406">
            <v>882381.76</v>
          </cell>
          <cell r="BU406">
            <v>-459576.22</v>
          </cell>
          <cell r="BV406">
            <v>422805.54</v>
          </cell>
          <cell r="BW406">
            <v>-89853.53</v>
          </cell>
          <cell r="BX406">
            <v>-53786.57</v>
          </cell>
          <cell r="BY406">
            <v>0</v>
          </cell>
          <cell r="BZ406">
            <v>0</v>
          </cell>
          <cell r="CA406">
            <v>-143640.1</v>
          </cell>
          <cell r="CB406">
            <v>0</v>
          </cell>
          <cell r="CC406">
            <v>738741.66</v>
          </cell>
          <cell r="CE406">
            <v>198</v>
          </cell>
          <cell r="CF406" t="str">
            <v>Olanike Y Thompson</v>
          </cell>
          <cell r="CH406">
            <v>0</v>
          </cell>
          <cell r="CJ406">
            <v>0</v>
          </cell>
          <cell r="CK406">
            <v>0</v>
          </cell>
          <cell r="CM406">
            <v>12</v>
          </cell>
          <cell r="CN406">
            <v>12</v>
          </cell>
        </row>
        <row r="408">
          <cell r="A408">
            <v>199</v>
          </cell>
          <cell r="B408" t="str">
            <v>Andrew Jerome</v>
          </cell>
          <cell r="C408">
            <v>53712.12</v>
          </cell>
          <cell r="D408">
            <v>12500</v>
          </cell>
          <cell r="E408">
            <v>0</v>
          </cell>
          <cell r="F408">
            <v>1666.67</v>
          </cell>
          <cell r="G408">
            <v>416.67</v>
          </cell>
          <cell r="H408">
            <v>500</v>
          </cell>
          <cell r="I408">
            <v>833.33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75000</v>
          </cell>
          <cell r="O408">
            <v>144628.79</v>
          </cell>
          <cell r="P408">
            <v>-21287.88</v>
          </cell>
          <cell r="Q408">
            <v>-34433.339999999997</v>
          </cell>
          <cell r="R408">
            <v>-55721.22</v>
          </cell>
          <cell r="S408">
            <v>88907.57</v>
          </cell>
          <cell r="T408">
            <v>-20726.89</v>
          </cell>
          <cell r="U408">
            <v>-5090.91</v>
          </cell>
          <cell r="V408">
            <v>0</v>
          </cell>
          <cell r="W408">
            <v>-100</v>
          </cell>
          <cell r="Z408">
            <v>-25917.8</v>
          </cell>
          <cell r="AE408">
            <v>118710.99</v>
          </cell>
          <cell r="AG408">
            <v>0</v>
          </cell>
          <cell r="AH408">
            <v>199</v>
          </cell>
          <cell r="AJ408">
            <v>0</v>
          </cell>
          <cell r="AN408">
            <v>199</v>
          </cell>
          <cell r="AO408" t="str">
            <v>Andrew Jerome</v>
          </cell>
          <cell r="AP408">
            <v>446093.52</v>
          </cell>
          <cell r="AQ408">
            <v>144565.22</v>
          </cell>
          <cell r="AR408">
            <v>89218.7</v>
          </cell>
          <cell r="AS408">
            <v>8540.35</v>
          </cell>
          <cell r="AT408">
            <v>4818.88</v>
          </cell>
          <cell r="AU408">
            <v>5782.61</v>
          </cell>
          <cell r="AV408">
            <v>9637.64</v>
          </cell>
          <cell r="AW408">
            <v>0</v>
          </cell>
          <cell r="AX408">
            <v>25441.4</v>
          </cell>
          <cell r="AY408">
            <v>75000</v>
          </cell>
          <cell r="AZ408">
            <v>834833.37</v>
          </cell>
          <cell r="BA408">
            <v>-446219.71</v>
          </cell>
          <cell r="BB408">
            <v>388613.66</v>
          </cell>
          <cell r="BC408">
            <v>-80672.639999999999</v>
          </cell>
          <cell r="BD408">
            <v>-45745.05</v>
          </cell>
          <cell r="BE408">
            <v>0</v>
          </cell>
          <cell r="BF408">
            <v>-100</v>
          </cell>
          <cell r="BG408">
            <v>-126517.69</v>
          </cell>
          <cell r="BH408">
            <v>0</v>
          </cell>
          <cell r="BI408">
            <v>708315.68</v>
          </cell>
          <cell r="BJ408">
            <v>392381.4</v>
          </cell>
          <cell r="BK408">
            <v>132065.22</v>
          </cell>
          <cell r="BL408">
            <v>89218.7</v>
          </cell>
          <cell r="BM408">
            <v>6873.68</v>
          </cell>
          <cell r="BN408">
            <v>4402.21</v>
          </cell>
          <cell r="BO408">
            <v>5282.61</v>
          </cell>
          <cell r="BP408">
            <v>8804.31</v>
          </cell>
          <cell r="BQ408">
            <v>0</v>
          </cell>
          <cell r="BR408">
            <v>25441.4</v>
          </cell>
          <cell r="BS408">
            <v>0</v>
          </cell>
          <cell r="BT408">
            <v>690204.58</v>
          </cell>
          <cell r="BU408">
            <v>-390498.49</v>
          </cell>
          <cell r="BV408">
            <v>299706.09000000003</v>
          </cell>
          <cell r="BW408">
            <v>-59945.75</v>
          </cell>
          <cell r="BX408">
            <v>-40654.14</v>
          </cell>
          <cell r="BY408">
            <v>0</v>
          </cell>
          <cell r="BZ408">
            <v>0</v>
          </cell>
          <cell r="CA408">
            <v>-100599.89</v>
          </cell>
          <cell r="CB408">
            <v>0</v>
          </cell>
          <cell r="CC408">
            <v>589604.68999999994</v>
          </cell>
          <cell r="CE408">
            <v>199</v>
          </cell>
          <cell r="CF408" t="str">
            <v>Andrew Jerome</v>
          </cell>
          <cell r="CH408">
            <v>0</v>
          </cell>
          <cell r="CJ408">
            <v>0</v>
          </cell>
          <cell r="CK408">
            <v>0</v>
          </cell>
          <cell r="CM408">
            <v>12</v>
          </cell>
          <cell r="CN408">
            <v>12</v>
          </cell>
        </row>
        <row r="410">
          <cell r="A410">
            <v>200</v>
          </cell>
          <cell r="B410" t="str">
            <v>Light Nwogu</v>
          </cell>
          <cell r="C410">
            <v>21893.94</v>
          </cell>
          <cell r="D410">
            <v>12500</v>
          </cell>
          <cell r="E410">
            <v>0</v>
          </cell>
          <cell r="F410">
            <v>1666.67</v>
          </cell>
          <cell r="G410">
            <v>416.67</v>
          </cell>
          <cell r="H410">
            <v>500</v>
          </cell>
          <cell r="I410">
            <v>833.33</v>
          </cell>
          <cell r="J410">
            <v>0</v>
          </cell>
          <cell r="K410">
            <v>0</v>
          </cell>
          <cell r="L410">
            <v>0</v>
          </cell>
          <cell r="M410">
            <v>15260</v>
          </cell>
          <cell r="N410">
            <v>36666.67</v>
          </cell>
          <cell r="O410">
            <v>89737.279999999999</v>
          </cell>
          <cell r="P410">
            <v>-18106.060000000001</v>
          </cell>
          <cell r="Q410">
            <v>-21068.68</v>
          </cell>
          <cell r="R410">
            <v>-39174.74</v>
          </cell>
          <cell r="S410">
            <v>50562.54</v>
          </cell>
          <cell r="T410">
            <v>-11140.63</v>
          </cell>
          <cell r="U410">
            <v>-2704.55</v>
          </cell>
          <cell r="V410">
            <v>0</v>
          </cell>
          <cell r="W410">
            <v>-100</v>
          </cell>
          <cell r="Z410">
            <v>-13945.18</v>
          </cell>
          <cell r="AE410">
            <v>75792.100000000006</v>
          </cell>
          <cell r="AG410">
            <v>0</v>
          </cell>
          <cell r="AH410">
            <v>200</v>
          </cell>
          <cell r="AJ410">
            <v>0</v>
          </cell>
          <cell r="AN410">
            <v>200</v>
          </cell>
          <cell r="AO410" t="str">
            <v>Light Nwogu</v>
          </cell>
          <cell r="AP410">
            <v>233231.25</v>
          </cell>
          <cell r="AQ410">
            <v>141847.82999999999</v>
          </cell>
          <cell r="AR410">
            <v>0</v>
          </cell>
          <cell r="AS410">
            <v>8541.35</v>
          </cell>
          <cell r="AT410">
            <v>4728.3</v>
          </cell>
          <cell r="AU410">
            <v>5673.91</v>
          </cell>
          <cell r="AV410">
            <v>9456.49</v>
          </cell>
          <cell r="AW410">
            <v>0</v>
          </cell>
          <cell r="AX410">
            <v>33000</v>
          </cell>
          <cell r="AY410">
            <v>36666.67</v>
          </cell>
          <cell r="AZ410">
            <v>510777.53</v>
          </cell>
          <cell r="BA410">
            <v>-340375.96</v>
          </cell>
          <cell r="BB410">
            <v>170401.57</v>
          </cell>
          <cell r="BC410">
            <v>-27577.27</v>
          </cell>
          <cell r="BD410">
            <v>-29549.46</v>
          </cell>
          <cell r="BE410">
            <v>0</v>
          </cell>
          <cell r="BF410">
            <v>-100</v>
          </cell>
          <cell r="BG410">
            <v>-57226.73</v>
          </cell>
          <cell r="BH410">
            <v>0</v>
          </cell>
          <cell r="BI410">
            <v>453550.8</v>
          </cell>
          <cell r="BJ410">
            <v>211337.31</v>
          </cell>
          <cell r="BK410">
            <v>129347.83</v>
          </cell>
          <cell r="BL410">
            <v>0</v>
          </cell>
          <cell r="BM410">
            <v>6874.68</v>
          </cell>
          <cell r="BN410">
            <v>4311.63</v>
          </cell>
          <cell r="BO410">
            <v>5173.91</v>
          </cell>
          <cell r="BP410">
            <v>8623.16</v>
          </cell>
          <cell r="BQ410">
            <v>0</v>
          </cell>
          <cell r="BR410">
            <v>33000</v>
          </cell>
          <cell r="BS410">
            <v>0</v>
          </cell>
          <cell r="BT410">
            <v>421040.25</v>
          </cell>
          <cell r="BU410">
            <v>-301201.21999999997</v>
          </cell>
          <cell r="BV410">
            <v>119839.03</v>
          </cell>
          <cell r="BW410">
            <v>-16436.64</v>
          </cell>
          <cell r="BX410">
            <v>-26844.91</v>
          </cell>
          <cell r="BY410">
            <v>0</v>
          </cell>
          <cell r="BZ410">
            <v>0</v>
          </cell>
          <cell r="CA410">
            <v>-43281.55</v>
          </cell>
          <cell r="CB410">
            <v>0</v>
          </cell>
          <cell r="CC410">
            <v>377758.7</v>
          </cell>
          <cell r="CE410">
            <v>200</v>
          </cell>
          <cell r="CF410" t="str">
            <v>Light Nwogu</v>
          </cell>
          <cell r="CH410">
            <v>0</v>
          </cell>
          <cell r="CJ410">
            <v>0</v>
          </cell>
          <cell r="CK410">
            <v>0</v>
          </cell>
          <cell r="CM410">
            <v>12</v>
          </cell>
          <cell r="CN410">
            <v>12</v>
          </cell>
        </row>
        <row r="412">
          <cell r="A412">
            <v>201</v>
          </cell>
          <cell r="B412" t="str">
            <v>Mike Okaba Idoko</v>
          </cell>
          <cell r="C412">
            <v>19734.849999999999</v>
          </cell>
          <cell r="D412">
            <v>12500</v>
          </cell>
          <cell r="E412">
            <v>0</v>
          </cell>
          <cell r="F412">
            <v>1666.67</v>
          </cell>
          <cell r="G412">
            <v>416.67</v>
          </cell>
          <cell r="H412">
            <v>500</v>
          </cell>
          <cell r="I412">
            <v>833.33</v>
          </cell>
          <cell r="J412">
            <v>0</v>
          </cell>
          <cell r="K412">
            <v>3089.98</v>
          </cell>
          <cell r="L412">
            <v>0</v>
          </cell>
          <cell r="M412">
            <v>14974.75</v>
          </cell>
          <cell r="N412">
            <v>37625</v>
          </cell>
          <cell r="O412">
            <v>91341.25</v>
          </cell>
          <cell r="P412">
            <v>-17890.16</v>
          </cell>
          <cell r="Q412">
            <v>-21227.53</v>
          </cell>
          <cell r="R412">
            <v>-39117.69</v>
          </cell>
          <cell r="S412">
            <v>52223.56</v>
          </cell>
          <cell r="T412">
            <v>-11555.89</v>
          </cell>
          <cell r="U412">
            <v>-2542.61</v>
          </cell>
          <cell r="V412">
            <v>0</v>
          </cell>
          <cell r="W412">
            <v>-100</v>
          </cell>
          <cell r="X412">
            <v>-1500</v>
          </cell>
          <cell r="Z412">
            <v>-15698.5</v>
          </cell>
          <cell r="AE412">
            <v>75642.75</v>
          </cell>
          <cell r="AG412">
            <v>0</v>
          </cell>
          <cell r="AH412">
            <v>201</v>
          </cell>
          <cell r="AJ412">
            <v>0</v>
          </cell>
          <cell r="AN412">
            <v>201</v>
          </cell>
          <cell r="AO412" t="str">
            <v>Mike Okaba Idoko</v>
          </cell>
          <cell r="AP412">
            <v>175146.11</v>
          </cell>
          <cell r="AQ412">
            <v>155357.14000000001</v>
          </cell>
          <cell r="AR412">
            <v>15912.3</v>
          </cell>
          <cell r="AS412">
            <v>8542.35</v>
          </cell>
          <cell r="AT412">
            <v>5178.6099999999997</v>
          </cell>
          <cell r="AU412">
            <v>6214.29</v>
          </cell>
          <cell r="AV412">
            <v>10357.11</v>
          </cell>
          <cell r="AW412">
            <v>0</v>
          </cell>
          <cell r="AX412">
            <v>91152.39</v>
          </cell>
          <cell r="AY412">
            <v>37625</v>
          </cell>
          <cell r="AZ412">
            <v>543132.02</v>
          </cell>
          <cell r="BA412">
            <v>-355482.42</v>
          </cell>
          <cell r="BB412">
            <v>187649.6</v>
          </cell>
          <cell r="BC412">
            <v>-30326.82</v>
          </cell>
          <cell r="BD412">
            <v>-26341.34</v>
          </cell>
          <cell r="BE412">
            <v>0</v>
          </cell>
          <cell r="BF412">
            <v>-1600</v>
          </cell>
          <cell r="BG412">
            <v>-58268.160000000003</v>
          </cell>
          <cell r="BH412">
            <v>0</v>
          </cell>
          <cell r="BI412">
            <v>484863.86</v>
          </cell>
          <cell r="BJ412">
            <v>155411.26</v>
          </cell>
          <cell r="BK412">
            <v>142857.14000000001</v>
          </cell>
          <cell r="BL412">
            <v>15912.3</v>
          </cell>
          <cell r="BM412">
            <v>6875.68</v>
          </cell>
          <cell r="BN412">
            <v>4761.9399999999996</v>
          </cell>
          <cell r="BO412">
            <v>5714.29</v>
          </cell>
          <cell r="BP412">
            <v>9523.7800000000007</v>
          </cell>
          <cell r="BQ412">
            <v>0</v>
          </cell>
          <cell r="BR412">
            <v>88062.41</v>
          </cell>
          <cell r="BS412">
            <v>0</v>
          </cell>
          <cell r="BT412">
            <v>451790.77</v>
          </cell>
          <cell r="BU412">
            <v>-316364.73</v>
          </cell>
          <cell r="BV412">
            <v>135426.04</v>
          </cell>
          <cell r="BW412">
            <v>-18770.93</v>
          </cell>
          <cell r="BX412">
            <v>-23798.73</v>
          </cell>
          <cell r="BY412">
            <v>0</v>
          </cell>
          <cell r="BZ412">
            <v>0</v>
          </cell>
          <cell r="CA412">
            <v>-42569.66</v>
          </cell>
          <cell r="CB412">
            <v>0</v>
          </cell>
          <cell r="CC412">
            <v>409221.11</v>
          </cell>
          <cell r="CE412">
            <v>201</v>
          </cell>
          <cell r="CF412" t="str">
            <v>Mike Okaba Idoko</v>
          </cell>
          <cell r="CH412">
            <v>0</v>
          </cell>
          <cell r="CJ412">
            <v>0</v>
          </cell>
          <cell r="CK412">
            <v>0</v>
          </cell>
          <cell r="CM412">
            <v>12</v>
          </cell>
          <cell r="CN412">
            <v>12</v>
          </cell>
        </row>
        <row r="414">
          <cell r="A414">
            <v>202</v>
          </cell>
          <cell r="B414" t="str">
            <v>Pius John</v>
          </cell>
          <cell r="C414">
            <v>8257.58</v>
          </cell>
          <cell r="D414">
            <v>12500</v>
          </cell>
          <cell r="E414">
            <v>0</v>
          </cell>
          <cell r="F414">
            <v>1666.67</v>
          </cell>
          <cell r="G414">
            <v>416.67</v>
          </cell>
          <cell r="H414">
            <v>500</v>
          </cell>
          <cell r="I414">
            <v>833.33</v>
          </cell>
          <cell r="J414">
            <v>0</v>
          </cell>
          <cell r="K414">
            <v>0</v>
          </cell>
          <cell r="L414">
            <v>0</v>
          </cell>
          <cell r="M414">
            <v>9950</v>
          </cell>
          <cell r="N414">
            <v>25000</v>
          </cell>
          <cell r="O414">
            <v>59124.25</v>
          </cell>
          <cell r="P414">
            <v>-16742.43</v>
          </cell>
          <cell r="Q414">
            <v>-13923.34</v>
          </cell>
          <cell r="R414">
            <v>-30665.77</v>
          </cell>
          <cell r="S414">
            <v>28458.48</v>
          </cell>
          <cell r="T414">
            <v>-5614.62</v>
          </cell>
          <cell r="U414">
            <v>-1681.82</v>
          </cell>
          <cell r="V414">
            <v>0</v>
          </cell>
          <cell r="W414">
            <v>-100</v>
          </cell>
          <cell r="Z414">
            <v>-7396.44</v>
          </cell>
          <cell r="AE414">
            <v>51727.81</v>
          </cell>
          <cell r="AG414">
            <v>0</v>
          </cell>
          <cell r="AH414">
            <v>202</v>
          </cell>
          <cell r="AJ414">
            <v>0</v>
          </cell>
          <cell r="AN414">
            <v>202</v>
          </cell>
          <cell r="AO414" t="str">
            <v>Pius John</v>
          </cell>
          <cell r="AP414">
            <v>99090.96</v>
          </cell>
          <cell r="AQ414">
            <v>150000</v>
          </cell>
          <cell r="AR414">
            <v>0</v>
          </cell>
          <cell r="AS414">
            <v>8543.35</v>
          </cell>
          <cell r="AT414">
            <v>5000.04</v>
          </cell>
          <cell r="AU414">
            <v>6000</v>
          </cell>
          <cell r="AV414">
            <v>9999.9599999999991</v>
          </cell>
          <cell r="AW414">
            <v>0</v>
          </cell>
          <cell r="AX414">
            <v>0</v>
          </cell>
          <cell r="AY414">
            <v>25000</v>
          </cell>
          <cell r="AZ414">
            <v>332541</v>
          </cell>
          <cell r="BA414">
            <v>-292599.24</v>
          </cell>
          <cell r="BB414">
            <v>39941.760000000002</v>
          </cell>
          <cell r="BC414">
            <v>-7423.09</v>
          </cell>
          <cell r="BD414">
            <v>-20181.84</v>
          </cell>
          <cell r="BE414">
            <v>0</v>
          </cell>
          <cell r="BF414">
            <v>-100</v>
          </cell>
          <cell r="BG414">
            <v>-27704.93</v>
          </cell>
          <cell r="BH414">
            <v>0</v>
          </cell>
          <cell r="BI414">
            <v>304836.07</v>
          </cell>
          <cell r="BJ414">
            <v>90833.38</v>
          </cell>
          <cell r="BK414">
            <v>137500</v>
          </cell>
          <cell r="BL414">
            <v>0</v>
          </cell>
          <cell r="BM414">
            <v>6876.68</v>
          </cell>
          <cell r="BN414">
            <v>4583.37</v>
          </cell>
          <cell r="BO414">
            <v>5500</v>
          </cell>
          <cell r="BP414">
            <v>9166.6299999999992</v>
          </cell>
          <cell r="BQ414">
            <v>0</v>
          </cell>
          <cell r="BR414">
            <v>0</v>
          </cell>
          <cell r="BS414">
            <v>0</v>
          </cell>
          <cell r="BT414">
            <v>273416.75</v>
          </cell>
          <cell r="BU414">
            <v>-261933.47</v>
          </cell>
          <cell r="BV414">
            <v>11483.28</v>
          </cell>
          <cell r="BW414">
            <v>-1808.47</v>
          </cell>
          <cell r="BX414">
            <v>-18500.02</v>
          </cell>
          <cell r="BY414">
            <v>0</v>
          </cell>
          <cell r="BZ414">
            <v>0</v>
          </cell>
          <cell r="CA414">
            <v>-20308.490000000002</v>
          </cell>
          <cell r="CB414">
            <v>0</v>
          </cell>
          <cell r="CC414">
            <v>253108.26</v>
          </cell>
          <cell r="CE414">
            <v>202</v>
          </cell>
          <cell r="CF414" t="str">
            <v>Pius John</v>
          </cell>
          <cell r="CH414">
            <v>0</v>
          </cell>
          <cell r="CJ414">
            <v>0</v>
          </cell>
          <cell r="CK414">
            <v>0</v>
          </cell>
          <cell r="CM414">
            <v>12</v>
          </cell>
          <cell r="CN414">
            <v>12</v>
          </cell>
        </row>
        <row r="416">
          <cell r="A416">
            <v>203</v>
          </cell>
          <cell r="B416" t="str">
            <v>Baridilo Joel Taoh</v>
          </cell>
          <cell r="C416">
            <v>8257.58</v>
          </cell>
          <cell r="D416">
            <v>12500</v>
          </cell>
          <cell r="E416">
            <v>0</v>
          </cell>
          <cell r="F416">
            <v>1666.67</v>
          </cell>
          <cell r="G416">
            <v>416.67</v>
          </cell>
          <cell r="H416">
            <v>500</v>
          </cell>
          <cell r="I416">
            <v>833.33</v>
          </cell>
          <cell r="J416">
            <v>0</v>
          </cell>
          <cell r="K416">
            <v>0</v>
          </cell>
          <cell r="L416">
            <v>0</v>
          </cell>
          <cell r="M416">
            <v>9950</v>
          </cell>
          <cell r="N416">
            <v>25000</v>
          </cell>
          <cell r="O416">
            <v>59124.25</v>
          </cell>
          <cell r="P416">
            <v>-16742.43</v>
          </cell>
          <cell r="Q416">
            <v>-13923.34</v>
          </cell>
          <cell r="R416">
            <v>-30665.77</v>
          </cell>
          <cell r="S416">
            <v>28458.48</v>
          </cell>
          <cell r="T416">
            <v>-5614.62</v>
          </cell>
          <cell r="U416">
            <v>-1681.82</v>
          </cell>
          <cell r="V416">
            <v>0</v>
          </cell>
          <cell r="W416">
            <v>-100</v>
          </cell>
          <cell r="Z416">
            <v>-7396.44</v>
          </cell>
          <cell r="AE416">
            <v>51727.81</v>
          </cell>
          <cell r="AG416">
            <v>0</v>
          </cell>
          <cell r="AH416">
            <v>203</v>
          </cell>
          <cell r="AJ416">
            <v>0</v>
          </cell>
          <cell r="AN416">
            <v>203</v>
          </cell>
          <cell r="AO416" t="str">
            <v>Baridilo Joel Taoh</v>
          </cell>
          <cell r="AP416">
            <v>94545.49</v>
          </cell>
          <cell r="AQ416">
            <v>150000</v>
          </cell>
          <cell r="AR416">
            <v>0</v>
          </cell>
          <cell r="AS416">
            <v>8546.35</v>
          </cell>
          <cell r="AT416">
            <v>5000.04</v>
          </cell>
          <cell r="AU416">
            <v>6000</v>
          </cell>
          <cell r="AV416">
            <v>9999.9599999999991</v>
          </cell>
          <cell r="AW416">
            <v>0</v>
          </cell>
          <cell r="AX416">
            <v>0</v>
          </cell>
          <cell r="AY416">
            <v>25000</v>
          </cell>
          <cell r="AZ416">
            <v>327995.53000000003</v>
          </cell>
          <cell r="BA416">
            <v>-290894.68</v>
          </cell>
          <cell r="BB416">
            <v>37100.85</v>
          </cell>
          <cell r="BC416">
            <v>-7465.7</v>
          </cell>
          <cell r="BD416">
            <v>-19840.93</v>
          </cell>
          <cell r="BE416">
            <v>0</v>
          </cell>
          <cell r="BF416">
            <v>-100</v>
          </cell>
          <cell r="BG416">
            <v>-27406.63</v>
          </cell>
          <cell r="BH416">
            <v>0</v>
          </cell>
          <cell r="BI416">
            <v>300588.90000000002</v>
          </cell>
          <cell r="BJ416">
            <v>86287.91</v>
          </cell>
          <cell r="BK416">
            <v>137500</v>
          </cell>
          <cell r="BL416">
            <v>0</v>
          </cell>
          <cell r="BM416">
            <v>6879.68</v>
          </cell>
          <cell r="BN416">
            <v>4583.37</v>
          </cell>
          <cell r="BO416">
            <v>5500</v>
          </cell>
          <cell r="BP416">
            <v>9166.6299999999992</v>
          </cell>
          <cell r="BQ416">
            <v>0</v>
          </cell>
          <cell r="BR416">
            <v>0</v>
          </cell>
          <cell r="BS416">
            <v>0</v>
          </cell>
          <cell r="BT416">
            <v>268871.28000000003</v>
          </cell>
          <cell r="BU416">
            <v>-260228.91</v>
          </cell>
          <cell r="BV416">
            <v>8642.3700000000008</v>
          </cell>
          <cell r="BW416">
            <v>-1851.08</v>
          </cell>
          <cell r="BX416">
            <v>-18159.11</v>
          </cell>
          <cell r="BY416">
            <v>0</v>
          </cell>
          <cell r="BZ416">
            <v>0</v>
          </cell>
          <cell r="CA416">
            <v>-20010.189999999999</v>
          </cell>
          <cell r="CB416">
            <v>0</v>
          </cell>
          <cell r="CC416">
            <v>248861.09</v>
          </cell>
          <cell r="CE416">
            <v>203</v>
          </cell>
          <cell r="CF416" t="str">
            <v>Baridilo Joel Taoh</v>
          </cell>
          <cell r="CH416">
            <v>0</v>
          </cell>
          <cell r="CJ416">
            <v>0</v>
          </cell>
          <cell r="CK416">
            <v>0</v>
          </cell>
          <cell r="CM416">
            <v>12</v>
          </cell>
          <cell r="CN416">
            <v>12</v>
          </cell>
        </row>
        <row r="418">
          <cell r="A418">
            <v>204</v>
          </cell>
          <cell r="B418" t="str">
            <v>Lucky Baridoosia Gure</v>
          </cell>
          <cell r="C418">
            <v>3712.12</v>
          </cell>
          <cell r="D418">
            <v>12500</v>
          </cell>
          <cell r="E418">
            <v>0</v>
          </cell>
          <cell r="F418">
            <v>1666.67</v>
          </cell>
          <cell r="G418">
            <v>416.67</v>
          </cell>
          <cell r="H418">
            <v>500</v>
          </cell>
          <cell r="I418">
            <v>833.33</v>
          </cell>
          <cell r="J418">
            <v>0</v>
          </cell>
          <cell r="K418">
            <v>0</v>
          </cell>
          <cell r="L418">
            <v>0</v>
          </cell>
          <cell r="M418">
            <v>7960</v>
          </cell>
          <cell r="N418">
            <v>20000</v>
          </cell>
          <cell r="O418">
            <v>47588.79</v>
          </cell>
          <cell r="P418">
            <v>-16287.88</v>
          </cell>
          <cell r="Q418">
            <v>-11275.34</v>
          </cell>
          <cell r="R418">
            <v>-27563.22</v>
          </cell>
          <cell r="S418">
            <v>20025.57</v>
          </cell>
          <cell r="T418">
            <v>-3506.39</v>
          </cell>
          <cell r="U418">
            <v>-1340.91</v>
          </cell>
          <cell r="V418">
            <v>0</v>
          </cell>
          <cell r="W418">
            <v>-100</v>
          </cell>
          <cell r="Z418">
            <v>-4947.3</v>
          </cell>
          <cell r="AE418">
            <v>42641.49</v>
          </cell>
          <cell r="AG418">
            <v>0</v>
          </cell>
          <cell r="AH418">
            <v>204</v>
          </cell>
          <cell r="AJ418">
            <v>0</v>
          </cell>
          <cell r="AN418">
            <v>204</v>
          </cell>
          <cell r="AO418" t="str">
            <v>Lucky Baridoosia Gure</v>
          </cell>
          <cell r="AP418">
            <v>44545.440000000002</v>
          </cell>
          <cell r="AQ418">
            <v>150000</v>
          </cell>
          <cell r="AR418">
            <v>0</v>
          </cell>
          <cell r="AS418">
            <v>8547.35</v>
          </cell>
          <cell r="AT418">
            <v>5000.04</v>
          </cell>
          <cell r="AU418">
            <v>6000</v>
          </cell>
          <cell r="AV418">
            <v>9999.9599999999991</v>
          </cell>
          <cell r="AW418">
            <v>0</v>
          </cell>
          <cell r="AX418">
            <v>0</v>
          </cell>
          <cell r="AY418">
            <v>20000</v>
          </cell>
          <cell r="AZ418">
            <v>269505.48</v>
          </cell>
          <cell r="BA418">
            <v>-270446.64</v>
          </cell>
          <cell r="BB418">
            <v>-941.16</v>
          </cell>
          <cell r="BC418">
            <v>-4615.93</v>
          </cell>
          <cell r="BD418">
            <v>-16090.92</v>
          </cell>
          <cell r="BE418">
            <v>0</v>
          </cell>
          <cell r="BF418">
            <v>-100</v>
          </cell>
          <cell r="BG418">
            <v>-20806.849999999999</v>
          </cell>
          <cell r="BH418">
            <v>0</v>
          </cell>
          <cell r="BI418">
            <v>248698.63</v>
          </cell>
          <cell r="BJ418">
            <v>40833.32</v>
          </cell>
          <cell r="BK418">
            <v>137500</v>
          </cell>
          <cell r="BL418">
            <v>0</v>
          </cell>
          <cell r="BM418">
            <v>6880.68</v>
          </cell>
          <cell r="BN418">
            <v>4583.37</v>
          </cell>
          <cell r="BO418">
            <v>5500</v>
          </cell>
          <cell r="BP418">
            <v>9166.6299999999992</v>
          </cell>
          <cell r="BQ418">
            <v>0</v>
          </cell>
          <cell r="BR418">
            <v>0</v>
          </cell>
          <cell r="BS418">
            <v>0</v>
          </cell>
          <cell r="BT418">
            <v>221916.69</v>
          </cell>
          <cell r="BU418">
            <v>-242883.42</v>
          </cell>
          <cell r="BV418">
            <v>-20966.73</v>
          </cell>
          <cell r="BW418">
            <v>-1109.54</v>
          </cell>
          <cell r="BX418">
            <v>-14750.01</v>
          </cell>
          <cell r="BY418">
            <v>0</v>
          </cell>
          <cell r="BZ418">
            <v>0</v>
          </cell>
          <cell r="CA418">
            <v>-15859.55</v>
          </cell>
          <cell r="CB418">
            <v>0</v>
          </cell>
          <cell r="CC418">
            <v>206057.14</v>
          </cell>
          <cell r="CE418">
            <v>204</v>
          </cell>
          <cell r="CF418" t="str">
            <v>Lucky Baridoosia Gure</v>
          </cell>
          <cell r="CH418">
            <v>0</v>
          </cell>
          <cell r="CJ418">
            <v>0</v>
          </cell>
          <cell r="CK418">
            <v>0</v>
          </cell>
          <cell r="CM418">
            <v>12</v>
          </cell>
          <cell r="CN418">
            <v>12</v>
          </cell>
        </row>
        <row r="420">
          <cell r="A420">
            <v>205</v>
          </cell>
          <cell r="B420" t="str">
            <v>Christian O Anoh</v>
          </cell>
          <cell r="C420">
            <v>3712.12</v>
          </cell>
          <cell r="D420">
            <v>12500</v>
          </cell>
          <cell r="E420">
            <v>0</v>
          </cell>
          <cell r="F420">
            <v>1666.67</v>
          </cell>
          <cell r="G420">
            <v>416.67</v>
          </cell>
          <cell r="H420">
            <v>500</v>
          </cell>
          <cell r="I420">
            <v>833.33</v>
          </cell>
          <cell r="J420">
            <v>0</v>
          </cell>
          <cell r="K420">
            <v>0</v>
          </cell>
          <cell r="L420">
            <v>0</v>
          </cell>
          <cell r="M420">
            <v>996.67</v>
          </cell>
          <cell r="N420">
            <v>1666.67</v>
          </cell>
          <cell r="O420">
            <v>22292.13</v>
          </cell>
          <cell r="P420">
            <v>-16287.88</v>
          </cell>
          <cell r="Q420">
            <v>-6216.01</v>
          </cell>
          <cell r="R420">
            <v>-22503.89</v>
          </cell>
          <cell r="S420">
            <v>-211.76</v>
          </cell>
          <cell r="T420">
            <v>-111.46</v>
          </cell>
          <cell r="U420">
            <v>-1340.91</v>
          </cell>
          <cell r="V420">
            <v>0</v>
          </cell>
          <cell r="W420">
            <v>-100</v>
          </cell>
          <cell r="Z420">
            <v>-1552.37</v>
          </cell>
          <cell r="AB420">
            <v>-20000</v>
          </cell>
          <cell r="AE420">
            <v>739.76</v>
          </cell>
          <cell r="AG420">
            <v>0</v>
          </cell>
          <cell r="AH420">
            <v>205</v>
          </cell>
          <cell r="AJ420">
            <v>0</v>
          </cell>
          <cell r="AN420">
            <v>205</v>
          </cell>
          <cell r="AO420" t="str">
            <v>Christian O Anoh</v>
          </cell>
          <cell r="AP420">
            <v>43195.58</v>
          </cell>
          <cell r="AQ420">
            <v>145454.54</v>
          </cell>
          <cell r="AR420">
            <v>0</v>
          </cell>
          <cell r="AS420">
            <v>7942.29</v>
          </cell>
          <cell r="AT420">
            <v>4848.5200000000004</v>
          </cell>
          <cell r="AU420">
            <v>5818.18</v>
          </cell>
          <cell r="AV420">
            <v>9696.94</v>
          </cell>
          <cell r="AW420">
            <v>0</v>
          </cell>
          <cell r="AX420">
            <v>0</v>
          </cell>
          <cell r="AY420">
            <v>1666.67</v>
          </cell>
          <cell r="AZ420">
            <v>237071.08</v>
          </cell>
          <cell r="BA420">
            <v>-257397.77</v>
          </cell>
          <cell r="BB420">
            <v>-20326.689999999999</v>
          </cell>
          <cell r="BC420">
            <v>-1185.32</v>
          </cell>
          <cell r="BD420">
            <v>-15603.32</v>
          </cell>
          <cell r="BE420">
            <v>0</v>
          </cell>
          <cell r="BF420">
            <v>-100</v>
          </cell>
          <cell r="BG420">
            <v>-16888.64</v>
          </cell>
          <cell r="BH420">
            <v>0</v>
          </cell>
          <cell r="BI420">
            <v>220182.44</v>
          </cell>
          <cell r="BJ420">
            <v>39483.46</v>
          </cell>
          <cell r="BK420">
            <v>132954.54</v>
          </cell>
          <cell r="BL420">
            <v>0</v>
          </cell>
          <cell r="BM420">
            <v>6275.62</v>
          </cell>
          <cell r="BN420">
            <v>4431.8500000000004</v>
          </cell>
          <cell r="BO420">
            <v>5318.18</v>
          </cell>
          <cell r="BP420">
            <v>8863.61</v>
          </cell>
          <cell r="BQ420">
            <v>0</v>
          </cell>
          <cell r="BR420">
            <v>0</v>
          </cell>
          <cell r="BS420">
            <v>0</v>
          </cell>
          <cell r="BT420">
            <v>214778.95</v>
          </cell>
          <cell r="BU420">
            <v>-234893.88</v>
          </cell>
          <cell r="BV420">
            <v>-20114.93</v>
          </cell>
          <cell r="BW420">
            <v>-1073.8599999999999</v>
          </cell>
          <cell r="BX420">
            <v>-14262.41</v>
          </cell>
          <cell r="BY420">
            <v>0</v>
          </cell>
          <cell r="BZ420">
            <v>0</v>
          </cell>
          <cell r="CA420">
            <v>-15336.27</v>
          </cell>
          <cell r="CB420">
            <v>20000</v>
          </cell>
          <cell r="CC420">
            <v>219442.68</v>
          </cell>
          <cell r="CE420">
            <v>205</v>
          </cell>
          <cell r="CF420" t="str">
            <v>Christian O Anoh</v>
          </cell>
          <cell r="CH420">
            <v>0</v>
          </cell>
          <cell r="CJ420">
            <v>0</v>
          </cell>
          <cell r="CK420">
            <v>0</v>
          </cell>
          <cell r="CM420">
            <v>12</v>
          </cell>
          <cell r="CN420">
            <v>12</v>
          </cell>
        </row>
        <row r="422">
          <cell r="A422">
            <v>206</v>
          </cell>
          <cell r="B422" t="str">
            <v>Christian Azubuike Nnamdi</v>
          </cell>
          <cell r="C422">
            <v>3712.12</v>
          </cell>
          <cell r="D422">
            <v>12500</v>
          </cell>
          <cell r="E422">
            <v>0</v>
          </cell>
          <cell r="F422">
            <v>1666.67</v>
          </cell>
          <cell r="G422">
            <v>416.67</v>
          </cell>
          <cell r="H422">
            <v>500</v>
          </cell>
          <cell r="I422">
            <v>833.33</v>
          </cell>
          <cell r="J422">
            <v>0</v>
          </cell>
          <cell r="K422">
            <v>0</v>
          </cell>
          <cell r="L422">
            <v>0</v>
          </cell>
          <cell r="M422">
            <v>7960</v>
          </cell>
          <cell r="N422">
            <v>20000</v>
          </cell>
          <cell r="O422">
            <v>47588.79</v>
          </cell>
          <cell r="P422">
            <v>-16287.88</v>
          </cell>
          <cell r="Q422">
            <v>-11275.34</v>
          </cell>
          <cell r="R422">
            <v>-27563.22</v>
          </cell>
          <cell r="S422">
            <v>20025.57</v>
          </cell>
          <cell r="T422">
            <v>-3506.39</v>
          </cell>
          <cell r="U422">
            <v>-1340.91</v>
          </cell>
          <cell r="V422">
            <v>0</v>
          </cell>
          <cell r="W422">
            <v>-100</v>
          </cell>
          <cell r="Z422">
            <v>-4947.3</v>
          </cell>
          <cell r="AE422">
            <v>42641.49</v>
          </cell>
          <cell r="AG422">
            <v>0</v>
          </cell>
          <cell r="AH422">
            <v>206</v>
          </cell>
          <cell r="AJ422">
            <v>0</v>
          </cell>
          <cell r="AN422">
            <v>206</v>
          </cell>
          <cell r="AO422" t="str">
            <v>Christian Azubuike Nnamdi</v>
          </cell>
          <cell r="AP422">
            <v>44545.440000000002</v>
          </cell>
          <cell r="AQ422">
            <v>150000</v>
          </cell>
          <cell r="AR422">
            <v>0</v>
          </cell>
          <cell r="AS422">
            <v>8549.35</v>
          </cell>
          <cell r="AT422">
            <v>5000.04</v>
          </cell>
          <cell r="AU422">
            <v>6000</v>
          </cell>
          <cell r="AV422">
            <v>9999.9599999999991</v>
          </cell>
          <cell r="AW422">
            <v>0</v>
          </cell>
          <cell r="AX422">
            <v>0</v>
          </cell>
          <cell r="AY422">
            <v>20000</v>
          </cell>
          <cell r="AZ422">
            <v>269505.48</v>
          </cell>
          <cell r="BA422">
            <v>-270446.64</v>
          </cell>
          <cell r="BB422">
            <v>-941.16</v>
          </cell>
          <cell r="BC422">
            <v>-4615.93</v>
          </cell>
          <cell r="BD422">
            <v>-16090.92</v>
          </cell>
          <cell r="BE422">
            <v>0</v>
          </cell>
          <cell r="BF422">
            <v>-100</v>
          </cell>
          <cell r="BG422">
            <v>-20806.849999999999</v>
          </cell>
          <cell r="BH422">
            <v>0</v>
          </cell>
          <cell r="BI422">
            <v>248698.63</v>
          </cell>
          <cell r="BJ422">
            <v>40833.32</v>
          </cell>
          <cell r="BK422">
            <v>137500</v>
          </cell>
          <cell r="BL422">
            <v>0</v>
          </cell>
          <cell r="BM422">
            <v>6882.68</v>
          </cell>
          <cell r="BN422">
            <v>4583.37</v>
          </cell>
          <cell r="BO422">
            <v>5500</v>
          </cell>
          <cell r="BP422">
            <v>9166.6299999999992</v>
          </cell>
          <cell r="BQ422">
            <v>0</v>
          </cell>
          <cell r="BR422">
            <v>0</v>
          </cell>
          <cell r="BS422">
            <v>0</v>
          </cell>
          <cell r="BT422">
            <v>221916.69</v>
          </cell>
          <cell r="BU422">
            <v>-242883.42</v>
          </cell>
          <cell r="BV422">
            <v>-20966.73</v>
          </cell>
          <cell r="BW422">
            <v>-1109.54</v>
          </cell>
          <cell r="BX422">
            <v>-14750.01</v>
          </cell>
          <cell r="BY422">
            <v>0</v>
          </cell>
          <cell r="BZ422">
            <v>0</v>
          </cell>
          <cell r="CA422">
            <v>-15859.55</v>
          </cell>
          <cell r="CB422">
            <v>0</v>
          </cell>
          <cell r="CC422">
            <v>206057.14</v>
          </cell>
          <cell r="CE422">
            <v>206</v>
          </cell>
          <cell r="CF422" t="str">
            <v>Christian Azubuike Nnamdi</v>
          </cell>
          <cell r="CH422">
            <v>0</v>
          </cell>
          <cell r="CJ422">
            <v>0</v>
          </cell>
          <cell r="CK422">
            <v>0</v>
          </cell>
          <cell r="CM422">
            <v>12</v>
          </cell>
          <cell r="CN422">
            <v>12</v>
          </cell>
        </row>
        <row r="424">
          <cell r="A424">
            <v>207</v>
          </cell>
          <cell r="B424" t="str">
            <v>Obilor Nwanchukwu</v>
          </cell>
          <cell r="C424">
            <v>3712.12</v>
          </cell>
          <cell r="D424">
            <v>12500</v>
          </cell>
          <cell r="E424">
            <v>0</v>
          </cell>
          <cell r="F424">
            <v>1666.67</v>
          </cell>
          <cell r="G424">
            <v>416.67</v>
          </cell>
          <cell r="H424">
            <v>500</v>
          </cell>
          <cell r="I424">
            <v>833.33</v>
          </cell>
          <cell r="J424">
            <v>0</v>
          </cell>
          <cell r="K424">
            <v>0</v>
          </cell>
          <cell r="L424">
            <v>0</v>
          </cell>
          <cell r="M424">
            <v>7960</v>
          </cell>
          <cell r="N424">
            <v>20000</v>
          </cell>
          <cell r="O424">
            <v>47588.79</v>
          </cell>
          <cell r="P424">
            <v>-16287.88</v>
          </cell>
          <cell r="Q424">
            <v>-11275.34</v>
          </cell>
          <cell r="R424">
            <v>-27563.22</v>
          </cell>
          <cell r="S424">
            <v>20025.57</v>
          </cell>
          <cell r="T424">
            <v>-3506.39</v>
          </cell>
          <cell r="U424">
            <v>-1340.91</v>
          </cell>
          <cell r="V424">
            <v>0</v>
          </cell>
          <cell r="W424">
            <v>-100</v>
          </cell>
          <cell r="Z424">
            <v>-4947.3</v>
          </cell>
          <cell r="AE424">
            <v>42641.49</v>
          </cell>
          <cell r="AG424">
            <v>0</v>
          </cell>
          <cell r="AH424">
            <v>207</v>
          </cell>
          <cell r="AJ424">
            <v>0</v>
          </cell>
          <cell r="AN424">
            <v>207</v>
          </cell>
          <cell r="AO424" t="str">
            <v>Obilor Nwanchukwu</v>
          </cell>
          <cell r="AP424">
            <v>44545.440000000002</v>
          </cell>
          <cell r="AQ424">
            <v>150000</v>
          </cell>
          <cell r="AR424">
            <v>0</v>
          </cell>
          <cell r="AS424">
            <v>8550.35</v>
          </cell>
          <cell r="AT424">
            <v>5000.04</v>
          </cell>
          <cell r="AU424">
            <v>6000</v>
          </cell>
          <cell r="AV424">
            <v>9999.9599999999991</v>
          </cell>
          <cell r="AW424">
            <v>0</v>
          </cell>
          <cell r="AX424">
            <v>0</v>
          </cell>
          <cell r="AY424">
            <v>20000</v>
          </cell>
          <cell r="AZ424">
            <v>269505.48</v>
          </cell>
          <cell r="BA424">
            <v>-270446.64</v>
          </cell>
          <cell r="BB424">
            <v>-941.16</v>
          </cell>
          <cell r="BC424">
            <v>-4615.93</v>
          </cell>
          <cell r="BD424">
            <v>-16090.92</v>
          </cell>
          <cell r="BE424">
            <v>0</v>
          </cell>
          <cell r="BF424">
            <v>-100</v>
          </cell>
          <cell r="BG424">
            <v>-20806.849999999999</v>
          </cell>
          <cell r="BH424">
            <v>0</v>
          </cell>
          <cell r="BI424">
            <v>248698.63</v>
          </cell>
          <cell r="BJ424">
            <v>40833.32</v>
          </cell>
          <cell r="BK424">
            <v>137500</v>
          </cell>
          <cell r="BL424">
            <v>0</v>
          </cell>
          <cell r="BM424">
            <v>6883.68</v>
          </cell>
          <cell r="BN424">
            <v>4583.37</v>
          </cell>
          <cell r="BO424">
            <v>5500</v>
          </cell>
          <cell r="BP424">
            <v>9166.6299999999992</v>
          </cell>
          <cell r="BQ424">
            <v>0</v>
          </cell>
          <cell r="BR424">
            <v>0</v>
          </cell>
          <cell r="BS424">
            <v>0</v>
          </cell>
          <cell r="BT424">
            <v>221916.69</v>
          </cell>
          <cell r="BU424">
            <v>-242883.42</v>
          </cell>
          <cell r="BV424">
            <v>-20966.73</v>
          </cell>
          <cell r="BW424">
            <v>-1109.54</v>
          </cell>
          <cell r="BX424">
            <v>-14750.01</v>
          </cell>
          <cell r="BY424">
            <v>0</v>
          </cell>
          <cell r="BZ424">
            <v>0</v>
          </cell>
          <cell r="CA424">
            <v>-15859.55</v>
          </cell>
          <cell r="CB424">
            <v>0</v>
          </cell>
          <cell r="CC424">
            <v>206057.14</v>
          </cell>
          <cell r="CE424">
            <v>207</v>
          </cell>
          <cell r="CF424" t="str">
            <v>Obilor Nwanchukwu</v>
          </cell>
          <cell r="CH424">
            <v>0</v>
          </cell>
          <cell r="CJ424">
            <v>0</v>
          </cell>
          <cell r="CK424">
            <v>0</v>
          </cell>
          <cell r="CM424">
            <v>12</v>
          </cell>
          <cell r="CN424">
            <v>12</v>
          </cell>
        </row>
        <row r="426">
          <cell r="A426">
            <v>208</v>
          </cell>
          <cell r="B426" t="str">
            <v>Goodluck Abem Ntaah</v>
          </cell>
          <cell r="C426">
            <v>8257.58</v>
          </cell>
          <cell r="D426">
            <v>12500</v>
          </cell>
          <cell r="E426">
            <v>0</v>
          </cell>
          <cell r="F426">
            <v>1666.67</v>
          </cell>
          <cell r="G426">
            <v>416.67</v>
          </cell>
          <cell r="H426">
            <v>500</v>
          </cell>
          <cell r="I426">
            <v>833.33</v>
          </cell>
          <cell r="J426">
            <v>0</v>
          </cell>
          <cell r="K426">
            <v>0</v>
          </cell>
          <cell r="L426">
            <v>0</v>
          </cell>
          <cell r="M426">
            <v>9950</v>
          </cell>
          <cell r="N426">
            <v>25000</v>
          </cell>
          <cell r="O426">
            <v>59124.25</v>
          </cell>
          <cell r="P426">
            <v>-16742.43</v>
          </cell>
          <cell r="Q426">
            <v>-13923.34</v>
          </cell>
          <cell r="R426">
            <v>-30665.77</v>
          </cell>
          <cell r="S426">
            <v>28458.48</v>
          </cell>
          <cell r="T426">
            <v>-5614.62</v>
          </cell>
          <cell r="U426">
            <v>-1681.82</v>
          </cell>
          <cell r="V426">
            <v>0</v>
          </cell>
          <cell r="W426">
            <v>-100</v>
          </cell>
          <cell r="Z426">
            <v>-7396.44</v>
          </cell>
          <cell r="AE426">
            <v>51727.81</v>
          </cell>
          <cell r="AG426">
            <v>0</v>
          </cell>
          <cell r="AH426">
            <v>208</v>
          </cell>
          <cell r="AJ426">
            <v>0</v>
          </cell>
          <cell r="AN426">
            <v>208</v>
          </cell>
          <cell r="AO426" t="str">
            <v>Goodluck Abem Ntaah</v>
          </cell>
          <cell r="AP426">
            <v>58181.82</v>
          </cell>
          <cell r="AQ426">
            <v>150000</v>
          </cell>
          <cell r="AR426">
            <v>0</v>
          </cell>
          <cell r="AS426">
            <v>8551.35</v>
          </cell>
          <cell r="AT426">
            <v>5000.04</v>
          </cell>
          <cell r="AU426">
            <v>6000</v>
          </cell>
          <cell r="AV426">
            <v>9999.9599999999991</v>
          </cell>
          <cell r="AW426">
            <v>0</v>
          </cell>
          <cell r="AX426">
            <v>0</v>
          </cell>
          <cell r="AY426">
            <v>25000</v>
          </cell>
          <cell r="AZ426">
            <v>290131.86</v>
          </cell>
          <cell r="BA426">
            <v>-276958.28999999998</v>
          </cell>
          <cell r="BB426">
            <v>13173.57</v>
          </cell>
          <cell r="BC426">
            <v>-6769.62</v>
          </cell>
          <cell r="BD426">
            <v>-17113.650000000001</v>
          </cell>
          <cell r="BE426">
            <v>0</v>
          </cell>
          <cell r="BF426">
            <v>-100</v>
          </cell>
          <cell r="BG426">
            <v>-23983.27</v>
          </cell>
          <cell r="BH426">
            <v>0</v>
          </cell>
          <cell r="BI426">
            <v>266148.59000000003</v>
          </cell>
          <cell r="BJ426">
            <v>49924.24</v>
          </cell>
          <cell r="BK426">
            <v>137500</v>
          </cell>
          <cell r="BL426">
            <v>0</v>
          </cell>
          <cell r="BM426">
            <v>6884.68</v>
          </cell>
          <cell r="BN426">
            <v>4583.37</v>
          </cell>
          <cell r="BO426">
            <v>5500</v>
          </cell>
          <cell r="BP426">
            <v>9166.6299999999992</v>
          </cell>
          <cell r="BQ426">
            <v>0</v>
          </cell>
          <cell r="BR426">
            <v>0</v>
          </cell>
          <cell r="BS426">
            <v>0</v>
          </cell>
          <cell r="BT426">
            <v>231007.61</v>
          </cell>
          <cell r="BU426">
            <v>-246292.52</v>
          </cell>
          <cell r="BV426">
            <v>-15284.91</v>
          </cell>
          <cell r="BW426">
            <v>-1155</v>
          </cell>
          <cell r="BX426">
            <v>-15431.83</v>
          </cell>
          <cell r="BY426">
            <v>0</v>
          </cell>
          <cell r="BZ426">
            <v>0</v>
          </cell>
          <cell r="CA426">
            <v>-16586.830000000002</v>
          </cell>
          <cell r="CB426">
            <v>0</v>
          </cell>
          <cell r="CC426">
            <v>214420.78</v>
          </cell>
          <cell r="CE426">
            <v>208</v>
          </cell>
          <cell r="CF426" t="str">
            <v>Goodluck Abem Ntaah</v>
          </cell>
          <cell r="CH426">
            <v>0</v>
          </cell>
          <cell r="CJ426">
            <v>0</v>
          </cell>
          <cell r="CK426">
            <v>0</v>
          </cell>
          <cell r="CM426">
            <v>12</v>
          </cell>
          <cell r="CN426">
            <v>12</v>
          </cell>
        </row>
        <row r="428">
          <cell r="A428">
            <v>209</v>
          </cell>
          <cell r="B428" t="str">
            <v>Paul Emmanuel Akahomen</v>
          </cell>
          <cell r="C428">
            <v>26439.39</v>
          </cell>
          <cell r="D428">
            <v>12500</v>
          </cell>
          <cell r="E428">
            <v>0</v>
          </cell>
          <cell r="F428">
            <v>1666.67</v>
          </cell>
          <cell r="G428">
            <v>416.67</v>
          </cell>
          <cell r="H428">
            <v>500</v>
          </cell>
          <cell r="I428">
            <v>833.33</v>
          </cell>
          <cell r="J428">
            <v>5000</v>
          </cell>
          <cell r="K428">
            <v>0</v>
          </cell>
          <cell r="L428">
            <v>0</v>
          </cell>
          <cell r="M428">
            <v>17910</v>
          </cell>
          <cell r="N428">
            <v>45000</v>
          </cell>
          <cell r="O428">
            <v>110266.06</v>
          </cell>
          <cell r="P428">
            <v>-18560.61</v>
          </cell>
          <cell r="Q428">
            <v>-25515.33</v>
          </cell>
          <cell r="R428">
            <v>-44075.94</v>
          </cell>
          <cell r="S428">
            <v>66190.12</v>
          </cell>
          <cell r="T428">
            <v>-15047.53</v>
          </cell>
          <cell r="U428">
            <v>-3045.45</v>
          </cell>
          <cell r="V428">
            <v>0</v>
          </cell>
          <cell r="W428">
            <v>-100</v>
          </cell>
          <cell r="Z428">
            <v>-18192.98</v>
          </cell>
          <cell r="AE428">
            <v>92073.08</v>
          </cell>
          <cell r="AG428">
            <v>0</v>
          </cell>
          <cell r="AH428">
            <v>209</v>
          </cell>
          <cell r="AJ428">
            <v>0</v>
          </cell>
          <cell r="AN428">
            <v>209</v>
          </cell>
          <cell r="AO428" t="str">
            <v>Paul Emmanuel Akahomen</v>
          </cell>
          <cell r="AP428">
            <v>300780.59999999998</v>
          </cell>
          <cell r="AQ428">
            <v>148369.57</v>
          </cell>
          <cell r="AR428">
            <v>0</v>
          </cell>
          <cell r="AS428">
            <v>8552.35</v>
          </cell>
          <cell r="AT428">
            <v>4945.6899999999996</v>
          </cell>
          <cell r="AU428">
            <v>5934.78</v>
          </cell>
          <cell r="AV428">
            <v>9891.27</v>
          </cell>
          <cell r="AW428">
            <v>59347.83</v>
          </cell>
          <cell r="AX428">
            <v>62140.38</v>
          </cell>
          <cell r="AY428">
            <v>104347.83</v>
          </cell>
          <cell r="AZ428">
            <v>687602.77</v>
          </cell>
          <cell r="BA428">
            <v>-396638.2</v>
          </cell>
          <cell r="BB428">
            <v>290964.57</v>
          </cell>
          <cell r="BC428">
            <v>-54950.34</v>
          </cell>
          <cell r="BD428">
            <v>-35169.93</v>
          </cell>
          <cell r="BE428">
            <v>0</v>
          </cell>
          <cell r="BF428">
            <v>-100</v>
          </cell>
          <cell r="BG428">
            <v>-90220.27</v>
          </cell>
          <cell r="BH428">
            <v>0</v>
          </cell>
          <cell r="BI428">
            <v>597382.5</v>
          </cell>
          <cell r="BJ428">
            <v>274341.21000000002</v>
          </cell>
          <cell r="BK428">
            <v>135869.57</v>
          </cell>
          <cell r="BL428">
            <v>0</v>
          </cell>
          <cell r="BM428">
            <v>6885.68</v>
          </cell>
          <cell r="BN428">
            <v>4529.0200000000004</v>
          </cell>
          <cell r="BO428">
            <v>5434.78</v>
          </cell>
          <cell r="BP428">
            <v>9057.94</v>
          </cell>
          <cell r="BQ428">
            <v>54347.83</v>
          </cell>
          <cell r="BR428">
            <v>62140.38</v>
          </cell>
          <cell r="BS428">
            <v>54347.83</v>
          </cell>
          <cell r="BT428">
            <v>577336.71</v>
          </cell>
          <cell r="BU428">
            <v>-352562.26</v>
          </cell>
          <cell r="BV428">
            <v>224774.45</v>
          </cell>
          <cell r="BW428">
            <v>-39902.81</v>
          </cell>
          <cell r="BX428">
            <v>-32124.48</v>
          </cell>
          <cell r="BY428">
            <v>0</v>
          </cell>
          <cell r="BZ428">
            <v>0</v>
          </cell>
          <cell r="CA428">
            <v>-72027.289999999994</v>
          </cell>
          <cell r="CB428">
            <v>0</v>
          </cell>
          <cell r="CC428">
            <v>505309.42</v>
          </cell>
          <cell r="CE428">
            <v>209</v>
          </cell>
          <cell r="CF428" t="str">
            <v>Paul Emmanuel Akahomen</v>
          </cell>
          <cell r="CH428">
            <v>0</v>
          </cell>
          <cell r="CJ428">
            <v>0</v>
          </cell>
          <cell r="CK428">
            <v>0</v>
          </cell>
          <cell r="CM428">
            <v>12</v>
          </cell>
          <cell r="CN428">
            <v>12</v>
          </cell>
        </row>
        <row r="430">
          <cell r="A430">
            <v>210</v>
          </cell>
          <cell r="B430" t="str">
            <v>Mbuotidem Sunday Oruk</v>
          </cell>
          <cell r="C430">
            <v>17348.490000000002</v>
          </cell>
          <cell r="D430">
            <v>12500</v>
          </cell>
          <cell r="E430">
            <v>0</v>
          </cell>
          <cell r="F430">
            <v>1666.67</v>
          </cell>
          <cell r="G430">
            <v>416.67</v>
          </cell>
          <cell r="H430">
            <v>500</v>
          </cell>
          <cell r="I430">
            <v>833.33</v>
          </cell>
          <cell r="J430">
            <v>5000</v>
          </cell>
          <cell r="K430">
            <v>0</v>
          </cell>
          <cell r="L430">
            <v>0</v>
          </cell>
          <cell r="M430">
            <v>13930</v>
          </cell>
          <cell r="N430">
            <v>35000</v>
          </cell>
          <cell r="O430">
            <v>87195.16</v>
          </cell>
          <cell r="P430">
            <v>-17651.52</v>
          </cell>
          <cell r="Q430">
            <v>-20219.34</v>
          </cell>
          <cell r="R430">
            <v>-37870.86</v>
          </cell>
          <cell r="S430">
            <v>49324.3</v>
          </cell>
          <cell r="T430">
            <v>-10831.07</v>
          </cell>
          <cell r="U430">
            <v>-2363.64</v>
          </cell>
          <cell r="V430">
            <v>0</v>
          </cell>
          <cell r="W430">
            <v>-100</v>
          </cell>
          <cell r="Z430">
            <v>-13294.71</v>
          </cell>
          <cell r="AE430">
            <v>73900.45</v>
          </cell>
          <cell r="AG430">
            <v>0</v>
          </cell>
          <cell r="AH430">
            <v>210</v>
          </cell>
          <cell r="AJ430">
            <v>0</v>
          </cell>
          <cell r="AN430">
            <v>210</v>
          </cell>
          <cell r="AO430" t="str">
            <v>Mbuotidem Sunday Oruk</v>
          </cell>
          <cell r="AP430">
            <v>192318.89</v>
          </cell>
          <cell r="AQ430">
            <v>147826.09</v>
          </cell>
          <cell r="AR430">
            <v>0</v>
          </cell>
          <cell r="AS430">
            <v>8553.35</v>
          </cell>
          <cell r="AT430">
            <v>4927.57</v>
          </cell>
          <cell r="AU430">
            <v>5913.04</v>
          </cell>
          <cell r="AV430">
            <v>9855.0400000000009</v>
          </cell>
          <cell r="AW430">
            <v>59130.43</v>
          </cell>
          <cell r="AX430">
            <v>22698</v>
          </cell>
          <cell r="AY430">
            <v>94130.43</v>
          </cell>
          <cell r="AZ430">
            <v>521809.24</v>
          </cell>
          <cell r="BA430">
            <v>-343742.39</v>
          </cell>
          <cell r="BB430">
            <v>178066.85</v>
          </cell>
          <cell r="BC430">
            <v>-28234.46</v>
          </cell>
          <cell r="BD430">
            <v>-26989.17</v>
          </cell>
          <cell r="BE430">
            <v>0</v>
          </cell>
          <cell r="BF430">
            <v>-100</v>
          </cell>
          <cell r="BG430">
            <v>-55323.63</v>
          </cell>
          <cell r="BH430">
            <v>0</v>
          </cell>
          <cell r="BI430">
            <v>466485.61</v>
          </cell>
          <cell r="BJ430">
            <v>174970.4</v>
          </cell>
          <cell r="BK430">
            <v>135326.09</v>
          </cell>
          <cell r="BL430">
            <v>0</v>
          </cell>
          <cell r="BM430">
            <v>6886.68</v>
          </cell>
          <cell r="BN430">
            <v>4510.8999999999996</v>
          </cell>
          <cell r="BO430">
            <v>5413.04</v>
          </cell>
          <cell r="BP430">
            <v>9021.7099999999991</v>
          </cell>
          <cell r="BQ430">
            <v>54130.43</v>
          </cell>
          <cell r="BR430">
            <v>22698</v>
          </cell>
          <cell r="BS430">
            <v>54130.43</v>
          </cell>
          <cell r="BT430">
            <v>434614.08</v>
          </cell>
          <cell r="BU430">
            <v>-305871.53000000003</v>
          </cell>
          <cell r="BV430">
            <v>128742.55</v>
          </cell>
          <cell r="BW430">
            <v>-17403.39</v>
          </cell>
          <cell r="BX430">
            <v>-24625.53</v>
          </cell>
          <cell r="BY430">
            <v>0</v>
          </cell>
          <cell r="BZ430">
            <v>0</v>
          </cell>
          <cell r="CA430">
            <v>-42028.92</v>
          </cell>
          <cell r="CB430">
            <v>0</v>
          </cell>
          <cell r="CC430">
            <v>392585.16</v>
          </cell>
          <cell r="CE430">
            <v>210</v>
          </cell>
          <cell r="CF430" t="str">
            <v>Mbuotidem Sunday Oruk</v>
          </cell>
          <cell r="CH430">
            <v>0</v>
          </cell>
          <cell r="CJ430">
            <v>0</v>
          </cell>
          <cell r="CK430">
            <v>0</v>
          </cell>
          <cell r="CM430">
            <v>12</v>
          </cell>
          <cell r="CN430">
            <v>12</v>
          </cell>
        </row>
        <row r="432">
          <cell r="A432">
            <v>211</v>
          </cell>
          <cell r="B432" t="str">
            <v>Freeman Okocha Bachor</v>
          </cell>
          <cell r="C432">
            <v>26439.39</v>
          </cell>
          <cell r="D432">
            <v>12500</v>
          </cell>
          <cell r="E432">
            <v>0</v>
          </cell>
          <cell r="F432">
            <v>1666.67</v>
          </cell>
          <cell r="G432">
            <v>416.67</v>
          </cell>
          <cell r="H432">
            <v>500</v>
          </cell>
          <cell r="I432">
            <v>833.33</v>
          </cell>
          <cell r="J432">
            <v>0</v>
          </cell>
          <cell r="K432">
            <v>0</v>
          </cell>
          <cell r="L432">
            <v>0</v>
          </cell>
          <cell r="M432">
            <v>17910</v>
          </cell>
          <cell r="N432">
            <v>45000</v>
          </cell>
          <cell r="O432">
            <v>105266.06</v>
          </cell>
          <cell r="P432">
            <v>-18560.61</v>
          </cell>
          <cell r="Q432">
            <v>-24515.33</v>
          </cell>
          <cell r="R432">
            <v>-43075.94</v>
          </cell>
          <cell r="S432">
            <v>62190.12</v>
          </cell>
          <cell r="T432">
            <v>-14047.53</v>
          </cell>
          <cell r="U432">
            <v>-3045.45</v>
          </cell>
          <cell r="V432">
            <v>0</v>
          </cell>
          <cell r="W432">
            <v>-100</v>
          </cell>
          <cell r="X432">
            <v>-1500</v>
          </cell>
          <cell r="Z432">
            <v>-18692.98</v>
          </cell>
          <cell r="AE432">
            <v>86573.08</v>
          </cell>
          <cell r="AG432">
            <v>0</v>
          </cell>
          <cell r="AH432">
            <v>211</v>
          </cell>
          <cell r="AJ432">
            <v>0</v>
          </cell>
          <cell r="AN432">
            <v>211</v>
          </cell>
          <cell r="AO432" t="str">
            <v>Freeman Okocha Bachor</v>
          </cell>
          <cell r="AP432">
            <v>298876.78000000003</v>
          </cell>
          <cell r="AQ432">
            <v>147282.60999999999</v>
          </cell>
          <cell r="AR432">
            <v>59775.360000000001</v>
          </cell>
          <cell r="AS432">
            <v>8554.35</v>
          </cell>
          <cell r="AT432">
            <v>4909.46</v>
          </cell>
          <cell r="AU432">
            <v>5891.3</v>
          </cell>
          <cell r="AV432">
            <v>9818.7999999999993</v>
          </cell>
          <cell r="AW432">
            <v>0</v>
          </cell>
          <cell r="AX432">
            <v>0</v>
          </cell>
          <cell r="AY432">
            <v>45000</v>
          </cell>
          <cell r="AZ432">
            <v>622602.03</v>
          </cell>
          <cell r="BA432">
            <v>-381792.17</v>
          </cell>
          <cell r="BB432">
            <v>240809.86</v>
          </cell>
          <cell r="BC432">
            <v>-43516.53</v>
          </cell>
          <cell r="BD432">
            <v>-34934.75</v>
          </cell>
          <cell r="BE432">
            <v>0</v>
          </cell>
          <cell r="BF432">
            <v>-1600</v>
          </cell>
          <cell r="BG432">
            <v>-88051.28</v>
          </cell>
          <cell r="BH432">
            <v>0</v>
          </cell>
          <cell r="BI432">
            <v>534550.75</v>
          </cell>
          <cell r="BJ432">
            <v>272437.39</v>
          </cell>
          <cell r="BK432">
            <v>134782.60999999999</v>
          </cell>
          <cell r="BL432">
            <v>59775.360000000001</v>
          </cell>
          <cell r="BM432">
            <v>6887.68</v>
          </cell>
          <cell r="BN432">
            <v>4492.79</v>
          </cell>
          <cell r="BO432">
            <v>5391.3</v>
          </cell>
          <cell r="BP432">
            <v>8985.4699999999993</v>
          </cell>
          <cell r="BQ432">
            <v>0</v>
          </cell>
          <cell r="BR432">
            <v>0</v>
          </cell>
          <cell r="BS432">
            <v>0</v>
          </cell>
          <cell r="BT432">
            <v>517335.97</v>
          </cell>
          <cell r="BU432">
            <v>-338716.23</v>
          </cell>
          <cell r="BV432">
            <v>178619.74</v>
          </cell>
          <cell r="BW432">
            <v>-29469</v>
          </cell>
          <cell r="BX432">
            <v>-31889.3</v>
          </cell>
          <cell r="BY432">
            <v>0</v>
          </cell>
          <cell r="BZ432">
            <v>0</v>
          </cell>
          <cell r="CA432">
            <v>-69358.3</v>
          </cell>
          <cell r="CB432">
            <v>0</v>
          </cell>
          <cell r="CC432">
            <v>447977.67</v>
          </cell>
          <cell r="CE432">
            <v>211</v>
          </cell>
          <cell r="CF432" t="str">
            <v>Freeman Okocha Bachor</v>
          </cell>
          <cell r="CH432">
            <v>0</v>
          </cell>
          <cell r="CJ432">
            <v>0</v>
          </cell>
          <cell r="CK432">
            <v>0</v>
          </cell>
          <cell r="CM432">
            <v>12</v>
          </cell>
          <cell r="CN432">
            <v>12</v>
          </cell>
        </row>
        <row r="434">
          <cell r="A434">
            <v>212</v>
          </cell>
          <cell r="B434" t="str">
            <v>Michael Eluma Ogoroh</v>
          </cell>
          <cell r="C434">
            <v>26439.39</v>
          </cell>
          <cell r="D434">
            <v>12500</v>
          </cell>
          <cell r="E434">
            <v>0</v>
          </cell>
          <cell r="F434">
            <v>1666.67</v>
          </cell>
          <cell r="G434">
            <v>416.67</v>
          </cell>
          <cell r="H434">
            <v>500</v>
          </cell>
          <cell r="I434">
            <v>833.33</v>
          </cell>
          <cell r="J434">
            <v>0</v>
          </cell>
          <cell r="K434">
            <v>0</v>
          </cell>
          <cell r="L434">
            <v>0</v>
          </cell>
          <cell r="M434">
            <v>17910</v>
          </cell>
          <cell r="N434">
            <v>45000</v>
          </cell>
          <cell r="O434">
            <v>105266.06</v>
          </cell>
          <cell r="P434">
            <v>-18560.61</v>
          </cell>
          <cell r="Q434">
            <v>-24515.33</v>
          </cell>
          <cell r="R434">
            <v>-43075.94</v>
          </cell>
          <cell r="S434">
            <v>62190.12</v>
          </cell>
          <cell r="T434">
            <v>-14047.53</v>
          </cell>
          <cell r="U434">
            <v>-3045.45</v>
          </cell>
          <cell r="V434">
            <v>0</v>
          </cell>
          <cell r="W434">
            <v>-100</v>
          </cell>
          <cell r="Z434">
            <v>-17192.98</v>
          </cell>
          <cell r="AE434">
            <v>88073.08</v>
          </cell>
          <cell r="AG434">
            <v>0</v>
          </cell>
          <cell r="AH434">
            <v>212</v>
          </cell>
          <cell r="AJ434">
            <v>0</v>
          </cell>
          <cell r="AN434">
            <v>212</v>
          </cell>
          <cell r="AO434" t="str">
            <v>Michael Eluma Ogoroh</v>
          </cell>
          <cell r="AP434">
            <v>298876.78000000003</v>
          </cell>
          <cell r="AQ434">
            <v>147282.60999999999</v>
          </cell>
          <cell r="AR434">
            <v>0</v>
          </cell>
          <cell r="AS434">
            <v>8555.35</v>
          </cell>
          <cell r="AT434">
            <v>4909.46</v>
          </cell>
          <cell r="AU434">
            <v>5891.3</v>
          </cell>
          <cell r="AV434">
            <v>9818.7999999999993</v>
          </cell>
          <cell r="AW434">
            <v>0</v>
          </cell>
          <cell r="AX434">
            <v>0</v>
          </cell>
          <cell r="AY434">
            <v>45000</v>
          </cell>
          <cell r="AZ434">
            <v>562826.67000000004</v>
          </cell>
          <cell r="BA434">
            <v>-369837.09</v>
          </cell>
          <cell r="BB434">
            <v>192989.58</v>
          </cell>
          <cell r="BC434">
            <v>-31708.59</v>
          </cell>
          <cell r="BD434">
            <v>-34934.75</v>
          </cell>
          <cell r="BE434">
            <v>0</v>
          </cell>
          <cell r="BF434">
            <v>-100</v>
          </cell>
          <cell r="BG434">
            <v>-66743.34</v>
          </cell>
          <cell r="BH434">
            <v>0</v>
          </cell>
          <cell r="BI434">
            <v>496083.33</v>
          </cell>
          <cell r="BJ434">
            <v>272437.39</v>
          </cell>
          <cell r="BK434">
            <v>134782.60999999999</v>
          </cell>
          <cell r="BL434">
            <v>0</v>
          </cell>
          <cell r="BM434">
            <v>6888.68</v>
          </cell>
          <cell r="BN434">
            <v>4492.79</v>
          </cell>
          <cell r="BO434">
            <v>5391.3</v>
          </cell>
          <cell r="BP434">
            <v>8985.4699999999993</v>
          </cell>
          <cell r="BQ434">
            <v>0</v>
          </cell>
          <cell r="BR434">
            <v>0</v>
          </cell>
          <cell r="BS434">
            <v>0</v>
          </cell>
          <cell r="BT434">
            <v>457560.61</v>
          </cell>
          <cell r="BU434">
            <v>-326761.15000000002</v>
          </cell>
          <cell r="BV434">
            <v>130799.46</v>
          </cell>
          <cell r="BW434">
            <v>-17661.060000000001</v>
          </cell>
          <cell r="BX434">
            <v>-31889.3</v>
          </cell>
          <cell r="BY434">
            <v>0</v>
          </cell>
          <cell r="BZ434">
            <v>0</v>
          </cell>
          <cell r="CA434">
            <v>-49550.36</v>
          </cell>
          <cell r="CB434">
            <v>0</v>
          </cell>
          <cell r="CC434">
            <v>408010.25</v>
          </cell>
          <cell r="CE434">
            <v>212</v>
          </cell>
          <cell r="CF434" t="str">
            <v>Michael Eluma Ogoroh</v>
          </cell>
          <cell r="CH434">
            <v>0</v>
          </cell>
          <cell r="CJ434">
            <v>0</v>
          </cell>
          <cell r="CK434">
            <v>0</v>
          </cell>
          <cell r="CM434">
            <v>12</v>
          </cell>
          <cell r="CN434">
            <v>12</v>
          </cell>
        </row>
        <row r="436">
          <cell r="A436">
            <v>213</v>
          </cell>
          <cell r="B436" t="str">
            <v>Michael Alelele Jumbo</v>
          </cell>
          <cell r="C436">
            <v>26439.39</v>
          </cell>
          <cell r="D436">
            <v>12500</v>
          </cell>
          <cell r="E436">
            <v>0</v>
          </cell>
          <cell r="F436">
            <v>1666.67</v>
          </cell>
          <cell r="G436">
            <v>416.67</v>
          </cell>
          <cell r="H436">
            <v>500</v>
          </cell>
          <cell r="I436">
            <v>833.33</v>
          </cell>
          <cell r="J436">
            <v>0</v>
          </cell>
          <cell r="K436">
            <v>0</v>
          </cell>
          <cell r="L436">
            <v>0</v>
          </cell>
          <cell r="M436">
            <v>17910</v>
          </cell>
          <cell r="N436">
            <v>45000</v>
          </cell>
          <cell r="O436">
            <v>105266.06</v>
          </cell>
          <cell r="P436">
            <v>-18560.61</v>
          </cell>
          <cell r="Q436">
            <v>-24515.33</v>
          </cell>
          <cell r="R436">
            <v>-43075.94</v>
          </cell>
          <cell r="S436">
            <v>62190.12</v>
          </cell>
          <cell r="T436">
            <v>-14047.53</v>
          </cell>
          <cell r="U436">
            <v>-3045.45</v>
          </cell>
          <cell r="V436">
            <v>0</v>
          </cell>
          <cell r="W436">
            <v>-100</v>
          </cell>
          <cell r="Z436">
            <v>-17192.98</v>
          </cell>
          <cell r="AE436">
            <v>88073.08</v>
          </cell>
          <cell r="AG436">
            <v>0</v>
          </cell>
          <cell r="AH436">
            <v>213</v>
          </cell>
          <cell r="AJ436">
            <v>0</v>
          </cell>
          <cell r="AN436">
            <v>213</v>
          </cell>
          <cell r="AO436" t="str">
            <v>Michael Alelele Jumbo</v>
          </cell>
          <cell r="AP436">
            <v>297924.87</v>
          </cell>
          <cell r="AQ436">
            <v>146739.13</v>
          </cell>
          <cell r="AR436">
            <v>0</v>
          </cell>
          <cell r="AS436">
            <v>8556.35</v>
          </cell>
          <cell r="AT436">
            <v>4891.34</v>
          </cell>
          <cell r="AU436">
            <v>5869.57</v>
          </cell>
          <cell r="AV436">
            <v>9782.57</v>
          </cell>
          <cell r="AW436">
            <v>0</v>
          </cell>
          <cell r="AX436">
            <v>0</v>
          </cell>
          <cell r="AY436">
            <v>45000</v>
          </cell>
          <cell r="AZ436">
            <v>561182.73</v>
          </cell>
          <cell r="BA436">
            <v>-368585.37</v>
          </cell>
          <cell r="BB436">
            <v>192597.36</v>
          </cell>
          <cell r="BC436">
            <v>-31666.05</v>
          </cell>
          <cell r="BD436">
            <v>-34817.160000000003</v>
          </cell>
          <cell r="BE436">
            <v>0</v>
          </cell>
          <cell r="BF436">
            <v>-100</v>
          </cell>
          <cell r="BG436">
            <v>-66583.210000000006</v>
          </cell>
          <cell r="BH436">
            <v>0</v>
          </cell>
          <cell r="BI436">
            <v>494599.52</v>
          </cell>
          <cell r="BJ436">
            <v>271485.48</v>
          </cell>
          <cell r="BK436">
            <v>134239.13</v>
          </cell>
          <cell r="BL436">
            <v>0</v>
          </cell>
          <cell r="BM436">
            <v>6889.68</v>
          </cell>
          <cell r="BN436">
            <v>4474.67</v>
          </cell>
          <cell r="BO436">
            <v>5369.57</v>
          </cell>
          <cell r="BP436">
            <v>8949.24</v>
          </cell>
          <cell r="BQ436">
            <v>0</v>
          </cell>
          <cell r="BR436">
            <v>0</v>
          </cell>
          <cell r="BS436">
            <v>0</v>
          </cell>
          <cell r="BT436">
            <v>455916.67</v>
          </cell>
          <cell r="BU436">
            <v>-325509.43</v>
          </cell>
          <cell r="BV436">
            <v>130407.24</v>
          </cell>
          <cell r="BW436">
            <v>-17618.52</v>
          </cell>
          <cell r="BX436">
            <v>-31771.71</v>
          </cell>
          <cell r="BY436">
            <v>0</v>
          </cell>
          <cell r="BZ436">
            <v>0</v>
          </cell>
          <cell r="CA436">
            <v>-49390.23</v>
          </cell>
          <cell r="CB436">
            <v>0</v>
          </cell>
          <cell r="CC436">
            <v>406526.44</v>
          </cell>
          <cell r="CE436">
            <v>213</v>
          </cell>
          <cell r="CF436" t="str">
            <v>Michael Alelele Jumbo</v>
          </cell>
          <cell r="CH436">
            <v>0</v>
          </cell>
          <cell r="CJ436">
            <v>0</v>
          </cell>
          <cell r="CK436">
            <v>0</v>
          </cell>
          <cell r="CM436">
            <v>12</v>
          </cell>
          <cell r="CN436">
            <v>12</v>
          </cell>
        </row>
        <row r="438">
          <cell r="A438">
            <v>214</v>
          </cell>
          <cell r="B438" t="str">
            <v>Chukwu Sebastian</v>
          </cell>
          <cell r="C438">
            <v>8257.58</v>
          </cell>
          <cell r="D438">
            <v>12500</v>
          </cell>
          <cell r="E438">
            <v>0</v>
          </cell>
          <cell r="F438">
            <v>1666.67</v>
          </cell>
          <cell r="G438">
            <v>416.67</v>
          </cell>
          <cell r="H438">
            <v>500</v>
          </cell>
          <cell r="I438">
            <v>833.33</v>
          </cell>
          <cell r="J438">
            <v>0</v>
          </cell>
          <cell r="K438">
            <v>0</v>
          </cell>
          <cell r="L438">
            <v>0</v>
          </cell>
          <cell r="M438">
            <v>9950</v>
          </cell>
          <cell r="N438">
            <v>25000</v>
          </cell>
          <cell r="O438">
            <v>59124.25</v>
          </cell>
          <cell r="P438">
            <v>-16742.43</v>
          </cell>
          <cell r="Q438">
            <v>-13923.34</v>
          </cell>
          <cell r="R438">
            <v>-30665.77</v>
          </cell>
          <cell r="S438">
            <v>28458.48</v>
          </cell>
          <cell r="T438">
            <v>-5614.62</v>
          </cell>
          <cell r="U438">
            <v>-1681.82</v>
          </cell>
          <cell r="V438">
            <v>0</v>
          </cell>
          <cell r="W438">
            <v>-100</v>
          </cell>
          <cell r="Z438">
            <v>-7396.44</v>
          </cell>
          <cell r="AE438">
            <v>51727.81</v>
          </cell>
          <cell r="AG438">
            <v>0</v>
          </cell>
          <cell r="AH438">
            <v>214</v>
          </cell>
          <cell r="AJ438">
            <v>0</v>
          </cell>
          <cell r="AN438">
            <v>214</v>
          </cell>
          <cell r="AO438" t="str">
            <v>Chukwu Sebastian</v>
          </cell>
          <cell r="AP438">
            <v>61113.32</v>
          </cell>
          <cell r="AQ438">
            <v>144565.22</v>
          </cell>
          <cell r="AR438">
            <v>0</v>
          </cell>
          <cell r="AS438">
            <v>8558.35</v>
          </cell>
          <cell r="AT438">
            <v>4818.88</v>
          </cell>
          <cell r="AU438">
            <v>5782.61</v>
          </cell>
          <cell r="AV438">
            <v>9637.64</v>
          </cell>
          <cell r="AW438">
            <v>0</v>
          </cell>
          <cell r="AX438">
            <v>0</v>
          </cell>
          <cell r="AY438">
            <v>25000</v>
          </cell>
          <cell r="AZ438">
            <v>286143.07</v>
          </cell>
          <cell r="BA438">
            <v>-269110.15000000002</v>
          </cell>
          <cell r="BB438">
            <v>17032.919999999998</v>
          </cell>
          <cell r="BC438">
            <v>-6749.68</v>
          </cell>
          <cell r="BD438">
            <v>-16871.560000000001</v>
          </cell>
          <cell r="BE438">
            <v>0</v>
          </cell>
          <cell r="BF438">
            <v>-100</v>
          </cell>
          <cell r="BG438">
            <v>-23721.24</v>
          </cell>
          <cell r="BH438">
            <v>0</v>
          </cell>
          <cell r="BI438">
            <v>262421.83</v>
          </cell>
          <cell r="BJ438">
            <v>52855.74</v>
          </cell>
          <cell r="BK438">
            <v>132065.22</v>
          </cell>
          <cell r="BL438">
            <v>0</v>
          </cell>
          <cell r="BM438">
            <v>6891.68</v>
          </cell>
          <cell r="BN438">
            <v>4402.21</v>
          </cell>
          <cell r="BO438">
            <v>5282.61</v>
          </cell>
          <cell r="BP438">
            <v>8804.31</v>
          </cell>
          <cell r="BQ438">
            <v>0</v>
          </cell>
          <cell r="BR438">
            <v>0</v>
          </cell>
          <cell r="BS438">
            <v>0</v>
          </cell>
          <cell r="BT438">
            <v>227018.82</v>
          </cell>
          <cell r="BU438">
            <v>-238444.38</v>
          </cell>
          <cell r="BV438">
            <v>-11425.56</v>
          </cell>
          <cell r="BW438">
            <v>-1135.06</v>
          </cell>
          <cell r="BX438">
            <v>-15189.74</v>
          </cell>
          <cell r="BY438">
            <v>0</v>
          </cell>
          <cell r="BZ438">
            <v>0</v>
          </cell>
          <cell r="CA438">
            <v>-16324.8</v>
          </cell>
          <cell r="CB438">
            <v>0</v>
          </cell>
          <cell r="CC438">
            <v>210694.02</v>
          </cell>
          <cell r="CE438">
            <v>214</v>
          </cell>
          <cell r="CF438" t="str">
            <v>Chukwu Sebastian</v>
          </cell>
          <cell r="CH438">
            <v>0</v>
          </cell>
          <cell r="CJ438">
            <v>0</v>
          </cell>
          <cell r="CK438">
            <v>0</v>
          </cell>
          <cell r="CM438">
            <v>12</v>
          </cell>
          <cell r="CN438">
            <v>12</v>
          </cell>
        </row>
        <row r="440">
          <cell r="A440">
            <v>215</v>
          </cell>
          <cell r="B440" t="str">
            <v>Gilbert Agbe</v>
          </cell>
          <cell r="C440">
            <v>3712.12</v>
          </cell>
          <cell r="D440">
            <v>12500</v>
          </cell>
          <cell r="E440">
            <v>0</v>
          </cell>
          <cell r="F440">
            <v>1666.67</v>
          </cell>
          <cell r="G440">
            <v>416.67</v>
          </cell>
          <cell r="H440">
            <v>500</v>
          </cell>
          <cell r="I440">
            <v>833.33</v>
          </cell>
          <cell r="J440">
            <v>0</v>
          </cell>
          <cell r="K440">
            <v>0</v>
          </cell>
          <cell r="L440">
            <v>0</v>
          </cell>
          <cell r="M440">
            <v>7960</v>
          </cell>
          <cell r="N440">
            <v>20000</v>
          </cell>
          <cell r="O440">
            <v>47588.79</v>
          </cell>
          <cell r="P440">
            <v>-16287.88</v>
          </cell>
          <cell r="Q440">
            <v>-11275.34</v>
          </cell>
          <cell r="R440">
            <v>-27563.22</v>
          </cell>
          <cell r="S440">
            <v>20025.57</v>
          </cell>
          <cell r="T440">
            <v>-3506.39</v>
          </cell>
          <cell r="U440">
            <v>-1340.91</v>
          </cell>
          <cell r="V440">
            <v>0</v>
          </cell>
          <cell r="W440">
            <v>-100</v>
          </cell>
          <cell r="Z440">
            <v>-4947.3</v>
          </cell>
          <cell r="AE440">
            <v>42641.49</v>
          </cell>
          <cell r="AG440">
            <v>0</v>
          </cell>
          <cell r="AH440">
            <v>215</v>
          </cell>
          <cell r="AJ440">
            <v>0</v>
          </cell>
          <cell r="AN440">
            <v>215</v>
          </cell>
          <cell r="AO440" t="str">
            <v>Gilbert Agbe</v>
          </cell>
          <cell r="AP440">
            <v>42931.48</v>
          </cell>
          <cell r="AQ440">
            <v>144565.22</v>
          </cell>
          <cell r="AR440">
            <v>0</v>
          </cell>
          <cell r="AS440">
            <v>8559.35</v>
          </cell>
          <cell r="AT440">
            <v>4818.88</v>
          </cell>
          <cell r="AU440">
            <v>5782.61</v>
          </cell>
          <cell r="AV440">
            <v>9637.64</v>
          </cell>
          <cell r="AW440">
            <v>0</v>
          </cell>
          <cell r="AX440">
            <v>0</v>
          </cell>
          <cell r="AY440">
            <v>20000</v>
          </cell>
          <cell r="AZ440">
            <v>260971.23</v>
          </cell>
          <cell r="BA440">
            <v>-260893.95</v>
          </cell>
          <cell r="BB440">
            <v>77.28</v>
          </cell>
          <cell r="BC440">
            <v>-4573.26</v>
          </cell>
          <cell r="BD440">
            <v>-15507.92</v>
          </cell>
          <cell r="BE440">
            <v>0</v>
          </cell>
          <cell r="BF440">
            <v>-100</v>
          </cell>
          <cell r="BG440">
            <v>-20181.18</v>
          </cell>
          <cell r="BH440">
            <v>0</v>
          </cell>
          <cell r="BI440">
            <v>240790.05</v>
          </cell>
          <cell r="BJ440">
            <v>39219.360000000001</v>
          </cell>
          <cell r="BK440">
            <v>132065.22</v>
          </cell>
          <cell r="BL440">
            <v>0</v>
          </cell>
          <cell r="BM440">
            <v>6892.68</v>
          </cell>
          <cell r="BN440">
            <v>4402.21</v>
          </cell>
          <cell r="BO440">
            <v>5282.61</v>
          </cell>
          <cell r="BP440">
            <v>8804.31</v>
          </cell>
          <cell r="BQ440">
            <v>0</v>
          </cell>
          <cell r="BR440">
            <v>0</v>
          </cell>
          <cell r="BS440">
            <v>0</v>
          </cell>
          <cell r="BT440">
            <v>213382.44</v>
          </cell>
          <cell r="BU440">
            <v>-233330.73</v>
          </cell>
          <cell r="BV440">
            <v>-19948.29</v>
          </cell>
          <cell r="BW440">
            <v>-1066.8699999999999</v>
          </cell>
          <cell r="BX440">
            <v>-14167.01</v>
          </cell>
          <cell r="BY440">
            <v>0</v>
          </cell>
          <cell r="BZ440">
            <v>0</v>
          </cell>
          <cell r="CA440">
            <v>-15233.88</v>
          </cell>
          <cell r="CB440">
            <v>0</v>
          </cell>
          <cell r="CC440">
            <v>198148.56</v>
          </cell>
          <cell r="CE440">
            <v>215</v>
          </cell>
          <cell r="CF440" t="str">
            <v>Gilbert Agbe</v>
          </cell>
          <cell r="CH440">
            <v>0</v>
          </cell>
          <cell r="CJ440">
            <v>0</v>
          </cell>
          <cell r="CK440">
            <v>0</v>
          </cell>
          <cell r="CM440">
            <v>12</v>
          </cell>
          <cell r="CN440">
            <v>12</v>
          </cell>
        </row>
        <row r="442">
          <cell r="A442">
            <v>216</v>
          </cell>
          <cell r="B442" t="str">
            <v>Peter Favour Sunday</v>
          </cell>
          <cell r="C442">
            <v>3712.12</v>
          </cell>
          <cell r="D442">
            <v>12500</v>
          </cell>
          <cell r="E442">
            <v>0</v>
          </cell>
          <cell r="F442">
            <v>1666.67</v>
          </cell>
          <cell r="G442">
            <v>416.67</v>
          </cell>
          <cell r="H442">
            <v>500</v>
          </cell>
          <cell r="I442">
            <v>833.33</v>
          </cell>
          <cell r="J442">
            <v>0</v>
          </cell>
          <cell r="K442">
            <v>0</v>
          </cell>
          <cell r="L442">
            <v>0</v>
          </cell>
          <cell r="M442">
            <v>7960</v>
          </cell>
          <cell r="N442">
            <v>20000</v>
          </cell>
          <cell r="O442">
            <v>47588.79</v>
          </cell>
          <cell r="P442">
            <v>-16287.88</v>
          </cell>
          <cell r="Q442">
            <v>-11275.34</v>
          </cell>
          <cell r="R442">
            <v>-27563.22</v>
          </cell>
          <cell r="S442">
            <v>20025.57</v>
          </cell>
          <cell r="T442">
            <v>-3506.39</v>
          </cell>
          <cell r="U442">
            <v>-1340.91</v>
          </cell>
          <cell r="V442">
            <v>0</v>
          </cell>
          <cell r="W442">
            <v>-100</v>
          </cell>
          <cell r="Z442">
            <v>-4947.3</v>
          </cell>
          <cell r="AE442">
            <v>42641.49</v>
          </cell>
          <cell r="AG442">
            <v>0</v>
          </cell>
          <cell r="AH442">
            <v>216</v>
          </cell>
          <cell r="AJ442">
            <v>0</v>
          </cell>
          <cell r="AN442">
            <v>216</v>
          </cell>
          <cell r="AO442" t="str">
            <v>Peter Favour Sunday</v>
          </cell>
          <cell r="AP442">
            <v>42931.48</v>
          </cell>
          <cell r="AQ442">
            <v>144565.22</v>
          </cell>
          <cell r="AR442">
            <v>0</v>
          </cell>
          <cell r="AS442">
            <v>8560.35</v>
          </cell>
          <cell r="AT442">
            <v>4818.88</v>
          </cell>
          <cell r="AU442">
            <v>5782.61</v>
          </cell>
          <cell r="AV442">
            <v>9637.64</v>
          </cell>
          <cell r="AW442">
            <v>0</v>
          </cell>
          <cell r="AX442">
            <v>0</v>
          </cell>
          <cell r="AY442">
            <v>20000</v>
          </cell>
          <cell r="AZ442">
            <v>260971.23</v>
          </cell>
          <cell r="BA442">
            <v>-260893.95</v>
          </cell>
          <cell r="BB442">
            <v>77.28</v>
          </cell>
          <cell r="BC442">
            <v>-4573.26</v>
          </cell>
          <cell r="BD442">
            <v>-15507.92</v>
          </cell>
          <cell r="BE442">
            <v>0</v>
          </cell>
          <cell r="BF442">
            <v>-100</v>
          </cell>
          <cell r="BG442">
            <v>-20181.18</v>
          </cell>
          <cell r="BH442">
            <v>0</v>
          </cell>
          <cell r="BI442">
            <v>240790.05</v>
          </cell>
          <cell r="BJ442">
            <v>39219.360000000001</v>
          </cell>
          <cell r="BK442">
            <v>132065.22</v>
          </cell>
          <cell r="BL442">
            <v>0</v>
          </cell>
          <cell r="BM442">
            <v>6893.68</v>
          </cell>
          <cell r="BN442">
            <v>4402.21</v>
          </cell>
          <cell r="BO442">
            <v>5282.61</v>
          </cell>
          <cell r="BP442">
            <v>8804.31</v>
          </cell>
          <cell r="BQ442">
            <v>0</v>
          </cell>
          <cell r="BR442">
            <v>0</v>
          </cell>
          <cell r="BS442">
            <v>0</v>
          </cell>
          <cell r="BT442">
            <v>213382.44</v>
          </cell>
          <cell r="BU442">
            <v>-233330.73</v>
          </cell>
          <cell r="BV442">
            <v>-19948.29</v>
          </cell>
          <cell r="BW442">
            <v>-1066.8699999999999</v>
          </cell>
          <cell r="BX442">
            <v>-14167.01</v>
          </cell>
          <cell r="BY442">
            <v>0</v>
          </cell>
          <cell r="BZ442">
            <v>0</v>
          </cell>
          <cell r="CA442">
            <v>-15233.88</v>
          </cell>
          <cell r="CB442">
            <v>0</v>
          </cell>
          <cell r="CC442">
            <v>198148.56</v>
          </cell>
          <cell r="CE442">
            <v>216</v>
          </cell>
          <cell r="CF442" t="str">
            <v>Peter Favour Sunday</v>
          </cell>
          <cell r="CH442">
            <v>0</v>
          </cell>
          <cell r="CJ442">
            <v>0</v>
          </cell>
          <cell r="CK442">
            <v>0</v>
          </cell>
          <cell r="CM442">
            <v>12</v>
          </cell>
          <cell r="CN442">
            <v>12</v>
          </cell>
        </row>
        <row r="444">
          <cell r="A444">
            <v>217</v>
          </cell>
          <cell r="B444" t="str">
            <v>Augustina Dike</v>
          </cell>
          <cell r="C444">
            <v>3712.12</v>
          </cell>
          <cell r="D444">
            <v>12500</v>
          </cell>
          <cell r="E444">
            <v>0</v>
          </cell>
          <cell r="F444">
            <v>1666.67</v>
          </cell>
          <cell r="G444">
            <v>416.67</v>
          </cell>
          <cell r="H444">
            <v>500</v>
          </cell>
          <cell r="I444">
            <v>833.33</v>
          </cell>
          <cell r="J444">
            <v>0</v>
          </cell>
          <cell r="K444">
            <v>0</v>
          </cell>
          <cell r="L444">
            <v>0</v>
          </cell>
          <cell r="M444">
            <v>7630</v>
          </cell>
          <cell r="N444">
            <v>18333.330000000002</v>
          </cell>
          <cell r="O444">
            <v>45592.12</v>
          </cell>
          <cell r="P444">
            <v>-16287.88</v>
          </cell>
          <cell r="Q444">
            <v>-10876</v>
          </cell>
          <cell r="R444">
            <v>-27163.88</v>
          </cell>
          <cell r="S444">
            <v>18428.240000000002</v>
          </cell>
          <cell r="T444">
            <v>-3107.06</v>
          </cell>
          <cell r="U444">
            <v>-1340.91</v>
          </cell>
          <cell r="V444">
            <v>0</v>
          </cell>
          <cell r="W444">
            <v>-100</v>
          </cell>
          <cell r="Z444">
            <v>-4547.97</v>
          </cell>
          <cell r="AE444">
            <v>41044.15</v>
          </cell>
          <cell r="AG444">
            <v>0</v>
          </cell>
          <cell r="AH444">
            <v>217</v>
          </cell>
          <cell r="AJ444">
            <v>0</v>
          </cell>
          <cell r="AN444">
            <v>217</v>
          </cell>
          <cell r="AO444" t="str">
            <v>Augustina Dike</v>
          </cell>
          <cell r="AP444">
            <v>42770.080000000002</v>
          </cell>
          <cell r="AQ444">
            <v>144021.74</v>
          </cell>
          <cell r="AR444">
            <v>0</v>
          </cell>
          <cell r="AS444">
            <v>8561.35</v>
          </cell>
          <cell r="AT444">
            <v>4800.76</v>
          </cell>
          <cell r="AU444">
            <v>5760.87</v>
          </cell>
          <cell r="AV444">
            <v>9601.41</v>
          </cell>
          <cell r="AW444">
            <v>0</v>
          </cell>
          <cell r="AX444">
            <v>0</v>
          </cell>
          <cell r="AY444">
            <v>18333.330000000002</v>
          </cell>
          <cell r="AZ444">
            <v>258121.13</v>
          </cell>
          <cell r="BA444">
            <v>-259539.33</v>
          </cell>
          <cell r="BB444">
            <v>-1418.2</v>
          </cell>
          <cell r="BC444">
            <v>-4169.67</v>
          </cell>
          <cell r="BD444">
            <v>-15449.62</v>
          </cell>
          <cell r="BE444">
            <v>0</v>
          </cell>
          <cell r="BF444">
            <v>-100</v>
          </cell>
          <cell r="BG444">
            <v>-19719.29</v>
          </cell>
          <cell r="BH444">
            <v>0</v>
          </cell>
          <cell r="BI444">
            <v>238401.84</v>
          </cell>
          <cell r="BJ444">
            <v>39057.96</v>
          </cell>
          <cell r="BK444">
            <v>131521.74</v>
          </cell>
          <cell r="BL444">
            <v>0</v>
          </cell>
          <cell r="BM444">
            <v>6894.68</v>
          </cell>
          <cell r="BN444">
            <v>4384.09</v>
          </cell>
          <cell r="BO444">
            <v>5260.87</v>
          </cell>
          <cell r="BP444">
            <v>8768.08</v>
          </cell>
          <cell r="BQ444">
            <v>0</v>
          </cell>
          <cell r="BR444">
            <v>0</v>
          </cell>
          <cell r="BS444">
            <v>0</v>
          </cell>
          <cell r="BT444">
            <v>212529.01</v>
          </cell>
          <cell r="BU444">
            <v>-232375.45</v>
          </cell>
          <cell r="BV444">
            <v>-19846.439999999999</v>
          </cell>
          <cell r="BW444">
            <v>-1062.6099999999999</v>
          </cell>
          <cell r="BX444">
            <v>-14108.71</v>
          </cell>
          <cell r="BY444">
            <v>0</v>
          </cell>
          <cell r="BZ444">
            <v>0</v>
          </cell>
          <cell r="CA444">
            <v>-15171.32</v>
          </cell>
          <cell r="CB444">
            <v>0</v>
          </cell>
          <cell r="CC444">
            <v>197357.69</v>
          </cell>
          <cell r="CE444">
            <v>217</v>
          </cell>
          <cell r="CF444" t="str">
            <v>Augustina Dike</v>
          </cell>
          <cell r="CH444">
            <v>0</v>
          </cell>
          <cell r="CJ444">
            <v>0</v>
          </cell>
          <cell r="CK444">
            <v>0</v>
          </cell>
          <cell r="CM444">
            <v>12</v>
          </cell>
          <cell r="CN444">
            <v>12</v>
          </cell>
        </row>
        <row r="446">
          <cell r="A446">
            <v>218</v>
          </cell>
          <cell r="B446" t="str">
            <v>Gift E. O. Uduagele</v>
          </cell>
          <cell r="C446">
            <v>58257.58</v>
          </cell>
          <cell r="D446">
            <v>12500</v>
          </cell>
          <cell r="E446">
            <v>0</v>
          </cell>
          <cell r="F446">
            <v>1666.67</v>
          </cell>
          <cell r="G446">
            <v>416.67</v>
          </cell>
          <cell r="H446">
            <v>500</v>
          </cell>
          <cell r="I446">
            <v>833.33</v>
          </cell>
          <cell r="J446">
            <v>5000</v>
          </cell>
          <cell r="K446">
            <v>0</v>
          </cell>
          <cell r="L446">
            <v>0</v>
          </cell>
          <cell r="M446">
            <v>30520</v>
          </cell>
          <cell r="N446">
            <v>73333.33</v>
          </cell>
          <cell r="O446">
            <v>183027.58</v>
          </cell>
          <cell r="P446">
            <v>-21742.43</v>
          </cell>
          <cell r="Q446">
            <v>-42454.01</v>
          </cell>
          <cell r="R446">
            <v>-64196.44</v>
          </cell>
          <cell r="S446">
            <v>118831.14</v>
          </cell>
          <cell r="T446">
            <v>-28207.78</v>
          </cell>
          <cell r="U446">
            <v>-5431.82</v>
          </cell>
          <cell r="V446">
            <v>0</v>
          </cell>
          <cell r="W446">
            <v>-100</v>
          </cell>
          <cell r="Z446">
            <v>-33739.599999999999</v>
          </cell>
          <cell r="AE446">
            <v>149287.98000000001</v>
          </cell>
          <cell r="AG446">
            <v>0</v>
          </cell>
          <cell r="AH446">
            <v>218</v>
          </cell>
          <cell r="AJ446">
            <v>0</v>
          </cell>
          <cell r="AN446">
            <v>218</v>
          </cell>
          <cell r="AO446" t="str">
            <v>Gift E. O. Uduagele</v>
          </cell>
          <cell r="AP446">
            <v>615158.14</v>
          </cell>
          <cell r="AQ446">
            <v>140217.39000000001</v>
          </cell>
          <cell r="AR446">
            <v>0</v>
          </cell>
          <cell r="AS446">
            <v>8562.35</v>
          </cell>
          <cell r="AT446">
            <v>4673.95</v>
          </cell>
          <cell r="AU446">
            <v>5608.7</v>
          </cell>
          <cell r="AV446">
            <v>9347.7900000000009</v>
          </cell>
          <cell r="AW446">
            <v>35000</v>
          </cell>
          <cell r="AX446">
            <v>0</v>
          </cell>
          <cell r="AY446">
            <v>108333.33</v>
          </cell>
          <cell r="AZ446">
            <v>956554.99</v>
          </cell>
          <cell r="BA446">
            <v>-494099.67</v>
          </cell>
          <cell r="BB446">
            <v>462455.32</v>
          </cell>
          <cell r="BC446">
            <v>-98787.71</v>
          </cell>
          <cell r="BD446">
            <v>-58055.35</v>
          </cell>
          <cell r="BE446">
            <v>0</v>
          </cell>
          <cell r="BF446">
            <v>-100</v>
          </cell>
          <cell r="BG446">
            <v>-156943.06</v>
          </cell>
          <cell r="BH446">
            <v>0</v>
          </cell>
          <cell r="BI446">
            <v>799611.93</v>
          </cell>
          <cell r="BJ446">
            <v>556900.56000000006</v>
          </cell>
          <cell r="BK446">
            <v>127717.39</v>
          </cell>
          <cell r="BL446">
            <v>0</v>
          </cell>
          <cell r="BM446">
            <v>6895.68</v>
          </cell>
          <cell r="BN446">
            <v>4257.28</v>
          </cell>
          <cell r="BO446">
            <v>5108.7</v>
          </cell>
          <cell r="BP446">
            <v>8514.4599999999991</v>
          </cell>
          <cell r="BQ446">
            <v>30000</v>
          </cell>
          <cell r="BR446">
            <v>0</v>
          </cell>
          <cell r="BS446">
            <v>30000</v>
          </cell>
          <cell r="BT446">
            <v>773527.41</v>
          </cell>
          <cell r="BU446">
            <v>-429903.23</v>
          </cell>
          <cell r="BV446">
            <v>343624.18</v>
          </cell>
          <cell r="BW446">
            <v>-70579.929999999993</v>
          </cell>
          <cell r="BX446">
            <v>-52623.53</v>
          </cell>
          <cell r="BY446">
            <v>0</v>
          </cell>
          <cell r="BZ446">
            <v>0</v>
          </cell>
          <cell r="CA446">
            <v>-123203.46</v>
          </cell>
          <cell r="CB446">
            <v>0</v>
          </cell>
          <cell r="CC446">
            <v>650323.94999999995</v>
          </cell>
          <cell r="CE446">
            <v>218</v>
          </cell>
          <cell r="CF446" t="str">
            <v>Gift E. O. Uduagele</v>
          </cell>
          <cell r="CH446">
            <v>0</v>
          </cell>
          <cell r="CJ446">
            <v>0</v>
          </cell>
          <cell r="CK446">
            <v>0</v>
          </cell>
          <cell r="CM446">
            <v>12</v>
          </cell>
          <cell r="CN446">
            <v>12</v>
          </cell>
        </row>
        <row r="448">
          <cell r="A448">
            <v>219</v>
          </cell>
          <cell r="B448" t="str">
            <v>Joy Ojefia</v>
          </cell>
          <cell r="C448">
            <v>8940.66</v>
          </cell>
          <cell r="D448">
            <v>12500</v>
          </cell>
          <cell r="E448">
            <v>0</v>
          </cell>
          <cell r="F448">
            <v>1666.67</v>
          </cell>
          <cell r="G448">
            <v>416.67</v>
          </cell>
          <cell r="H448">
            <v>500</v>
          </cell>
          <cell r="I448">
            <v>833.33</v>
          </cell>
          <cell r="J448">
            <v>0</v>
          </cell>
          <cell r="K448">
            <v>0</v>
          </cell>
          <cell r="L448">
            <v>0</v>
          </cell>
          <cell r="M448">
            <v>9824.16</v>
          </cell>
          <cell r="N448">
            <v>23605.45</v>
          </cell>
          <cell r="O448">
            <v>58286.94</v>
          </cell>
          <cell r="P448">
            <v>-16810.740000000002</v>
          </cell>
          <cell r="Q448">
            <v>-13807.11</v>
          </cell>
          <cell r="R448">
            <v>-30617.85</v>
          </cell>
          <cell r="S448">
            <v>27669.09</v>
          </cell>
          <cell r="T448">
            <v>-5417.27</v>
          </cell>
          <cell r="U448">
            <v>-1733.05</v>
          </cell>
          <cell r="V448">
            <v>0</v>
          </cell>
          <cell r="W448">
            <v>-100</v>
          </cell>
          <cell r="Z448">
            <v>-7250.32</v>
          </cell>
          <cell r="AE448">
            <v>51036.62</v>
          </cell>
          <cell r="AG448">
            <v>0</v>
          </cell>
          <cell r="AH448">
            <v>219</v>
          </cell>
          <cell r="AJ448">
            <v>0</v>
          </cell>
          <cell r="AN448">
            <v>219</v>
          </cell>
          <cell r="AO448" t="str">
            <v>Joy Ojefia</v>
          </cell>
          <cell r="AP448">
            <v>97453.19</v>
          </cell>
          <cell r="AQ448">
            <v>136250</v>
          </cell>
          <cell r="AR448">
            <v>0</v>
          </cell>
          <cell r="AS448">
            <v>8563.35</v>
          </cell>
          <cell r="AT448">
            <v>4541.7</v>
          </cell>
          <cell r="AU448">
            <v>5450</v>
          </cell>
          <cell r="AV448">
            <v>9083.2999999999993</v>
          </cell>
          <cell r="AW448">
            <v>0</v>
          </cell>
          <cell r="AX448">
            <v>0</v>
          </cell>
          <cell r="AY448">
            <v>23605.45</v>
          </cell>
          <cell r="AZ448">
            <v>310812.34999999998</v>
          </cell>
          <cell r="BA448">
            <v>-268831.51</v>
          </cell>
          <cell r="BB448">
            <v>41980.84</v>
          </cell>
          <cell r="BC448">
            <v>-7059.8</v>
          </cell>
          <cell r="BD448">
            <v>-18890.240000000002</v>
          </cell>
          <cell r="BE448">
            <v>0</v>
          </cell>
          <cell r="BF448">
            <v>-100</v>
          </cell>
          <cell r="BG448">
            <v>-26050.04</v>
          </cell>
          <cell r="BH448">
            <v>0</v>
          </cell>
          <cell r="BI448">
            <v>284762.31</v>
          </cell>
          <cell r="BJ448">
            <v>88512.53</v>
          </cell>
          <cell r="BK448">
            <v>123750</v>
          </cell>
          <cell r="BL448">
            <v>0</v>
          </cell>
          <cell r="BM448">
            <v>6896.68</v>
          </cell>
          <cell r="BN448">
            <v>4125.03</v>
          </cell>
          <cell r="BO448">
            <v>4950</v>
          </cell>
          <cell r="BP448">
            <v>8249.9699999999993</v>
          </cell>
          <cell r="BQ448">
            <v>0</v>
          </cell>
          <cell r="BR448">
            <v>0</v>
          </cell>
          <cell r="BS448">
            <v>0</v>
          </cell>
          <cell r="BT448">
            <v>252525.41</v>
          </cell>
          <cell r="BU448">
            <v>-238213.66</v>
          </cell>
          <cell r="BV448">
            <v>14311.75</v>
          </cell>
          <cell r="BW448">
            <v>-1642.53</v>
          </cell>
          <cell r="BX448">
            <v>-17157.189999999999</v>
          </cell>
          <cell r="BY448">
            <v>0</v>
          </cell>
          <cell r="BZ448">
            <v>0</v>
          </cell>
          <cell r="CA448">
            <v>-18799.72</v>
          </cell>
          <cell r="CB448">
            <v>0</v>
          </cell>
          <cell r="CC448">
            <v>233725.69</v>
          </cell>
          <cell r="CE448">
            <v>219</v>
          </cell>
          <cell r="CF448" t="str">
            <v>Joy Ojefia</v>
          </cell>
          <cell r="CH448">
            <v>0</v>
          </cell>
          <cell r="CJ448">
            <v>0</v>
          </cell>
          <cell r="CK448">
            <v>0</v>
          </cell>
          <cell r="CM448">
            <v>12</v>
          </cell>
          <cell r="CN448">
            <v>12</v>
          </cell>
        </row>
        <row r="450">
          <cell r="A450">
            <v>220</v>
          </cell>
          <cell r="B450" t="str">
            <v>Michael Bello</v>
          </cell>
          <cell r="C450">
            <v>167348.49</v>
          </cell>
          <cell r="D450">
            <v>12500</v>
          </cell>
          <cell r="E450">
            <v>150591.67000000001</v>
          </cell>
          <cell r="F450">
            <v>1666.67</v>
          </cell>
          <cell r="G450">
            <v>416.67</v>
          </cell>
          <cell r="H450">
            <v>500</v>
          </cell>
          <cell r="I450">
            <v>833.33</v>
          </cell>
          <cell r="J450">
            <v>0</v>
          </cell>
          <cell r="K450">
            <v>0</v>
          </cell>
          <cell r="L450">
            <v>0</v>
          </cell>
          <cell r="M450">
            <v>76300</v>
          </cell>
          <cell r="N450">
            <v>183333.33</v>
          </cell>
          <cell r="O450">
            <v>593490.16</v>
          </cell>
          <cell r="P450">
            <v>-32651.52</v>
          </cell>
          <cell r="Q450">
            <v>-132728.34</v>
          </cell>
          <cell r="R450">
            <v>-165379.85999999999</v>
          </cell>
          <cell r="S450">
            <v>428110.3</v>
          </cell>
          <cell r="T450">
            <v>-105527.57</v>
          </cell>
          <cell r="U450">
            <v>-13613.64</v>
          </cell>
          <cell r="V450">
            <v>0</v>
          </cell>
          <cell r="W450">
            <v>-100</v>
          </cell>
          <cell r="Z450">
            <v>-119241.21</v>
          </cell>
          <cell r="AE450">
            <v>474248.95</v>
          </cell>
          <cell r="AG450">
            <v>0</v>
          </cell>
          <cell r="AH450">
            <v>220</v>
          </cell>
          <cell r="AJ450">
            <v>0</v>
          </cell>
          <cell r="AN450">
            <v>220</v>
          </cell>
          <cell r="AO450" t="str">
            <v>Michael Bello</v>
          </cell>
          <cell r="AP450">
            <v>1505916.69</v>
          </cell>
          <cell r="AQ450">
            <v>136250</v>
          </cell>
          <cell r="AR450">
            <v>150591.67000000001</v>
          </cell>
          <cell r="AS450">
            <v>8564.35</v>
          </cell>
          <cell r="AT450">
            <v>4541.7</v>
          </cell>
          <cell r="AU450">
            <v>5450</v>
          </cell>
          <cell r="AV450">
            <v>9083.2999999999993</v>
          </cell>
          <cell r="AW450">
            <v>0</v>
          </cell>
          <cell r="AX450">
            <v>0</v>
          </cell>
          <cell r="AY450">
            <v>183333.33</v>
          </cell>
          <cell r="AZ450">
            <v>2139633.39</v>
          </cell>
          <cell r="BA450">
            <v>-881076.76</v>
          </cell>
          <cell r="BB450">
            <v>1258556.6299999999</v>
          </cell>
          <cell r="BC450">
            <v>-298289.12</v>
          </cell>
          <cell r="BD450">
            <v>-124525.02</v>
          </cell>
          <cell r="BE450">
            <v>0</v>
          </cell>
          <cell r="BF450">
            <v>-100</v>
          </cell>
          <cell r="BG450">
            <v>-422914.14</v>
          </cell>
          <cell r="BH450">
            <v>0</v>
          </cell>
          <cell r="BI450">
            <v>1716719.25</v>
          </cell>
          <cell r="BJ450">
            <v>1338568.2</v>
          </cell>
          <cell r="BK450">
            <v>123750</v>
          </cell>
          <cell r="BL450">
            <v>0</v>
          </cell>
          <cell r="BM450">
            <v>6897.68</v>
          </cell>
          <cell r="BN450">
            <v>4125.03</v>
          </cell>
          <cell r="BO450">
            <v>4950</v>
          </cell>
          <cell r="BP450">
            <v>8249.9699999999993</v>
          </cell>
          <cell r="BQ450">
            <v>0</v>
          </cell>
          <cell r="BR450">
            <v>0</v>
          </cell>
          <cell r="BS450">
            <v>0</v>
          </cell>
          <cell r="BT450">
            <v>1546143.23</v>
          </cell>
          <cell r="BU450">
            <v>-715696.9</v>
          </cell>
          <cell r="BV450">
            <v>830446.33</v>
          </cell>
          <cell r="BW450">
            <v>-192761.55</v>
          </cell>
          <cell r="BX450">
            <v>-110911.38</v>
          </cell>
          <cell r="BY450">
            <v>0</v>
          </cell>
          <cell r="BZ450">
            <v>0</v>
          </cell>
          <cell r="CA450">
            <v>-303672.93</v>
          </cell>
          <cell r="CB450">
            <v>0</v>
          </cell>
          <cell r="CC450">
            <v>1242470.3</v>
          </cell>
          <cell r="CE450">
            <v>220</v>
          </cell>
          <cell r="CF450" t="str">
            <v>Michael Bello</v>
          </cell>
          <cell r="CH450">
            <v>0</v>
          </cell>
          <cell r="CJ450">
            <v>0</v>
          </cell>
          <cell r="CK450">
            <v>0</v>
          </cell>
          <cell r="CM450">
            <v>12</v>
          </cell>
          <cell r="CN450">
            <v>12</v>
          </cell>
        </row>
        <row r="452">
          <cell r="A452">
            <v>221</v>
          </cell>
          <cell r="B452" t="str">
            <v>Onyekachi Amadi</v>
          </cell>
          <cell r="C452">
            <v>17348.490000000002</v>
          </cell>
          <cell r="D452">
            <v>12500</v>
          </cell>
          <cell r="E452">
            <v>0</v>
          </cell>
          <cell r="F452">
            <v>1666.67</v>
          </cell>
          <cell r="G452">
            <v>416.67</v>
          </cell>
          <cell r="H452">
            <v>500</v>
          </cell>
          <cell r="I452">
            <v>833.33</v>
          </cell>
          <cell r="J452">
            <v>5000</v>
          </cell>
          <cell r="K452">
            <v>0</v>
          </cell>
          <cell r="L452">
            <v>0</v>
          </cell>
          <cell r="M452">
            <v>13352.5</v>
          </cell>
          <cell r="N452">
            <v>32083.33</v>
          </cell>
          <cell r="O452">
            <v>83700.990000000005</v>
          </cell>
          <cell r="P452">
            <v>-17651.52</v>
          </cell>
          <cell r="Q452">
            <v>-19520.509999999998</v>
          </cell>
          <cell r="R452">
            <v>-37172.03</v>
          </cell>
          <cell r="S452">
            <v>46528.959999999999</v>
          </cell>
          <cell r="T452">
            <v>-10132.24</v>
          </cell>
          <cell r="U452">
            <v>-2363.64</v>
          </cell>
          <cell r="V452">
            <v>0</v>
          </cell>
          <cell r="W452">
            <v>-100</v>
          </cell>
          <cell r="Z452">
            <v>-12595.88</v>
          </cell>
          <cell r="AE452">
            <v>71105.11</v>
          </cell>
          <cell r="AG452">
            <v>0</v>
          </cell>
          <cell r="AH452">
            <v>221</v>
          </cell>
          <cell r="AJ452">
            <v>0</v>
          </cell>
          <cell r="AN452">
            <v>221</v>
          </cell>
          <cell r="AO452" t="str">
            <v>Onyekachi Amadi</v>
          </cell>
          <cell r="AP452">
            <v>181650.24</v>
          </cell>
          <cell r="AQ452">
            <v>141847.82999999999</v>
          </cell>
          <cell r="AR452">
            <v>0</v>
          </cell>
          <cell r="AS452">
            <v>8566.35</v>
          </cell>
          <cell r="AT452">
            <v>4728.29</v>
          </cell>
          <cell r="AU452">
            <v>5673.91</v>
          </cell>
          <cell r="AV452">
            <v>9456.49</v>
          </cell>
          <cell r="AW452">
            <v>56739.13</v>
          </cell>
          <cell r="AX452">
            <v>13249.27</v>
          </cell>
          <cell r="AY452">
            <v>88822.46</v>
          </cell>
          <cell r="AZ452">
            <v>488194.07</v>
          </cell>
          <cell r="BA452">
            <v>-326832.61</v>
          </cell>
          <cell r="BB452">
            <v>161361.46</v>
          </cell>
          <cell r="BC452">
            <v>-25036.11</v>
          </cell>
          <cell r="BD452">
            <v>-25680.87</v>
          </cell>
          <cell r="BE452">
            <v>0</v>
          </cell>
          <cell r="BF452">
            <v>-100</v>
          </cell>
          <cell r="BG452">
            <v>-50816.98</v>
          </cell>
          <cell r="BH452">
            <v>0</v>
          </cell>
          <cell r="BI452">
            <v>437377.09</v>
          </cell>
          <cell r="BJ452">
            <v>164301.75</v>
          </cell>
          <cell r="BK452">
            <v>129347.83</v>
          </cell>
          <cell r="BL452">
            <v>0</v>
          </cell>
          <cell r="BM452">
            <v>6899.68</v>
          </cell>
          <cell r="BN452">
            <v>4311.62</v>
          </cell>
          <cell r="BO452">
            <v>5173.91</v>
          </cell>
          <cell r="BP452">
            <v>8623.16</v>
          </cell>
          <cell r="BQ452">
            <v>51739.13</v>
          </cell>
          <cell r="BR452">
            <v>13249.27</v>
          </cell>
          <cell r="BS452">
            <v>51739.13</v>
          </cell>
          <cell r="BT452">
            <v>404493.08</v>
          </cell>
          <cell r="BU452">
            <v>-289660.58</v>
          </cell>
          <cell r="BV452">
            <v>114832.5</v>
          </cell>
          <cell r="BW452">
            <v>-14903.87</v>
          </cell>
          <cell r="BX452">
            <v>-23317.23</v>
          </cell>
          <cell r="BY452">
            <v>0</v>
          </cell>
          <cell r="BZ452">
            <v>0</v>
          </cell>
          <cell r="CA452">
            <v>-38221.1</v>
          </cell>
          <cell r="CB452">
            <v>0</v>
          </cell>
          <cell r="CC452">
            <v>366271.98</v>
          </cell>
          <cell r="CE452">
            <v>221</v>
          </cell>
          <cell r="CF452" t="str">
            <v>Onyekachi Amadi</v>
          </cell>
          <cell r="CH452">
            <v>0</v>
          </cell>
          <cell r="CJ452">
            <v>0</v>
          </cell>
          <cell r="CK452">
            <v>0</v>
          </cell>
          <cell r="CM452">
            <v>12</v>
          </cell>
          <cell r="CN452">
            <v>12</v>
          </cell>
        </row>
        <row r="454">
          <cell r="A454">
            <v>222</v>
          </cell>
          <cell r="B454" t="str">
            <v>Felix Azuoma</v>
          </cell>
          <cell r="C454">
            <v>26439.39</v>
          </cell>
          <cell r="D454">
            <v>12500</v>
          </cell>
          <cell r="E454">
            <v>0</v>
          </cell>
          <cell r="F454">
            <v>1666.67</v>
          </cell>
          <cell r="G454">
            <v>416.67</v>
          </cell>
          <cell r="H454">
            <v>500</v>
          </cell>
          <cell r="I454">
            <v>833.33</v>
          </cell>
          <cell r="J454">
            <v>5000</v>
          </cell>
          <cell r="K454">
            <v>0</v>
          </cell>
          <cell r="L454">
            <v>0</v>
          </cell>
          <cell r="M454">
            <v>17167.5</v>
          </cell>
          <cell r="N454">
            <v>41250</v>
          </cell>
          <cell r="O454">
            <v>105773.56</v>
          </cell>
          <cell r="P454">
            <v>-18560.61</v>
          </cell>
          <cell r="Q454">
            <v>-24616.83</v>
          </cell>
          <cell r="R454">
            <v>-43177.440000000002</v>
          </cell>
          <cell r="S454">
            <v>62596.12</v>
          </cell>
          <cell r="T454">
            <v>-14149.03</v>
          </cell>
          <cell r="U454">
            <v>-3045.45</v>
          </cell>
          <cell r="V454">
            <v>0</v>
          </cell>
          <cell r="W454">
            <v>-100</v>
          </cell>
          <cell r="Z454">
            <v>-17294.48</v>
          </cell>
          <cell r="AE454">
            <v>88479.08</v>
          </cell>
          <cell r="AG454">
            <v>0</v>
          </cell>
          <cell r="AH454">
            <v>222</v>
          </cell>
          <cell r="AJ454">
            <v>0</v>
          </cell>
          <cell r="AN454">
            <v>222</v>
          </cell>
          <cell r="AO454" t="str">
            <v>Felix Azuoma</v>
          </cell>
          <cell r="AP454">
            <v>266511.82</v>
          </cell>
          <cell r="AQ454">
            <v>128804.35</v>
          </cell>
          <cell r="AR454">
            <v>60541.52</v>
          </cell>
          <cell r="AS454">
            <v>8567.35</v>
          </cell>
          <cell r="AT454">
            <v>4293.5</v>
          </cell>
          <cell r="AU454">
            <v>5152.17</v>
          </cell>
          <cell r="AV454">
            <v>8586.93</v>
          </cell>
          <cell r="AW454">
            <v>51521.74</v>
          </cell>
          <cell r="AX454">
            <v>94250</v>
          </cell>
          <cell r="AY454">
            <v>92771.74</v>
          </cell>
          <cell r="AZ454">
            <v>708753.47</v>
          </cell>
          <cell r="BA454">
            <v>-367642.99</v>
          </cell>
          <cell r="BB454">
            <v>341110.48</v>
          </cell>
          <cell r="BC454">
            <v>-69857.06</v>
          </cell>
          <cell r="BD454">
            <v>-30936.78</v>
          </cell>
          <cell r="BE454">
            <v>0</v>
          </cell>
          <cell r="BF454">
            <v>-100</v>
          </cell>
          <cell r="BG454">
            <v>-100893.84</v>
          </cell>
          <cell r="BH454">
            <v>0</v>
          </cell>
          <cell r="BI454">
            <v>607859.63</v>
          </cell>
          <cell r="BJ454">
            <v>240072.43</v>
          </cell>
          <cell r="BK454">
            <v>116304.35</v>
          </cell>
          <cell r="BL454">
            <v>60541.52</v>
          </cell>
          <cell r="BM454">
            <v>6900.68</v>
          </cell>
          <cell r="BN454">
            <v>3876.83</v>
          </cell>
          <cell r="BO454">
            <v>4652.17</v>
          </cell>
          <cell r="BP454">
            <v>7753.6</v>
          </cell>
          <cell r="BQ454">
            <v>46521.74</v>
          </cell>
          <cell r="BR454">
            <v>94250</v>
          </cell>
          <cell r="BS454">
            <v>46521.74</v>
          </cell>
          <cell r="BT454">
            <v>602979.91</v>
          </cell>
          <cell r="BU454">
            <v>-324465.55</v>
          </cell>
          <cell r="BV454">
            <v>278514.36</v>
          </cell>
          <cell r="BW454">
            <v>-55708.03</v>
          </cell>
          <cell r="BX454">
            <v>-27891.33</v>
          </cell>
          <cell r="BY454">
            <v>0</v>
          </cell>
          <cell r="BZ454">
            <v>0</v>
          </cell>
          <cell r="CA454">
            <v>-83599.360000000001</v>
          </cell>
          <cell r="CB454">
            <v>0</v>
          </cell>
          <cell r="CC454">
            <v>519380.55</v>
          </cell>
          <cell r="CE454">
            <v>222</v>
          </cell>
          <cell r="CF454" t="str">
            <v>Felix Azuoma</v>
          </cell>
          <cell r="CH454">
            <v>0</v>
          </cell>
          <cell r="CJ454">
            <v>0</v>
          </cell>
          <cell r="CK454">
            <v>0</v>
          </cell>
          <cell r="CM454">
            <v>12</v>
          </cell>
          <cell r="CN454">
            <v>12</v>
          </cell>
        </row>
        <row r="456">
          <cell r="A456">
            <v>223</v>
          </cell>
          <cell r="B456" t="str">
            <v>Olugbenga Ayomide Afolabi</v>
          </cell>
          <cell r="C456">
            <v>67348.490000000005</v>
          </cell>
          <cell r="D456">
            <v>12500</v>
          </cell>
          <cell r="E456">
            <v>0</v>
          </cell>
          <cell r="F456">
            <v>1666.67</v>
          </cell>
          <cell r="G456">
            <v>416.67</v>
          </cell>
          <cell r="H456">
            <v>500</v>
          </cell>
          <cell r="I456">
            <v>833.33</v>
          </cell>
          <cell r="J456">
            <v>0</v>
          </cell>
          <cell r="K456">
            <v>0</v>
          </cell>
          <cell r="L456">
            <v>0</v>
          </cell>
          <cell r="M456">
            <v>34335</v>
          </cell>
          <cell r="N456">
            <v>82500</v>
          </cell>
          <cell r="O456">
            <v>200100.16</v>
          </cell>
          <cell r="P456">
            <v>-22651.52</v>
          </cell>
          <cell r="Q456">
            <v>-46550.34</v>
          </cell>
          <cell r="R456">
            <v>-69201.86</v>
          </cell>
          <cell r="S456">
            <v>130898.3</v>
          </cell>
          <cell r="T456">
            <v>-31224.57</v>
          </cell>
          <cell r="U456">
            <v>-6113.64</v>
          </cell>
          <cell r="V456">
            <v>0</v>
          </cell>
          <cell r="W456">
            <v>-100</v>
          </cell>
          <cell r="Z456">
            <v>-37438.21</v>
          </cell>
          <cell r="AE456">
            <v>162661.95000000001</v>
          </cell>
          <cell r="AG456">
            <v>0</v>
          </cell>
          <cell r="AH456">
            <v>223</v>
          </cell>
          <cell r="AJ456">
            <v>0</v>
          </cell>
          <cell r="AN456">
            <v>223</v>
          </cell>
          <cell r="AO456" t="str">
            <v>Olugbenga Ayomide Afolabi</v>
          </cell>
          <cell r="AP456">
            <v>481742.44</v>
          </cell>
          <cell r="AQ456">
            <v>137500</v>
          </cell>
          <cell r="AR456">
            <v>0</v>
          </cell>
          <cell r="AS456">
            <v>8568.35</v>
          </cell>
          <cell r="AT456">
            <v>4583.37</v>
          </cell>
          <cell r="AU456">
            <v>5500</v>
          </cell>
          <cell r="AV456">
            <v>9166.6299999999992</v>
          </cell>
          <cell r="AW456">
            <v>0</v>
          </cell>
          <cell r="AX456">
            <v>0</v>
          </cell>
          <cell r="AY456">
            <v>82500</v>
          </cell>
          <cell r="AZ456">
            <v>784910.81</v>
          </cell>
          <cell r="BA456">
            <v>-432641.32</v>
          </cell>
          <cell r="BB456">
            <v>352269.49</v>
          </cell>
          <cell r="BC456">
            <v>-72383.100000000006</v>
          </cell>
          <cell r="BD456">
            <v>-47818.2</v>
          </cell>
          <cell r="BE456">
            <v>0</v>
          </cell>
          <cell r="BF456">
            <v>-100</v>
          </cell>
          <cell r="BG456">
            <v>-120301.3</v>
          </cell>
          <cell r="BH456">
            <v>0</v>
          </cell>
          <cell r="BI456">
            <v>664609.51</v>
          </cell>
          <cell r="BJ456">
            <v>414393.95</v>
          </cell>
          <cell r="BK456">
            <v>125000</v>
          </cell>
          <cell r="BL456">
            <v>0</v>
          </cell>
          <cell r="BM456">
            <v>6901.68</v>
          </cell>
          <cell r="BN456">
            <v>4166.7</v>
          </cell>
          <cell r="BO456">
            <v>5000</v>
          </cell>
          <cell r="BP456">
            <v>8333.2999999999993</v>
          </cell>
          <cell r="BQ456">
            <v>0</v>
          </cell>
          <cell r="BR456">
            <v>0</v>
          </cell>
          <cell r="BS456">
            <v>0</v>
          </cell>
          <cell r="BT456">
            <v>584810.65</v>
          </cell>
          <cell r="BU456">
            <v>-363439.46</v>
          </cell>
          <cell r="BV456">
            <v>221371.19</v>
          </cell>
          <cell r="BW456">
            <v>-41158.53</v>
          </cell>
          <cell r="BX456">
            <v>-41704.559999999998</v>
          </cell>
          <cell r="BY456">
            <v>0</v>
          </cell>
          <cell r="BZ456">
            <v>0</v>
          </cell>
          <cell r="CA456">
            <v>-82863.09</v>
          </cell>
          <cell r="CB456">
            <v>0</v>
          </cell>
          <cell r="CC456">
            <v>501947.56</v>
          </cell>
          <cell r="CE456">
            <v>223</v>
          </cell>
          <cell r="CF456" t="str">
            <v>Olugbenga Ayomide Afolabi</v>
          </cell>
          <cell r="CH456">
            <v>0</v>
          </cell>
          <cell r="CJ456">
            <v>0</v>
          </cell>
          <cell r="CK456">
            <v>0</v>
          </cell>
          <cell r="CM456">
            <v>12</v>
          </cell>
          <cell r="CN456">
            <v>12</v>
          </cell>
        </row>
        <row r="458">
          <cell r="A458">
            <v>224</v>
          </cell>
          <cell r="B458" t="str">
            <v>Chamberlain Akobundu Anyim</v>
          </cell>
          <cell r="C458">
            <v>26439.39</v>
          </cell>
          <cell r="D458">
            <v>12500</v>
          </cell>
          <cell r="E458">
            <v>0</v>
          </cell>
          <cell r="F458">
            <v>1666.67</v>
          </cell>
          <cell r="G458">
            <v>416.67</v>
          </cell>
          <cell r="H458">
            <v>500</v>
          </cell>
          <cell r="I458">
            <v>833.33</v>
          </cell>
          <cell r="J458">
            <v>0</v>
          </cell>
          <cell r="K458">
            <v>0</v>
          </cell>
          <cell r="L458">
            <v>0</v>
          </cell>
          <cell r="M458">
            <v>17167.5</v>
          </cell>
          <cell r="N458">
            <v>41250</v>
          </cell>
          <cell r="O458">
            <v>100773.56</v>
          </cell>
          <cell r="P458">
            <v>-18560.61</v>
          </cell>
          <cell r="Q458">
            <v>-23616.83</v>
          </cell>
          <cell r="R458">
            <v>-42177.440000000002</v>
          </cell>
          <cell r="S458">
            <v>58596.12</v>
          </cell>
          <cell r="T458">
            <v>-13149.03</v>
          </cell>
          <cell r="U458">
            <v>-3045.45</v>
          </cell>
          <cell r="V458">
            <v>0</v>
          </cell>
          <cell r="W458">
            <v>-100</v>
          </cell>
          <cell r="Z458">
            <v>-16294.48</v>
          </cell>
          <cell r="AE458">
            <v>84479.08</v>
          </cell>
          <cell r="AG458">
            <v>0</v>
          </cell>
          <cell r="AH458">
            <v>224</v>
          </cell>
          <cell r="AJ458">
            <v>0</v>
          </cell>
          <cell r="AN458">
            <v>224</v>
          </cell>
          <cell r="AO458" t="str">
            <v>Chamberlain Akobundu Anyim</v>
          </cell>
          <cell r="AP458">
            <v>277196.94</v>
          </cell>
          <cell r="AQ458">
            <v>137500</v>
          </cell>
          <cell r="AR458">
            <v>0</v>
          </cell>
          <cell r="AS458">
            <v>8569.35</v>
          </cell>
          <cell r="AT458">
            <v>4583.37</v>
          </cell>
          <cell r="AU458">
            <v>5500</v>
          </cell>
          <cell r="AV458">
            <v>9166.6299999999992</v>
          </cell>
          <cell r="AW458">
            <v>0</v>
          </cell>
          <cell r="AX458">
            <v>0</v>
          </cell>
          <cell r="AY458">
            <v>41250</v>
          </cell>
          <cell r="AZ458">
            <v>521947.81</v>
          </cell>
          <cell r="BA458">
            <v>-344253.22</v>
          </cell>
          <cell r="BB458">
            <v>177694.59</v>
          </cell>
          <cell r="BC458">
            <v>-29033.64</v>
          </cell>
          <cell r="BD458">
            <v>-32477.25</v>
          </cell>
          <cell r="BE458">
            <v>0</v>
          </cell>
          <cell r="BF458">
            <v>-100</v>
          </cell>
          <cell r="BG458">
            <v>-61610.89</v>
          </cell>
          <cell r="BH458">
            <v>0</v>
          </cell>
          <cell r="BI458">
            <v>460336.92</v>
          </cell>
          <cell r="BJ458">
            <v>250757.55</v>
          </cell>
          <cell r="BK458">
            <v>125000</v>
          </cell>
          <cell r="BL458">
            <v>0</v>
          </cell>
          <cell r="BM458">
            <v>6902.68</v>
          </cell>
          <cell r="BN458">
            <v>4166.7</v>
          </cell>
          <cell r="BO458">
            <v>5000</v>
          </cell>
          <cell r="BP458">
            <v>8333.2999999999993</v>
          </cell>
          <cell r="BQ458">
            <v>0</v>
          </cell>
          <cell r="BR458">
            <v>0</v>
          </cell>
          <cell r="BS458">
            <v>0</v>
          </cell>
          <cell r="BT458">
            <v>421174.25</v>
          </cell>
          <cell r="BU458">
            <v>-302075.78000000003</v>
          </cell>
          <cell r="BV458">
            <v>119098.47</v>
          </cell>
          <cell r="BW458">
            <v>-15884.61</v>
          </cell>
          <cell r="BX458">
            <v>-29431.8</v>
          </cell>
          <cell r="BY458">
            <v>0</v>
          </cell>
          <cell r="BZ458">
            <v>0</v>
          </cell>
          <cell r="CA458">
            <v>-45316.41</v>
          </cell>
          <cell r="CB458">
            <v>0</v>
          </cell>
          <cell r="CC458">
            <v>375857.84</v>
          </cell>
          <cell r="CE458">
            <v>224</v>
          </cell>
          <cell r="CF458" t="str">
            <v>Chamberlain Akobundu Anyim</v>
          </cell>
          <cell r="CH458">
            <v>0</v>
          </cell>
          <cell r="CJ458">
            <v>0</v>
          </cell>
          <cell r="CK458">
            <v>0</v>
          </cell>
          <cell r="CM458">
            <v>12</v>
          </cell>
          <cell r="CN458">
            <v>12</v>
          </cell>
        </row>
        <row r="460">
          <cell r="A460">
            <v>225</v>
          </cell>
          <cell r="B460" t="str">
            <v>Basil Obinna Abianuru</v>
          </cell>
          <cell r="C460">
            <v>26439.39</v>
          </cell>
          <cell r="D460">
            <v>12500</v>
          </cell>
          <cell r="E460">
            <v>0</v>
          </cell>
          <cell r="F460">
            <v>1666.67</v>
          </cell>
          <cell r="G460">
            <v>416.67</v>
          </cell>
          <cell r="H460">
            <v>500</v>
          </cell>
          <cell r="I460">
            <v>833.33</v>
          </cell>
          <cell r="J460">
            <v>0</v>
          </cell>
          <cell r="K460">
            <v>8041.66</v>
          </cell>
          <cell r="L460">
            <v>0</v>
          </cell>
          <cell r="M460">
            <v>17167.5</v>
          </cell>
          <cell r="N460">
            <v>41250</v>
          </cell>
          <cell r="O460">
            <v>108815.22</v>
          </cell>
          <cell r="P460">
            <v>-18560.61</v>
          </cell>
          <cell r="Q460">
            <v>-25225.16</v>
          </cell>
          <cell r="R460">
            <v>-43785.77</v>
          </cell>
          <cell r="S460">
            <v>65029.45</v>
          </cell>
          <cell r="T460">
            <v>-14757.36</v>
          </cell>
          <cell r="U460">
            <v>-3045.45</v>
          </cell>
          <cell r="V460">
            <v>0</v>
          </cell>
          <cell r="W460">
            <v>-100</v>
          </cell>
          <cell r="Z460">
            <v>-17902.810000000001</v>
          </cell>
          <cell r="AE460">
            <v>90912.41</v>
          </cell>
          <cell r="AG460">
            <v>0</v>
          </cell>
          <cell r="AH460">
            <v>225</v>
          </cell>
          <cell r="AJ460">
            <v>0</v>
          </cell>
          <cell r="AN460">
            <v>225</v>
          </cell>
          <cell r="AO460" t="str">
            <v>Basil Obinna Abianuru</v>
          </cell>
          <cell r="AP460">
            <v>213560.61</v>
          </cell>
          <cell r="AQ460">
            <v>137500</v>
          </cell>
          <cell r="AR460">
            <v>0</v>
          </cell>
          <cell r="AS460">
            <v>8570.35</v>
          </cell>
          <cell r="AT460">
            <v>4583.37</v>
          </cell>
          <cell r="AU460">
            <v>5500</v>
          </cell>
          <cell r="AV460">
            <v>9166.6299999999992</v>
          </cell>
          <cell r="AW460">
            <v>0</v>
          </cell>
          <cell r="AX460">
            <v>41783.279999999999</v>
          </cell>
          <cell r="AY460">
            <v>41250</v>
          </cell>
          <cell r="AZ460">
            <v>497594.76</v>
          </cell>
          <cell r="BA460">
            <v>-328246.3</v>
          </cell>
          <cell r="BB460">
            <v>169348.46</v>
          </cell>
          <cell r="BC460">
            <v>-28820.99</v>
          </cell>
          <cell r="BD460">
            <v>-27704.55</v>
          </cell>
          <cell r="BE460">
            <v>0</v>
          </cell>
          <cell r="BF460">
            <v>-100</v>
          </cell>
          <cell r="BG460">
            <v>-56625.54</v>
          </cell>
          <cell r="BH460">
            <v>0</v>
          </cell>
          <cell r="BI460">
            <v>440969.22</v>
          </cell>
          <cell r="BJ460">
            <v>187121.22</v>
          </cell>
          <cell r="BK460">
            <v>125000</v>
          </cell>
          <cell r="BL460">
            <v>0</v>
          </cell>
          <cell r="BM460">
            <v>6903.68</v>
          </cell>
          <cell r="BN460">
            <v>4166.7</v>
          </cell>
          <cell r="BO460">
            <v>5000</v>
          </cell>
          <cell r="BP460">
            <v>8333.2999999999993</v>
          </cell>
          <cell r="BQ460">
            <v>0</v>
          </cell>
          <cell r="BR460">
            <v>33741.620000000003</v>
          </cell>
          <cell r="BS460">
            <v>0</v>
          </cell>
          <cell r="BT460">
            <v>388779.54</v>
          </cell>
          <cell r="BU460">
            <v>-284460.53000000003</v>
          </cell>
          <cell r="BV460">
            <v>104319.01</v>
          </cell>
          <cell r="BW460">
            <v>-14063.63</v>
          </cell>
          <cell r="BX460">
            <v>-24659.1</v>
          </cell>
          <cell r="BY460">
            <v>0</v>
          </cell>
          <cell r="BZ460">
            <v>0</v>
          </cell>
          <cell r="CA460">
            <v>-38722.730000000003</v>
          </cell>
          <cell r="CB460">
            <v>0</v>
          </cell>
          <cell r="CC460">
            <v>350056.81</v>
          </cell>
          <cell r="CE460">
            <v>225</v>
          </cell>
          <cell r="CF460" t="str">
            <v>Basil Obinna Abianuru</v>
          </cell>
          <cell r="CH460">
            <v>0</v>
          </cell>
          <cell r="CJ460">
            <v>0</v>
          </cell>
          <cell r="CK460">
            <v>0</v>
          </cell>
          <cell r="CM460">
            <v>12</v>
          </cell>
          <cell r="CN460">
            <v>12</v>
          </cell>
        </row>
        <row r="462">
          <cell r="A462">
            <v>226</v>
          </cell>
          <cell r="B462" t="str">
            <v>Princelyn Ibiene Dapper</v>
          </cell>
          <cell r="C462">
            <v>26439.39</v>
          </cell>
          <cell r="D462">
            <v>12500</v>
          </cell>
          <cell r="E462">
            <v>0</v>
          </cell>
          <cell r="F462">
            <v>1666.67</v>
          </cell>
          <cell r="G462">
            <v>416.67</v>
          </cell>
          <cell r="H462">
            <v>500</v>
          </cell>
          <cell r="I462">
            <v>833.33</v>
          </cell>
          <cell r="J462">
            <v>5000</v>
          </cell>
          <cell r="K462">
            <v>0</v>
          </cell>
          <cell r="L462">
            <v>0</v>
          </cell>
          <cell r="M462">
            <v>17167.5</v>
          </cell>
          <cell r="N462">
            <v>41250</v>
          </cell>
          <cell r="O462">
            <v>105773.56</v>
          </cell>
          <cell r="P462">
            <v>-18560.61</v>
          </cell>
          <cell r="Q462">
            <v>-24616.83</v>
          </cell>
          <cell r="R462">
            <v>-43177.440000000002</v>
          </cell>
          <cell r="S462">
            <v>62596.12</v>
          </cell>
          <cell r="T462">
            <v>-14149.03</v>
          </cell>
          <cell r="U462">
            <v>-3045.45</v>
          </cell>
          <cell r="V462">
            <v>0</v>
          </cell>
          <cell r="W462">
            <v>-100</v>
          </cell>
          <cell r="Z462">
            <v>-17294.48</v>
          </cell>
          <cell r="AE462">
            <v>88479.08</v>
          </cell>
          <cell r="AG462">
            <v>0</v>
          </cell>
          <cell r="AH462">
            <v>226</v>
          </cell>
          <cell r="AJ462">
            <v>0</v>
          </cell>
          <cell r="AN462">
            <v>226</v>
          </cell>
          <cell r="AO462" t="str">
            <v>Princelyn Ibiene Dapper</v>
          </cell>
          <cell r="AP462">
            <v>277196.94</v>
          </cell>
          <cell r="AQ462">
            <v>137500</v>
          </cell>
          <cell r="AR462">
            <v>0</v>
          </cell>
          <cell r="AS462">
            <v>8572.35</v>
          </cell>
          <cell r="AT462">
            <v>4583.37</v>
          </cell>
          <cell r="AU462">
            <v>5500</v>
          </cell>
          <cell r="AV462">
            <v>9166.6299999999992</v>
          </cell>
          <cell r="AW462">
            <v>55000</v>
          </cell>
          <cell r="AX462">
            <v>40257.550000000003</v>
          </cell>
          <cell r="AY462">
            <v>96250</v>
          </cell>
          <cell r="AZ462">
            <v>617205.36</v>
          </cell>
          <cell r="BA462">
            <v>-363304.75</v>
          </cell>
          <cell r="BB462">
            <v>253900.61</v>
          </cell>
          <cell r="BC462">
            <v>-47006.33</v>
          </cell>
          <cell r="BD462">
            <v>-32477.25</v>
          </cell>
          <cell r="BE462">
            <v>0</v>
          </cell>
          <cell r="BF462">
            <v>-100</v>
          </cell>
          <cell r="BG462">
            <v>-79583.58</v>
          </cell>
          <cell r="BH462">
            <v>0</v>
          </cell>
          <cell r="BI462">
            <v>537621.78</v>
          </cell>
          <cell r="BJ462">
            <v>250757.55</v>
          </cell>
          <cell r="BK462">
            <v>125000</v>
          </cell>
          <cell r="BL462">
            <v>0</v>
          </cell>
          <cell r="BM462">
            <v>6905.68</v>
          </cell>
          <cell r="BN462">
            <v>4166.7</v>
          </cell>
          <cell r="BO462">
            <v>5000</v>
          </cell>
          <cell r="BP462">
            <v>8333.2999999999993</v>
          </cell>
          <cell r="BQ462">
            <v>50000</v>
          </cell>
          <cell r="BR462">
            <v>40257.550000000003</v>
          </cell>
          <cell r="BS462">
            <v>50000</v>
          </cell>
          <cell r="BT462">
            <v>511431.8</v>
          </cell>
          <cell r="BU462">
            <v>-320127.31</v>
          </cell>
          <cell r="BV462">
            <v>191304.49</v>
          </cell>
          <cell r="BW462">
            <v>-32857.300000000003</v>
          </cell>
          <cell r="BX462">
            <v>-29431.8</v>
          </cell>
          <cell r="BY462">
            <v>0</v>
          </cell>
          <cell r="BZ462">
            <v>0</v>
          </cell>
          <cell r="CA462">
            <v>-62289.1</v>
          </cell>
          <cell r="CB462">
            <v>0</v>
          </cell>
          <cell r="CC462">
            <v>449142.7</v>
          </cell>
          <cell r="CE462">
            <v>226</v>
          </cell>
          <cell r="CF462" t="str">
            <v>Princelyn Ibiene Dapper</v>
          </cell>
          <cell r="CH462">
            <v>0</v>
          </cell>
          <cell r="CJ462">
            <v>0</v>
          </cell>
          <cell r="CK462">
            <v>0</v>
          </cell>
          <cell r="CM462">
            <v>12</v>
          </cell>
          <cell r="CN462">
            <v>12</v>
          </cell>
        </row>
        <row r="464">
          <cell r="A464">
            <v>227</v>
          </cell>
          <cell r="B464" t="str">
            <v>Phillip I. Osemene</v>
          </cell>
          <cell r="C464">
            <v>26439.39</v>
          </cell>
          <cell r="D464">
            <v>12500</v>
          </cell>
          <cell r="E464">
            <v>0</v>
          </cell>
          <cell r="F464">
            <v>1666.67</v>
          </cell>
          <cell r="G464">
            <v>416.67</v>
          </cell>
          <cell r="H464">
            <v>500</v>
          </cell>
          <cell r="I464">
            <v>833.33</v>
          </cell>
          <cell r="J464">
            <v>5000</v>
          </cell>
          <cell r="K464">
            <v>0</v>
          </cell>
          <cell r="L464">
            <v>0</v>
          </cell>
          <cell r="M464">
            <v>17167.5</v>
          </cell>
          <cell r="N464">
            <v>41250</v>
          </cell>
          <cell r="O464">
            <v>105773.56</v>
          </cell>
          <cell r="P464">
            <v>-18560.61</v>
          </cell>
          <cell r="Q464">
            <v>-24616.83</v>
          </cell>
          <cell r="R464">
            <v>-43177.440000000002</v>
          </cell>
          <cell r="S464">
            <v>62596.12</v>
          </cell>
          <cell r="T464">
            <v>-14149.03</v>
          </cell>
          <cell r="U464">
            <v>-3045.45</v>
          </cell>
          <cell r="V464">
            <v>0</v>
          </cell>
          <cell r="W464">
            <v>-100</v>
          </cell>
          <cell r="Z464">
            <v>-17294.48</v>
          </cell>
          <cell r="AE464">
            <v>88479.08</v>
          </cell>
          <cell r="AG464">
            <v>0</v>
          </cell>
          <cell r="AH464">
            <v>227</v>
          </cell>
          <cell r="AJ464">
            <v>0</v>
          </cell>
          <cell r="AN464">
            <v>227</v>
          </cell>
          <cell r="AO464" t="str">
            <v>Phillip I. Osemene</v>
          </cell>
          <cell r="AP464">
            <v>268106.02</v>
          </cell>
          <cell r="AQ464">
            <v>137500</v>
          </cell>
          <cell r="AR464">
            <v>0</v>
          </cell>
          <cell r="AS464">
            <v>8573.35</v>
          </cell>
          <cell r="AT464">
            <v>4583.37</v>
          </cell>
          <cell r="AU464">
            <v>5500</v>
          </cell>
          <cell r="AV464">
            <v>9166.6299999999992</v>
          </cell>
          <cell r="AW464">
            <v>55000</v>
          </cell>
          <cell r="AX464">
            <v>17666.32</v>
          </cell>
          <cell r="AY464">
            <v>96250</v>
          </cell>
          <cell r="AZ464">
            <v>585523.21</v>
          </cell>
          <cell r="BA464">
            <v>-355377.42</v>
          </cell>
          <cell r="BB464">
            <v>230145.79</v>
          </cell>
          <cell r="BC464">
            <v>-41067.629999999997</v>
          </cell>
          <cell r="BD464">
            <v>-31795.45</v>
          </cell>
          <cell r="BE464">
            <v>0</v>
          </cell>
          <cell r="BF464">
            <v>-100</v>
          </cell>
          <cell r="BG464">
            <v>-72963.08</v>
          </cell>
          <cell r="BH464">
            <v>0</v>
          </cell>
          <cell r="BI464">
            <v>512560.13</v>
          </cell>
          <cell r="BJ464">
            <v>241666.63</v>
          </cell>
          <cell r="BK464">
            <v>125000</v>
          </cell>
          <cell r="BL464">
            <v>0</v>
          </cell>
          <cell r="BM464">
            <v>6906.68</v>
          </cell>
          <cell r="BN464">
            <v>4166.7</v>
          </cell>
          <cell r="BO464">
            <v>5000</v>
          </cell>
          <cell r="BP464">
            <v>8333.2999999999993</v>
          </cell>
          <cell r="BQ464">
            <v>50000</v>
          </cell>
          <cell r="BR464">
            <v>17666.32</v>
          </cell>
          <cell r="BS464">
            <v>50000</v>
          </cell>
          <cell r="BT464">
            <v>479749.65</v>
          </cell>
          <cell r="BU464">
            <v>-312199.98</v>
          </cell>
          <cell r="BV464">
            <v>167549.67000000001</v>
          </cell>
          <cell r="BW464">
            <v>-26918.6</v>
          </cell>
          <cell r="BX464">
            <v>-28750</v>
          </cell>
          <cell r="BY464">
            <v>0</v>
          </cell>
          <cell r="BZ464">
            <v>0</v>
          </cell>
          <cell r="CA464">
            <v>-55668.6</v>
          </cell>
          <cell r="CB464">
            <v>0</v>
          </cell>
          <cell r="CC464">
            <v>424081.05</v>
          </cell>
          <cell r="CE464">
            <v>227</v>
          </cell>
          <cell r="CF464" t="str">
            <v>Phillip I. Osemene</v>
          </cell>
          <cell r="CH464">
            <v>0</v>
          </cell>
          <cell r="CJ464">
            <v>0</v>
          </cell>
          <cell r="CK464">
            <v>0</v>
          </cell>
          <cell r="CM464">
            <v>12</v>
          </cell>
          <cell r="CN464">
            <v>12</v>
          </cell>
        </row>
        <row r="466">
          <cell r="A466">
            <v>228</v>
          </cell>
          <cell r="B466" t="str">
            <v>Henry B. Wokekoro</v>
          </cell>
          <cell r="C466">
            <v>17348.490000000002</v>
          </cell>
          <cell r="D466">
            <v>12500</v>
          </cell>
          <cell r="E466">
            <v>0</v>
          </cell>
          <cell r="F466">
            <v>1666.67</v>
          </cell>
          <cell r="G466">
            <v>416.67</v>
          </cell>
          <cell r="H466">
            <v>500</v>
          </cell>
          <cell r="I466">
            <v>833.33</v>
          </cell>
          <cell r="J466">
            <v>5000</v>
          </cell>
          <cell r="K466">
            <v>0</v>
          </cell>
          <cell r="L466">
            <v>0</v>
          </cell>
          <cell r="M466">
            <v>13352.5</v>
          </cell>
          <cell r="N466">
            <v>32083.33</v>
          </cell>
          <cell r="O466">
            <v>83700.990000000005</v>
          </cell>
          <cell r="P466">
            <v>-17651.52</v>
          </cell>
          <cell r="Q466">
            <v>-19520.509999999998</v>
          </cell>
          <cell r="R466">
            <v>-37172.03</v>
          </cell>
          <cell r="S466">
            <v>46528.959999999999</v>
          </cell>
          <cell r="T466">
            <v>-10132.24</v>
          </cell>
          <cell r="U466">
            <v>-2363.64</v>
          </cell>
          <cell r="V466">
            <v>0</v>
          </cell>
          <cell r="W466">
            <v>-100</v>
          </cell>
          <cell r="Z466">
            <v>-12595.88</v>
          </cell>
          <cell r="AE466">
            <v>71105.11</v>
          </cell>
          <cell r="AG466">
            <v>0</v>
          </cell>
          <cell r="AH466">
            <v>228</v>
          </cell>
          <cell r="AJ466">
            <v>0</v>
          </cell>
          <cell r="AN466">
            <v>228</v>
          </cell>
          <cell r="AO466" t="str">
            <v>Henry B. Wokekoro</v>
          </cell>
          <cell r="AP466">
            <v>177197.01</v>
          </cell>
          <cell r="AQ466">
            <v>137500</v>
          </cell>
          <cell r="AR466">
            <v>0</v>
          </cell>
          <cell r="AS466">
            <v>8574.35</v>
          </cell>
          <cell r="AT466">
            <v>4583.37</v>
          </cell>
          <cell r="AU466">
            <v>5500</v>
          </cell>
          <cell r="AV466">
            <v>9166.6299999999992</v>
          </cell>
          <cell r="AW466">
            <v>55000</v>
          </cell>
          <cell r="AX466">
            <v>23609.61</v>
          </cell>
          <cell r="AY466">
            <v>87083.33</v>
          </cell>
          <cell r="AZ466">
            <v>485075.82</v>
          </cell>
          <cell r="BA466">
            <v>-319378.90999999997</v>
          </cell>
          <cell r="BB466">
            <v>165696.91</v>
          </cell>
          <cell r="BC466">
            <v>-26510.94</v>
          </cell>
          <cell r="BD466">
            <v>-24977.31</v>
          </cell>
          <cell r="BE466">
            <v>0</v>
          </cell>
          <cell r="BF466">
            <v>-100</v>
          </cell>
          <cell r="BG466">
            <v>-51588.25</v>
          </cell>
          <cell r="BH466">
            <v>0</v>
          </cell>
          <cell r="BI466">
            <v>433487.57</v>
          </cell>
          <cell r="BJ466">
            <v>159848.51999999999</v>
          </cell>
          <cell r="BK466">
            <v>125000</v>
          </cell>
          <cell r="BL466">
            <v>0</v>
          </cell>
          <cell r="BM466">
            <v>6907.68</v>
          </cell>
          <cell r="BN466">
            <v>4166.7</v>
          </cell>
          <cell r="BO466">
            <v>5000</v>
          </cell>
          <cell r="BP466">
            <v>8333.2999999999993</v>
          </cell>
          <cell r="BQ466">
            <v>50000</v>
          </cell>
          <cell r="BR466">
            <v>23609.61</v>
          </cell>
          <cell r="BS466">
            <v>50000</v>
          </cell>
          <cell r="BT466">
            <v>401374.83</v>
          </cell>
          <cell r="BU466">
            <v>-282206.88</v>
          </cell>
          <cell r="BV466">
            <v>119167.95</v>
          </cell>
          <cell r="BW466">
            <v>-16378.7</v>
          </cell>
          <cell r="BX466">
            <v>-22613.67</v>
          </cell>
          <cell r="BY466">
            <v>0</v>
          </cell>
          <cell r="BZ466">
            <v>0</v>
          </cell>
          <cell r="CA466">
            <v>-38992.370000000003</v>
          </cell>
          <cell r="CB466">
            <v>0</v>
          </cell>
          <cell r="CC466">
            <v>362382.46</v>
          </cell>
          <cell r="CE466">
            <v>228</v>
          </cell>
          <cell r="CF466" t="str">
            <v>Henry B. Wokekoro</v>
          </cell>
          <cell r="CH466">
            <v>0</v>
          </cell>
          <cell r="CJ466">
            <v>0</v>
          </cell>
          <cell r="CK466">
            <v>0</v>
          </cell>
          <cell r="CM466">
            <v>12</v>
          </cell>
          <cell r="CN466">
            <v>12</v>
          </cell>
        </row>
        <row r="468">
          <cell r="A468">
            <v>229</v>
          </cell>
          <cell r="B468" t="str">
            <v>Clement Okorie-Oti</v>
          </cell>
          <cell r="C468">
            <v>17348.490000000002</v>
          </cell>
          <cell r="D468">
            <v>12500</v>
          </cell>
          <cell r="E468">
            <v>0</v>
          </cell>
          <cell r="F468">
            <v>1666.67</v>
          </cell>
          <cell r="G468">
            <v>416.67</v>
          </cell>
          <cell r="H468">
            <v>500</v>
          </cell>
          <cell r="I468">
            <v>833.33</v>
          </cell>
          <cell r="J468">
            <v>5000</v>
          </cell>
          <cell r="K468">
            <v>0</v>
          </cell>
          <cell r="L468">
            <v>0</v>
          </cell>
          <cell r="M468">
            <v>13352.5</v>
          </cell>
          <cell r="N468">
            <v>32083.33</v>
          </cell>
          <cell r="O468">
            <v>83700.990000000005</v>
          </cell>
          <cell r="P468">
            <v>-17651.52</v>
          </cell>
          <cell r="Q468">
            <v>-19520.509999999998</v>
          </cell>
          <cell r="R468">
            <v>-37172.03</v>
          </cell>
          <cell r="S468">
            <v>46528.959999999999</v>
          </cell>
          <cell r="T468">
            <v>-10132.24</v>
          </cell>
          <cell r="U468">
            <v>-2363.64</v>
          </cell>
          <cell r="V468">
            <v>0</v>
          </cell>
          <cell r="W468">
            <v>-100</v>
          </cell>
          <cell r="Z468">
            <v>-12595.88</v>
          </cell>
          <cell r="AE468">
            <v>71105.11</v>
          </cell>
          <cell r="AG468">
            <v>0</v>
          </cell>
          <cell r="AH468">
            <v>229</v>
          </cell>
          <cell r="AJ468">
            <v>0</v>
          </cell>
          <cell r="AN468">
            <v>229</v>
          </cell>
          <cell r="AO468" t="str">
            <v>Clement Okorie-Oti</v>
          </cell>
          <cell r="AP468">
            <v>177197.01</v>
          </cell>
          <cell r="AQ468">
            <v>137500</v>
          </cell>
          <cell r="AR468">
            <v>0</v>
          </cell>
          <cell r="AS468">
            <v>8575.35</v>
          </cell>
          <cell r="AT468">
            <v>4583.37</v>
          </cell>
          <cell r="AU468">
            <v>5500</v>
          </cell>
          <cell r="AV468">
            <v>9166.6299999999992</v>
          </cell>
          <cell r="AW468">
            <v>55000</v>
          </cell>
          <cell r="AX468">
            <v>28002.31</v>
          </cell>
          <cell r="AY468">
            <v>87083.33</v>
          </cell>
          <cell r="AZ468">
            <v>489468.52</v>
          </cell>
          <cell r="BA468">
            <v>-320257.45</v>
          </cell>
          <cell r="BB468">
            <v>169211.07</v>
          </cell>
          <cell r="BC468">
            <v>-27093.57</v>
          </cell>
          <cell r="BD468">
            <v>-24977.31</v>
          </cell>
          <cell r="BE468">
            <v>0</v>
          </cell>
          <cell r="BF468">
            <v>-100</v>
          </cell>
          <cell r="BG468">
            <v>-52170.879999999997</v>
          </cell>
          <cell r="BH468">
            <v>0</v>
          </cell>
          <cell r="BI468">
            <v>437297.64</v>
          </cell>
          <cell r="BJ468">
            <v>159848.51999999999</v>
          </cell>
          <cell r="BK468">
            <v>125000</v>
          </cell>
          <cell r="BL468">
            <v>0</v>
          </cell>
          <cell r="BM468">
            <v>6908.68</v>
          </cell>
          <cell r="BN468">
            <v>4166.7</v>
          </cell>
          <cell r="BO468">
            <v>5000</v>
          </cell>
          <cell r="BP468">
            <v>8333.2999999999993</v>
          </cell>
          <cell r="BQ468">
            <v>50000</v>
          </cell>
          <cell r="BR468">
            <v>28002.31</v>
          </cell>
          <cell r="BS468">
            <v>50000</v>
          </cell>
          <cell r="BT468">
            <v>405767.53</v>
          </cell>
          <cell r="BU468">
            <v>-283085.42</v>
          </cell>
          <cell r="BV468">
            <v>122682.11</v>
          </cell>
          <cell r="BW468">
            <v>-16961.330000000002</v>
          </cell>
          <cell r="BX468">
            <v>-22613.67</v>
          </cell>
          <cell r="BY468">
            <v>0</v>
          </cell>
          <cell r="BZ468">
            <v>0</v>
          </cell>
          <cell r="CA468">
            <v>-39575</v>
          </cell>
          <cell r="CB468">
            <v>0</v>
          </cell>
          <cell r="CC468">
            <v>366192.53</v>
          </cell>
          <cell r="CE468">
            <v>229</v>
          </cell>
          <cell r="CF468" t="str">
            <v>Clement Okorie-Oti</v>
          </cell>
          <cell r="CH468">
            <v>0</v>
          </cell>
          <cell r="CJ468">
            <v>0</v>
          </cell>
          <cell r="CK468">
            <v>0</v>
          </cell>
          <cell r="CM468">
            <v>12</v>
          </cell>
          <cell r="CN468">
            <v>12</v>
          </cell>
        </row>
        <row r="470">
          <cell r="A470">
            <v>230</v>
          </cell>
          <cell r="B470" t="str">
            <v>Bright Victor Osayande</v>
          </cell>
          <cell r="C470">
            <v>3712.12</v>
          </cell>
          <cell r="D470">
            <v>12500</v>
          </cell>
          <cell r="E470">
            <v>0</v>
          </cell>
          <cell r="F470">
            <v>1666.67</v>
          </cell>
          <cell r="G470">
            <v>416.67</v>
          </cell>
          <cell r="H470">
            <v>500</v>
          </cell>
          <cell r="I470">
            <v>833.33</v>
          </cell>
          <cell r="J470">
            <v>0</v>
          </cell>
          <cell r="K470">
            <v>0</v>
          </cell>
          <cell r="L470">
            <v>0</v>
          </cell>
          <cell r="M470">
            <v>7630</v>
          </cell>
          <cell r="N470">
            <v>18333.330000000002</v>
          </cell>
          <cell r="O470">
            <v>45592.12</v>
          </cell>
          <cell r="P470">
            <v>-16287.88</v>
          </cell>
          <cell r="Q470">
            <v>-10876</v>
          </cell>
          <cell r="R470">
            <v>-27163.88</v>
          </cell>
          <cell r="S470">
            <v>18428.240000000002</v>
          </cell>
          <cell r="T470">
            <v>-3107.06</v>
          </cell>
          <cell r="U470">
            <v>-1340.91</v>
          </cell>
          <cell r="V470">
            <v>0</v>
          </cell>
          <cell r="W470">
            <v>-100</v>
          </cell>
          <cell r="Z470">
            <v>-4547.97</v>
          </cell>
          <cell r="AE470">
            <v>41044.15</v>
          </cell>
          <cell r="AG470">
            <v>0</v>
          </cell>
          <cell r="AH470">
            <v>230</v>
          </cell>
          <cell r="AJ470">
            <v>0</v>
          </cell>
          <cell r="AN470">
            <v>230</v>
          </cell>
          <cell r="AO470" t="str">
            <v>Bright Victor Osayande</v>
          </cell>
          <cell r="AP470">
            <v>40462.11</v>
          </cell>
          <cell r="AQ470">
            <v>136250</v>
          </cell>
          <cell r="AR470">
            <v>0</v>
          </cell>
          <cell r="AS470">
            <v>8578.35</v>
          </cell>
          <cell r="AT470">
            <v>4541.7</v>
          </cell>
          <cell r="AU470">
            <v>5450</v>
          </cell>
          <cell r="AV470">
            <v>9083.2999999999993</v>
          </cell>
          <cell r="AW470">
            <v>0</v>
          </cell>
          <cell r="AX470">
            <v>0</v>
          </cell>
          <cell r="AY470">
            <v>18333.330000000002</v>
          </cell>
          <cell r="AZ470">
            <v>244917.14</v>
          </cell>
          <cell r="BA470">
            <v>-245678.95</v>
          </cell>
          <cell r="BB470">
            <v>-761.81</v>
          </cell>
          <cell r="BC470">
            <v>-4103.6499999999996</v>
          </cell>
          <cell r="BD470">
            <v>-14615.92</v>
          </cell>
          <cell r="BE470">
            <v>0</v>
          </cell>
          <cell r="BF470">
            <v>-100</v>
          </cell>
          <cell r="BG470">
            <v>-18819.57</v>
          </cell>
          <cell r="BH470">
            <v>0</v>
          </cell>
          <cell r="BI470">
            <v>226097.57</v>
          </cell>
          <cell r="BJ470">
            <v>36749.99</v>
          </cell>
          <cell r="BK470">
            <v>123750</v>
          </cell>
          <cell r="BL470">
            <v>0</v>
          </cell>
          <cell r="BM470">
            <v>6911.68</v>
          </cell>
          <cell r="BN470">
            <v>4125.03</v>
          </cell>
          <cell r="BO470">
            <v>4950</v>
          </cell>
          <cell r="BP470">
            <v>8249.9699999999993</v>
          </cell>
          <cell r="BQ470">
            <v>0</v>
          </cell>
          <cell r="BR470">
            <v>0</v>
          </cell>
          <cell r="BS470">
            <v>0</v>
          </cell>
          <cell r="BT470">
            <v>199325.02</v>
          </cell>
          <cell r="BU470">
            <v>-218515.07</v>
          </cell>
          <cell r="BV470">
            <v>-19190.05</v>
          </cell>
          <cell r="BW470">
            <v>-996.59</v>
          </cell>
          <cell r="BX470">
            <v>-13275.01</v>
          </cell>
          <cell r="BY470">
            <v>0</v>
          </cell>
          <cell r="BZ470">
            <v>0</v>
          </cell>
          <cell r="CA470">
            <v>-14271.6</v>
          </cell>
          <cell r="CB470">
            <v>0</v>
          </cell>
          <cell r="CC470">
            <v>185053.42</v>
          </cell>
          <cell r="CE470">
            <v>230</v>
          </cell>
          <cell r="CF470" t="str">
            <v>Bright Victor Osayande</v>
          </cell>
          <cell r="CH470">
            <v>0</v>
          </cell>
          <cell r="CJ470">
            <v>0</v>
          </cell>
          <cell r="CK470">
            <v>0</v>
          </cell>
          <cell r="CM470">
            <v>12</v>
          </cell>
          <cell r="CN470">
            <v>12</v>
          </cell>
        </row>
        <row r="472">
          <cell r="A472">
            <v>231</v>
          </cell>
          <cell r="B472" t="str">
            <v>Tamuno Igbebie</v>
          </cell>
          <cell r="C472">
            <v>3712.12</v>
          </cell>
          <cell r="D472">
            <v>12500</v>
          </cell>
          <cell r="E472">
            <v>0</v>
          </cell>
          <cell r="F472">
            <v>1666.67</v>
          </cell>
          <cell r="G472">
            <v>416.67</v>
          </cell>
          <cell r="H472">
            <v>500</v>
          </cell>
          <cell r="I472">
            <v>833.33</v>
          </cell>
          <cell r="J472">
            <v>0</v>
          </cell>
          <cell r="K472">
            <v>0</v>
          </cell>
          <cell r="L472">
            <v>0</v>
          </cell>
          <cell r="M472">
            <v>7630</v>
          </cell>
          <cell r="N472">
            <v>18333.330000000002</v>
          </cell>
          <cell r="O472">
            <v>45592.12</v>
          </cell>
          <cell r="P472">
            <v>-16287.88</v>
          </cell>
          <cell r="Q472">
            <v>-10876</v>
          </cell>
          <cell r="R472">
            <v>-27163.88</v>
          </cell>
          <cell r="S472">
            <v>18428.240000000002</v>
          </cell>
          <cell r="T472">
            <v>-3107.06</v>
          </cell>
          <cell r="U472">
            <v>-1340.91</v>
          </cell>
          <cell r="V472">
            <v>0</v>
          </cell>
          <cell r="W472">
            <v>-100</v>
          </cell>
          <cell r="Z472">
            <v>-4547.97</v>
          </cell>
          <cell r="AE472">
            <v>41044.15</v>
          </cell>
          <cell r="AG472">
            <v>0</v>
          </cell>
          <cell r="AH472">
            <v>231</v>
          </cell>
          <cell r="AJ472">
            <v>0</v>
          </cell>
          <cell r="AN472">
            <v>231</v>
          </cell>
          <cell r="AO472" t="str">
            <v>Tamuno Igbebie</v>
          </cell>
          <cell r="AP472">
            <v>40276.5</v>
          </cell>
          <cell r="AQ472">
            <v>135625</v>
          </cell>
          <cell r="AR472">
            <v>0</v>
          </cell>
          <cell r="AS472">
            <v>8497.01</v>
          </cell>
          <cell r="AT472">
            <v>4520.8599999999997</v>
          </cell>
          <cell r="AU472">
            <v>5425</v>
          </cell>
          <cell r="AV472">
            <v>9041.64</v>
          </cell>
          <cell r="AW472">
            <v>0</v>
          </cell>
          <cell r="AX472">
            <v>0</v>
          </cell>
          <cell r="AY472">
            <v>18333.330000000002</v>
          </cell>
          <cell r="AZ472">
            <v>243935.69</v>
          </cell>
          <cell r="BA472">
            <v>-244580.37</v>
          </cell>
          <cell r="BB472">
            <v>-644.67999999999995</v>
          </cell>
          <cell r="BC472">
            <v>-4098.75</v>
          </cell>
          <cell r="BD472">
            <v>-14548.87</v>
          </cell>
          <cell r="BE472">
            <v>0</v>
          </cell>
          <cell r="BF472">
            <v>-100</v>
          </cell>
          <cell r="BG472">
            <v>-18747.62</v>
          </cell>
          <cell r="BH472">
            <v>0</v>
          </cell>
          <cell r="BI472">
            <v>225188.07</v>
          </cell>
          <cell r="BJ472">
            <v>36564.379999999997</v>
          </cell>
          <cell r="BK472">
            <v>123125</v>
          </cell>
          <cell r="BL472">
            <v>0</v>
          </cell>
          <cell r="BM472">
            <v>6830.34</v>
          </cell>
          <cell r="BN472">
            <v>4104.1899999999996</v>
          </cell>
          <cell r="BO472">
            <v>4925</v>
          </cell>
          <cell r="BP472">
            <v>8208.31</v>
          </cell>
          <cell r="BQ472">
            <v>0</v>
          </cell>
          <cell r="BR472">
            <v>0</v>
          </cell>
          <cell r="BS472">
            <v>0</v>
          </cell>
          <cell r="BT472">
            <v>198343.57</v>
          </cell>
          <cell r="BU472">
            <v>-217416.49</v>
          </cell>
          <cell r="BV472">
            <v>-19072.919999999998</v>
          </cell>
          <cell r="BW472">
            <v>-991.69</v>
          </cell>
          <cell r="BX472">
            <v>-13207.96</v>
          </cell>
          <cell r="BY472">
            <v>0</v>
          </cell>
          <cell r="BZ472">
            <v>0</v>
          </cell>
          <cell r="CA472">
            <v>-14199.65</v>
          </cell>
          <cell r="CB472">
            <v>0</v>
          </cell>
          <cell r="CC472">
            <v>184143.92</v>
          </cell>
          <cell r="CE472">
            <v>231</v>
          </cell>
          <cell r="CF472" t="str">
            <v>Tamuno Igbebie</v>
          </cell>
          <cell r="CH472">
            <v>0</v>
          </cell>
          <cell r="CJ472">
            <v>0</v>
          </cell>
          <cell r="CK472">
            <v>0</v>
          </cell>
          <cell r="CM472">
            <v>12</v>
          </cell>
          <cell r="CN472">
            <v>12</v>
          </cell>
        </row>
        <row r="474">
          <cell r="A474">
            <v>232</v>
          </cell>
          <cell r="B474" t="str">
            <v>Ikechukwu A. Onwu</v>
          </cell>
          <cell r="C474">
            <v>17348.490000000002</v>
          </cell>
          <cell r="D474">
            <v>12500</v>
          </cell>
          <cell r="E474">
            <v>0</v>
          </cell>
          <cell r="F474">
            <v>1666.67</v>
          </cell>
          <cell r="G474">
            <v>416.67</v>
          </cell>
          <cell r="H474">
            <v>500</v>
          </cell>
          <cell r="I474">
            <v>833.33</v>
          </cell>
          <cell r="J474">
            <v>5000</v>
          </cell>
          <cell r="K474">
            <v>0</v>
          </cell>
          <cell r="L474">
            <v>0</v>
          </cell>
          <cell r="M474">
            <v>13352.5</v>
          </cell>
          <cell r="N474">
            <v>32083.33</v>
          </cell>
          <cell r="O474">
            <v>83700.990000000005</v>
          </cell>
          <cell r="P474">
            <v>-17651.52</v>
          </cell>
          <cell r="Q474">
            <v>-19520.509999999998</v>
          </cell>
          <cell r="R474">
            <v>-37172.03</v>
          </cell>
          <cell r="S474">
            <v>46528.959999999999</v>
          </cell>
          <cell r="T474">
            <v>-10132.24</v>
          </cell>
          <cell r="U474">
            <v>-2363.64</v>
          </cell>
          <cell r="V474">
            <v>0</v>
          </cell>
          <cell r="W474">
            <v>-100</v>
          </cell>
          <cell r="Z474">
            <v>-12595.88</v>
          </cell>
          <cell r="AE474">
            <v>71105.11</v>
          </cell>
          <cell r="AG474">
            <v>0</v>
          </cell>
          <cell r="AH474">
            <v>232</v>
          </cell>
          <cell r="AJ474">
            <v>0</v>
          </cell>
          <cell r="AN474">
            <v>232</v>
          </cell>
          <cell r="AO474" t="str">
            <v>Ikechukwu A. Onwu</v>
          </cell>
          <cell r="AP474">
            <v>174636.4</v>
          </cell>
          <cell r="AQ474">
            <v>135000</v>
          </cell>
          <cell r="AR474">
            <v>0</v>
          </cell>
          <cell r="AS474">
            <v>8582.35</v>
          </cell>
          <cell r="AT474">
            <v>4500.03</v>
          </cell>
          <cell r="AU474">
            <v>5400</v>
          </cell>
          <cell r="AV474">
            <v>8999.9699999999993</v>
          </cell>
          <cell r="AW474">
            <v>54000</v>
          </cell>
          <cell r="AX474">
            <v>26772.85</v>
          </cell>
          <cell r="AY474">
            <v>86083.33</v>
          </cell>
          <cell r="AZ474">
            <v>481495.11</v>
          </cell>
          <cell r="BA474">
            <v>-314735.49</v>
          </cell>
          <cell r="BB474">
            <v>166759.62</v>
          </cell>
          <cell r="BC474">
            <v>-26552.52</v>
          </cell>
          <cell r="BD474">
            <v>-24572.76</v>
          </cell>
          <cell r="BE474">
            <v>0</v>
          </cell>
          <cell r="BF474">
            <v>-100</v>
          </cell>
          <cell r="BG474">
            <v>-51225.279999999999</v>
          </cell>
          <cell r="BH474">
            <v>0</v>
          </cell>
          <cell r="BI474">
            <v>430269.83</v>
          </cell>
          <cell r="BJ474">
            <v>157287.91</v>
          </cell>
          <cell r="BK474">
            <v>122500</v>
          </cell>
          <cell r="BL474">
            <v>0</v>
          </cell>
          <cell r="BM474">
            <v>6915.68</v>
          </cell>
          <cell r="BN474">
            <v>4083.36</v>
          </cell>
          <cell r="BO474">
            <v>4900</v>
          </cell>
          <cell r="BP474">
            <v>8166.64</v>
          </cell>
          <cell r="BQ474">
            <v>49000</v>
          </cell>
          <cell r="BR474">
            <v>26772.85</v>
          </cell>
          <cell r="BS474">
            <v>49000</v>
          </cell>
          <cell r="BT474">
            <v>397794.12</v>
          </cell>
          <cell r="BU474">
            <v>-277563.46000000002</v>
          </cell>
          <cell r="BV474">
            <v>120230.66</v>
          </cell>
          <cell r="BW474">
            <v>-16420.28</v>
          </cell>
          <cell r="BX474">
            <v>-22209.119999999999</v>
          </cell>
          <cell r="BY474">
            <v>0</v>
          </cell>
          <cell r="BZ474">
            <v>0</v>
          </cell>
          <cell r="CA474">
            <v>-38629.4</v>
          </cell>
          <cell r="CB474">
            <v>0</v>
          </cell>
          <cell r="CC474">
            <v>359164.72</v>
          </cell>
          <cell r="CE474">
            <v>232</v>
          </cell>
          <cell r="CF474" t="str">
            <v>Ikechukwu A. Onwu</v>
          </cell>
          <cell r="CH474">
            <v>0</v>
          </cell>
          <cell r="CJ474">
            <v>0</v>
          </cell>
          <cell r="CK474">
            <v>0</v>
          </cell>
          <cell r="CM474">
            <v>12</v>
          </cell>
          <cell r="CN474">
            <v>12</v>
          </cell>
        </row>
        <row r="476">
          <cell r="A476">
            <v>233</v>
          </cell>
          <cell r="B476" t="str">
            <v>Chinyere Regina Igbozuruike</v>
          </cell>
          <cell r="C476">
            <v>3712.12</v>
          </cell>
          <cell r="D476">
            <v>12500</v>
          </cell>
          <cell r="E476">
            <v>0</v>
          </cell>
          <cell r="F476">
            <v>1666.67</v>
          </cell>
          <cell r="G476">
            <v>416.67</v>
          </cell>
          <cell r="H476">
            <v>500</v>
          </cell>
          <cell r="I476">
            <v>833.33</v>
          </cell>
          <cell r="J476">
            <v>0</v>
          </cell>
          <cell r="K476">
            <v>0</v>
          </cell>
          <cell r="L476">
            <v>0</v>
          </cell>
          <cell r="M476">
            <v>7630</v>
          </cell>
          <cell r="N476">
            <v>18333.330000000002</v>
          </cell>
          <cell r="O476">
            <v>45592.12</v>
          </cell>
          <cell r="P476">
            <v>-16287.88</v>
          </cell>
          <cell r="Q476">
            <v>-10876</v>
          </cell>
          <cell r="R476">
            <v>-27163.88</v>
          </cell>
          <cell r="S476">
            <v>18428.240000000002</v>
          </cell>
          <cell r="T476">
            <v>-3107.06</v>
          </cell>
          <cell r="U476">
            <v>-1340.91</v>
          </cell>
          <cell r="V476">
            <v>0</v>
          </cell>
          <cell r="W476">
            <v>-100</v>
          </cell>
          <cell r="Z476">
            <v>-4547.97</v>
          </cell>
          <cell r="AE476">
            <v>41044.15</v>
          </cell>
          <cell r="AG476">
            <v>0</v>
          </cell>
          <cell r="AH476">
            <v>233</v>
          </cell>
          <cell r="AJ476">
            <v>0</v>
          </cell>
          <cell r="AN476">
            <v>233</v>
          </cell>
          <cell r="AO476" t="str">
            <v>Chinyere Regina Igbozuruike</v>
          </cell>
          <cell r="AP476">
            <v>39534.080000000002</v>
          </cell>
          <cell r="AQ476">
            <v>133125</v>
          </cell>
          <cell r="AR476">
            <v>0</v>
          </cell>
          <cell r="AS476">
            <v>8585.35</v>
          </cell>
          <cell r="AT476">
            <v>4437.53</v>
          </cell>
          <cell r="AU476">
            <v>5325</v>
          </cell>
          <cell r="AV476">
            <v>8874.9699999999993</v>
          </cell>
          <cell r="AW476">
            <v>0</v>
          </cell>
          <cell r="AX476">
            <v>0</v>
          </cell>
          <cell r="AY476">
            <v>18333.330000000002</v>
          </cell>
          <cell r="AZ476">
            <v>240009.94</v>
          </cell>
          <cell r="BA476">
            <v>-240186.14</v>
          </cell>
          <cell r="BB476">
            <v>-176.2</v>
          </cell>
          <cell r="BC476">
            <v>-4079.11</v>
          </cell>
          <cell r="BD476">
            <v>-14280.69</v>
          </cell>
          <cell r="BE476">
            <v>0</v>
          </cell>
          <cell r="BF476">
            <v>-100</v>
          </cell>
          <cell r="BG476">
            <v>-18459.8</v>
          </cell>
          <cell r="BH476">
            <v>0</v>
          </cell>
          <cell r="BI476">
            <v>221550.14</v>
          </cell>
          <cell r="BJ476">
            <v>35821.96</v>
          </cell>
          <cell r="BK476">
            <v>120625</v>
          </cell>
          <cell r="BL476">
            <v>0</v>
          </cell>
          <cell r="BM476">
            <v>6918.68</v>
          </cell>
          <cell r="BN476">
            <v>4020.86</v>
          </cell>
          <cell r="BO476">
            <v>4825</v>
          </cell>
          <cell r="BP476">
            <v>8041.64</v>
          </cell>
          <cell r="BQ476">
            <v>0</v>
          </cell>
          <cell r="BR476">
            <v>0</v>
          </cell>
          <cell r="BS476">
            <v>0</v>
          </cell>
          <cell r="BT476">
            <v>194417.82</v>
          </cell>
          <cell r="BU476">
            <v>-213022.26</v>
          </cell>
          <cell r="BV476">
            <v>-18604.439999999999</v>
          </cell>
          <cell r="BW476">
            <v>-972.05</v>
          </cell>
          <cell r="BX476">
            <v>-12939.78</v>
          </cell>
          <cell r="BY476">
            <v>0</v>
          </cell>
          <cell r="BZ476">
            <v>0</v>
          </cell>
          <cell r="CA476">
            <v>-13911.83</v>
          </cell>
          <cell r="CB476">
            <v>0</v>
          </cell>
          <cell r="CC476">
            <v>180505.99</v>
          </cell>
          <cell r="CE476">
            <v>233</v>
          </cell>
          <cell r="CF476" t="str">
            <v>Chinyere Regina Igbozuruike</v>
          </cell>
          <cell r="CH476">
            <v>0</v>
          </cell>
          <cell r="CJ476">
            <v>0</v>
          </cell>
          <cell r="CK476">
            <v>0</v>
          </cell>
          <cell r="CM476">
            <v>12</v>
          </cell>
          <cell r="CN476">
            <v>12</v>
          </cell>
        </row>
        <row r="478">
          <cell r="A478">
            <v>234</v>
          </cell>
          <cell r="B478" t="str">
            <v>Olasunkanmi R. Adesanya</v>
          </cell>
          <cell r="C478">
            <v>30984.85</v>
          </cell>
          <cell r="D478">
            <v>12500</v>
          </cell>
          <cell r="E478">
            <v>0</v>
          </cell>
          <cell r="F478">
            <v>1666.67</v>
          </cell>
          <cell r="G478">
            <v>416.67</v>
          </cell>
          <cell r="H478">
            <v>500</v>
          </cell>
          <cell r="I478">
            <v>833.33</v>
          </cell>
          <cell r="J478">
            <v>0</v>
          </cell>
          <cell r="K478">
            <v>0</v>
          </cell>
          <cell r="L478">
            <v>0</v>
          </cell>
          <cell r="M478">
            <v>14916.67</v>
          </cell>
          <cell r="N478">
            <v>41666.67</v>
          </cell>
          <cell r="O478">
            <v>103484.86</v>
          </cell>
          <cell r="P478">
            <v>-19015.16</v>
          </cell>
          <cell r="Q478">
            <v>-24500</v>
          </cell>
          <cell r="R478">
            <v>-43515.16</v>
          </cell>
          <cell r="S478">
            <v>59969.7</v>
          </cell>
          <cell r="T478">
            <v>-13492.42</v>
          </cell>
          <cell r="U478">
            <v>-3386.36</v>
          </cell>
          <cell r="V478">
            <v>0</v>
          </cell>
          <cell r="W478">
            <v>-100</v>
          </cell>
          <cell r="Z478">
            <v>-16978.78</v>
          </cell>
          <cell r="AE478">
            <v>86506.08</v>
          </cell>
          <cell r="AG478">
            <v>0</v>
          </cell>
          <cell r="AH478">
            <v>234</v>
          </cell>
          <cell r="AJ478">
            <v>0</v>
          </cell>
          <cell r="AN478">
            <v>234</v>
          </cell>
          <cell r="AO478" t="str">
            <v>Olasunkanmi R. Adesanya</v>
          </cell>
          <cell r="AP478">
            <v>187196.99</v>
          </cell>
          <cell r="AQ478">
            <v>123863.64</v>
          </cell>
          <cell r="AR478">
            <v>0</v>
          </cell>
          <cell r="AS478">
            <v>8586.35</v>
          </cell>
          <cell r="AT478">
            <v>4128.82</v>
          </cell>
          <cell r="AU478">
            <v>4954.55</v>
          </cell>
          <cell r="AV478">
            <v>8590.8799999999992</v>
          </cell>
          <cell r="AW478">
            <v>0</v>
          </cell>
          <cell r="AX478">
            <v>0</v>
          </cell>
          <cell r="AY478">
            <v>41666.67</v>
          </cell>
          <cell r="AZ478">
            <v>382391.24</v>
          </cell>
          <cell r="BA478">
            <v>-263763.44</v>
          </cell>
          <cell r="BB478">
            <v>118627.8</v>
          </cell>
          <cell r="BC478">
            <v>-19754.14</v>
          </cell>
          <cell r="BD478">
            <v>-22729.360000000001</v>
          </cell>
          <cell r="BE478">
            <v>0</v>
          </cell>
          <cell r="BF478">
            <v>-100</v>
          </cell>
          <cell r="BG478">
            <v>-42583.5</v>
          </cell>
          <cell r="BH478">
            <v>0</v>
          </cell>
          <cell r="BI478">
            <v>339807.74</v>
          </cell>
          <cell r="BJ478">
            <v>156212.14000000001</v>
          </cell>
          <cell r="BK478">
            <v>111363.64</v>
          </cell>
          <cell r="BL478">
            <v>0</v>
          </cell>
          <cell r="BM478">
            <v>6919.68</v>
          </cell>
          <cell r="BN478">
            <v>3712.15</v>
          </cell>
          <cell r="BO478">
            <v>4454.55</v>
          </cell>
          <cell r="BP478">
            <v>7757.55</v>
          </cell>
          <cell r="BQ478">
            <v>0</v>
          </cell>
          <cell r="BR478">
            <v>0</v>
          </cell>
          <cell r="BS478">
            <v>0</v>
          </cell>
          <cell r="BT478">
            <v>278906.38</v>
          </cell>
          <cell r="BU478">
            <v>-220248.28</v>
          </cell>
          <cell r="BV478">
            <v>58658.1</v>
          </cell>
          <cell r="BW478">
            <v>-6261.72</v>
          </cell>
          <cell r="BX478">
            <v>-19343</v>
          </cell>
          <cell r="BY478">
            <v>0</v>
          </cell>
          <cell r="BZ478">
            <v>0</v>
          </cell>
          <cell r="CA478">
            <v>-25604.720000000001</v>
          </cell>
          <cell r="CB478">
            <v>0</v>
          </cell>
          <cell r="CC478">
            <v>253301.66</v>
          </cell>
          <cell r="CE478">
            <v>234</v>
          </cell>
          <cell r="CF478" t="str">
            <v>Olasunkanmi R. Adesanya</v>
          </cell>
          <cell r="CH478">
            <v>0</v>
          </cell>
          <cell r="CJ478">
            <v>0</v>
          </cell>
          <cell r="CK478">
            <v>0</v>
          </cell>
          <cell r="CM478">
            <v>12</v>
          </cell>
          <cell r="CN478">
            <v>12</v>
          </cell>
        </row>
        <row r="480">
          <cell r="A480">
            <v>235</v>
          </cell>
          <cell r="B480" t="str">
            <v>Benedict Odiana</v>
          </cell>
          <cell r="C480">
            <v>26439.39</v>
          </cell>
          <cell r="D480">
            <v>12500</v>
          </cell>
          <cell r="E480">
            <v>0</v>
          </cell>
          <cell r="F480">
            <v>1666.67</v>
          </cell>
          <cell r="G480">
            <v>416.67</v>
          </cell>
          <cell r="H480">
            <v>500</v>
          </cell>
          <cell r="I480">
            <v>833.33</v>
          </cell>
          <cell r="J480">
            <v>5000</v>
          </cell>
          <cell r="K480">
            <v>0</v>
          </cell>
          <cell r="L480">
            <v>0</v>
          </cell>
          <cell r="M480">
            <v>17167.5</v>
          </cell>
          <cell r="N480">
            <v>41250</v>
          </cell>
          <cell r="O480">
            <v>105773.56</v>
          </cell>
          <cell r="P480">
            <v>-18560.61</v>
          </cell>
          <cell r="Q480">
            <v>-24616.83</v>
          </cell>
          <cell r="R480">
            <v>-43177.440000000002</v>
          </cell>
          <cell r="S480">
            <v>62596.12</v>
          </cell>
          <cell r="T480">
            <v>-14149.03</v>
          </cell>
          <cell r="U480">
            <v>-3045.45</v>
          </cell>
          <cell r="V480">
            <v>0</v>
          </cell>
          <cell r="W480">
            <v>-100</v>
          </cell>
          <cell r="Z480">
            <v>-17294.48</v>
          </cell>
          <cell r="AE480">
            <v>88479.08</v>
          </cell>
          <cell r="AG480">
            <v>0</v>
          </cell>
          <cell r="AH480">
            <v>235</v>
          </cell>
          <cell r="AJ480">
            <v>0</v>
          </cell>
          <cell r="AN480">
            <v>235</v>
          </cell>
          <cell r="AO480" t="str">
            <v>Benedict Odiana</v>
          </cell>
          <cell r="AP480">
            <v>275007.53999999998</v>
          </cell>
          <cell r="AQ480">
            <v>136250</v>
          </cell>
          <cell r="AR480">
            <v>0</v>
          </cell>
          <cell r="AS480">
            <v>8587.35</v>
          </cell>
          <cell r="AT480">
            <v>4541.7</v>
          </cell>
          <cell r="AU480">
            <v>5450</v>
          </cell>
          <cell r="AV480">
            <v>9416.6299999999992</v>
          </cell>
          <cell r="AW480">
            <v>54500</v>
          </cell>
          <cell r="AX480">
            <v>26753.57</v>
          </cell>
          <cell r="AY480">
            <v>95750</v>
          </cell>
          <cell r="AZ480">
            <v>518080.16</v>
          </cell>
          <cell r="BA480">
            <v>-301025.14</v>
          </cell>
          <cell r="BB480">
            <v>217055.02</v>
          </cell>
          <cell r="BC480">
            <v>-40763.74</v>
          </cell>
          <cell r="BD480">
            <v>-27068.15</v>
          </cell>
          <cell r="BE480">
            <v>0</v>
          </cell>
          <cell r="BF480">
            <v>-100</v>
          </cell>
          <cell r="BG480">
            <v>-67931.89</v>
          </cell>
          <cell r="BH480">
            <v>0</v>
          </cell>
          <cell r="BI480">
            <v>450148.27</v>
          </cell>
          <cell r="BJ480">
            <v>248568.15</v>
          </cell>
          <cell r="BK480">
            <v>123750</v>
          </cell>
          <cell r="BL480">
            <v>0</v>
          </cell>
          <cell r="BM480">
            <v>6920.68</v>
          </cell>
          <cell r="BN480">
            <v>4125.03</v>
          </cell>
          <cell r="BO480">
            <v>4950</v>
          </cell>
          <cell r="BP480">
            <v>8583.2999999999993</v>
          </cell>
          <cell r="BQ480">
            <v>49500</v>
          </cell>
          <cell r="BR480">
            <v>26753.57</v>
          </cell>
          <cell r="BS480">
            <v>49500</v>
          </cell>
          <cell r="BT480">
            <v>412306.6</v>
          </cell>
          <cell r="BU480">
            <v>-257847.7</v>
          </cell>
          <cell r="BV480">
            <v>154458.9</v>
          </cell>
          <cell r="BW480">
            <v>-26614.71</v>
          </cell>
          <cell r="BX480">
            <v>-24022.7</v>
          </cell>
          <cell r="BY480">
            <v>0</v>
          </cell>
          <cell r="BZ480">
            <v>0</v>
          </cell>
          <cell r="CA480">
            <v>-50637.41</v>
          </cell>
          <cell r="CB480">
            <v>0</v>
          </cell>
          <cell r="CC480">
            <v>361669.19</v>
          </cell>
          <cell r="CE480">
            <v>235</v>
          </cell>
          <cell r="CF480" t="str">
            <v>Benedict Odiana</v>
          </cell>
          <cell r="CH480">
            <v>0</v>
          </cell>
          <cell r="CJ480">
            <v>0</v>
          </cell>
          <cell r="CK480">
            <v>0</v>
          </cell>
          <cell r="CM480">
            <v>12</v>
          </cell>
          <cell r="CN480">
            <v>12</v>
          </cell>
        </row>
        <row r="482">
          <cell r="A482">
            <v>236</v>
          </cell>
          <cell r="B482" t="str">
            <v>Austin Asuqwo Ekpenyong</v>
          </cell>
          <cell r="C482">
            <v>17348.490000000002</v>
          </cell>
          <cell r="D482">
            <v>12500</v>
          </cell>
          <cell r="E482">
            <v>0</v>
          </cell>
          <cell r="F482">
            <v>1666.67</v>
          </cell>
          <cell r="G482">
            <v>416.67</v>
          </cell>
          <cell r="H482">
            <v>500</v>
          </cell>
          <cell r="I482">
            <v>833.33</v>
          </cell>
          <cell r="J482">
            <v>0</v>
          </cell>
          <cell r="K482">
            <v>2000</v>
          </cell>
          <cell r="L482">
            <v>0</v>
          </cell>
          <cell r="M482">
            <v>13352.5</v>
          </cell>
          <cell r="N482">
            <v>32083.33</v>
          </cell>
          <cell r="O482">
            <v>80700.990000000005</v>
          </cell>
          <cell r="P482">
            <v>-17651.52</v>
          </cell>
          <cell r="Q482">
            <v>-18920.509999999998</v>
          </cell>
          <cell r="R482">
            <v>-36572.03</v>
          </cell>
          <cell r="S482">
            <v>44128.959999999999</v>
          </cell>
          <cell r="T482">
            <v>-9532.24</v>
          </cell>
          <cell r="U482">
            <v>-2363.64</v>
          </cell>
          <cell r="V482">
            <v>0</v>
          </cell>
          <cell r="W482">
            <v>-100</v>
          </cell>
          <cell r="Z482">
            <v>-11995.88</v>
          </cell>
          <cell r="AE482">
            <v>68705.11</v>
          </cell>
          <cell r="AG482">
            <v>0</v>
          </cell>
          <cell r="AH482">
            <v>236</v>
          </cell>
          <cell r="AJ482">
            <v>0</v>
          </cell>
          <cell r="AN482">
            <v>236</v>
          </cell>
          <cell r="AO482" t="str">
            <v>Austin Asuqwo Ekpenyong</v>
          </cell>
          <cell r="AP482">
            <v>172715.95</v>
          </cell>
          <cell r="AQ482">
            <v>133125</v>
          </cell>
          <cell r="AR482">
            <v>0</v>
          </cell>
          <cell r="AS482">
            <v>8588.35</v>
          </cell>
          <cell r="AT482">
            <v>4437.53</v>
          </cell>
          <cell r="AU482">
            <v>5325</v>
          </cell>
          <cell r="AV482">
            <v>9208.2999999999993</v>
          </cell>
          <cell r="AW482">
            <v>0</v>
          </cell>
          <cell r="AX482">
            <v>60850</v>
          </cell>
          <cell r="AY482">
            <v>32083.33</v>
          </cell>
          <cell r="AZ482">
            <v>409876.81</v>
          </cell>
          <cell r="BA482">
            <v>-265066.36</v>
          </cell>
          <cell r="BB482">
            <v>144810.45000000001</v>
          </cell>
          <cell r="BC482">
            <v>-23996.63</v>
          </cell>
          <cell r="BD482">
            <v>-20931.849999999999</v>
          </cell>
          <cell r="BE482">
            <v>0</v>
          </cell>
          <cell r="BF482">
            <v>-100</v>
          </cell>
          <cell r="BG482">
            <v>-45028.480000000003</v>
          </cell>
          <cell r="BH482">
            <v>0</v>
          </cell>
          <cell r="BI482">
            <v>364848.33</v>
          </cell>
          <cell r="BJ482">
            <v>155367.46</v>
          </cell>
          <cell r="BK482">
            <v>120625</v>
          </cell>
          <cell r="BL482">
            <v>0</v>
          </cell>
          <cell r="BM482">
            <v>6921.68</v>
          </cell>
          <cell r="BN482">
            <v>4020.86</v>
          </cell>
          <cell r="BO482">
            <v>4825</v>
          </cell>
          <cell r="BP482">
            <v>8374.9699999999993</v>
          </cell>
          <cell r="BQ482">
            <v>0</v>
          </cell>
          <cell r="BR482">
            <v>58850</v>
          </cell>
          <cell r="BS482">
            <v>0</v>
          </cell>
          <cell r="BT482">
            <v>329175.82</v>
          </cell>
          <cell r="BU482">
            <v>-228494.33</v>
          </cell>
          <cell r="BV482">
            <v>100681.49</v>
          </cell>
          <cell r="BW482">
            <v>-14464.39</v>
          </cell>
          <cell r="BX482">
            <v>-18568.21</v>
          </cell>
          <cell r="BY482">
            <v>0</v>
          </cell>
          <cell r="BZ482">
            <v>0</v>
          </cell>
          <cell r="CA482">
            <v>-33032.6</v>
          </cell>
          <cell r="CB482">
            <v>0</v>
          </cell>
          <cell r="CC482">
            <v>296143.21999999997</v>
          </cell>
          <cell r="CE482">
            <v>236</v>
          </cell>
          <cell r="CF482" t="str">
            <v>Austin Asuqwo Ekpenyong</v>
          </cell>
          <cell r="CH482">
            <v>0</v>
          </cell>
          <cell r="CJ482">
            <v>0</v>
          </cell>
          <cell r="CK482">
            <v>0</v>
          </cell>
          <cell r="CM482">
            <v>12</v>
          </cell>
          <cell r="CN482">
            <v>12</v>
          </cell>
        </row>
        <row r="484">
          <cell r="A484">
            <v>237</v>
          </cell>
          <cell r="B484" t="str">
            <v>Rapheal Essien</v>
          </cell>
          <cell r="C484">
            <v>8257.58</v>
          </cell>
          <cell r="D484">
            <v>12500</v>
          </cell>
          <cell r="E484">
            <v>0</v>
          </cell>
          <cell r="F484">
            <v>1666.67</v>
          </cell>
          <cell r="G484">
            <v>416.67</v>
          </cell>
          <cell r="H484">
            <v>500</v>
          </cell>
          <cell r="I484">
            <v>833.33</v>
          </cell>
          <cell r="J484">
            <v>0</v>
          </cell>
          <cell r="K484">
            <v>0</v>
          </cell>
          <cell r="L484">
            <v>0</v>
          </cell>
          <cell r="M484">
            <v>9125</v>
          </cell>
          <cell r="N484">
            <v>20833.330000000002</v>
          </cell>
          <cell r="O484">
            <v>54132.58</v>
          </cell>
          <cell r="P484">
            <v>-16742.43</v>
          </cell>
          <cell r="Q484">
            <v>-12925.01</v>
          </cell>
          <cell r="R484">
            <v>-29667.439999999999</v>
          </cell>
          <cell r="S484">
            <v>24465.14</v>
          </cell>
          <cell r="T484">
            <v>-4616.28</v>
          </cell>
          <cell r="U484">
            <v>-1681.82</v>
          </cell>
          <cell r="V484">
            <v>0</v>
          </cell>
          <cell r="W484">
            <v>-100</v>
          </cell>
          <cell r="Z484">
            <v>-6398.1</v>
          </cell>
          <cell r="AE484">
            <v>47734.48</v>
          </cell>
          <cell r="AG484">
            <v>0</v>
          </cell>
          <cell r="AH484">
            <v>237</v>
          </cell>
          <cell r="AJ484">
            <v>0</v>
          </cell>
          <cell r="AN484">
            <v>237</v>
          </cell>
          <cell r="AO484" t="str">
            <v>Rapheal Essien</v>
          </cell>
          <cell r="AP484">
            <v>52242.43</v>
          </cell>
          <cell r="AQ484">
            <v>130000</v>
          </cell>
          <cell r="AR484">
            <v>0</v>
          </cell>
          <cell r="AS484">
            <v>8589.35</v>
          </cell>
          <cell r="AT484">
            <v>4333.3599999999997</v>
          </cell>
          <cell r="AU484">
            <v>5200</v>
          </cell>
          <cell r="AV484">
            <v>8999.9699999999993</v>
          </cell>
          <cell r="AW484">
            <v>0</v>
          </cell>
          <cell r="AX484">
            <v>0</v>
          </cell>
          <cell r="AY484">
            <v>20833.330000000002</v>
          </cell>
          <cell r="AZ484">
            <v>225253.82</v>
          </cell>
          <cell r="BA484">
            <v>-209846.3</v>
          </cell>
          <cell r="BB484">
            <v>15407.52</v>
          </cell>
          <cell r="BC484">
            <v>-5471.86</v>
          </cell>
          <cell r="BD484">
            <v>-13090.92</v>
          </cell>
          <cell r="BE484">
            <v>0</v>
          </cell>
          <cell r="BF484">
            <v>-100</v>
          </cell>
          <cell r="BG484">
            <v>-18662.78</v>
          </cell>
          <cell r="BH484">
            <v>0</v>
          </cell>
          <cell r="BI484">
            <v>206591.04</v>
          </cell>
          <cell r="BJ484">
            <v>43984.85</v>
          </cell>
          <cell r="BK484">
            <v>117500</v>
          </cell>
          <cell r="BL484">
            <v>0</v>
          </cell>
          <cell r="BM484">
            <v>6922.68</v>
          </cell>
          <cell r="BN484">
            <v>3916.69</v>
          </cell>
          <cell r="BO484">
            <v>4700</v>
          </cell>
          <cell r="BP484">
            <v>8166.64</v>
          </cell>
          <cell r="BQ484">
            <v>0</v>
          </cell>
          <cell r="BR484">
            <v>0</v>
          </cell>
          <cell r="BS484">
            <v>0</v>
          </cell>
          <cell r="BT484">
            <v>171121.24</v>
          </cell>
          <cell r="BU484">
            <v>-180178.86</v>
          </cell>
          <cell r="BV484">
            <v>-9057.6200000000008</v>
          </cell>
          <cell r="BW484">
            <v>-855.58</v>
          </cell>
          <cell r="BX484">
            <v>-11409.1</v>
          </cell>
          <cell r="BY484">
            <v>0</v>
          </cell>
          <cell r="BZ484">
            <v>0</v>
          </cell>
          <cell r="CA484">
            <v>-12264.68</v>
          </cell>
          <cell r="CB484">
            <v>0</v>
          </cell>
          <cell r="CC484">
            <v>158856.56</v>
          </cell>
          <cell r="CE484">
            <v>237</v>
          </cell>
          <cell r="CF484" t="str">
            <v>Rapheal Essien</v>
          </cell>
          <cell r="CH484">
            <v>0</v>
          </cell>
          <cell r="CJ484">
            <v>0</v>
          </cell>
          <cell r="CK484">
            <v>0</v>
          </cell>
          <cell r="CM484">
            <v>12</v>
          </cell>
          <cell r="CN484">
            <v>12</v>
          </cell>
        </row>
        <row r="486">
          <cell r="A486">
            <v>238</v>
          </cell>
          <cell r="B486" t="str">
            <v>Patrick E. Eko</v>
          </cell>
          <cell r="C486">
            <v>26439.39</v>
          </cell>
          <cell r="D486">
            <v>12500</v>
          </cell>
          <cell r="E486">
            <v>0</v>
          </cell>
          <cell r="F486">
            <v>1666.67</v>
          </cell>
          <cell r="G486">
            <v>416.67</v>
          </cell>
          <cell r="H486">
            <v>500</v>
          </cell>
          <cell r="I486">
            <v>833.33</v>
          </cell>
          <cell r="J486">
            <v>5000</v>
          </cell>
          <cell r="K486">
            <v>0</v>
          </cell>
          <cell r="L486">
            <v>0</v>
          </cell>
          <cell r="M486">
            <v>16425</v>
          </cell>
          <cell r="N486">
            <v>37500</v>
          </cell>
          <cell r="O486">
            <v>101281.06</v>
          </cell>
          <cell r="P486">
            <v>-18560.61</v>
          </cell>
          <cell r="Q486">
            <v>-23718.33</v>
          </cell>
          <cell r="R486">
            <v>-42278.94</v>
          </cell>
          <cell r="S486">
            <v>59002.12</v>
          </cell>
          <cell r="T486">
            <v>-13250.53</v>
          </cell>
          <cell r="U486">
            <v>-3045.45</v>
          </cell>
          <cell r="V486">
            <v>0</v>
          </cell>
          <cell r="W486">
            <v>-100</v>
          </cell>
          <cell r="Z486">
            <v>-16395.98</v>
          </cell>
          <cell r="AE486">
            <v>84885.08</v>
          </cell>
          <cell r="AG486">
            <v>0</v>
          </cell>
          <cell r="AH486">
            <v>238</v>
          </cell>
          <cell r="AJ486">
            <v>0</v>
          </cell>
          <cell r="AN486">
            <v>238</v>
          </cell>
          <cell r="AO486" t="str">
            <v>Patrick E. Eko</v>
          </cell>
          <cell r="AP486">
            <v>250757.55</v>
          </cell>
          <cell r="AQ486">
            <v>125000</v>
          </cell>
          <cell r="AR486">
            <v>0</v>
          </cell>
          <cell r="AS486">
            <v>8590.35</v>
          </cell>
          <cell r="AT486">
            <v>4166.7</v>
          </cell>
          <cell r="AU486">
            <v>5000</v>
          </cell>
          <cell r="AV486">
            <v>8666.6299999999992</v>
          </cell>
          <cell r="AW486">
            <v>50000</v>
          </cell>
          <cell r="AX486">
            <v>94250</v>
          </cell>
          <cell r="AY486">
            <v>87500</v>
          </cell>
          <cell r="AZ486">
            <v>574288.64000000001</v>
          </cell>
          <cell r="BA486">
            <v>-311471.38</v>
          </cell>
          <cell r="BB486">
            <v>262817.26</v>
          </cell>
          <cell r="BC486">
            <v>-52204.31</v>
          </cell>
          <cell r="BD486">
            <v>-26727.25</v>
          </cell>
          <cell r="BE486">
            <v>0</v>
          </cell>
          <cell r="BF486">
            <v>-100</v>
          </cell>
          <cell r="BG486">
            <v>-79031.56</v>
          </cell>
          <cell r="BH486">
            <v>0</v>
          </cell>
          <cell r="BI486">
            <v>495257.08</v>
          </cell>
          <cell r="BJ486">
            <v>224318.16</v>
          </cell>
          <cell r="BK486">
            <v>112500</v>
          </cell>
          <cell r="BL486">
            <v>0</v>
          </cell>
          <cell r="BM486">
            <v>6923.68</v>
          </cell>
          <cell r="BN486">
            <v>3750.03</v>
          </cell>
          <cell r="BO486">
            <v>4500</v>
          </cell>
          <cell r="BP486">
            <v>7833.3</v>
          </cell>
          <cell r="BQ486">
            <v>45000</v>
          </cell>
          <cell r="BR486">
            <v>94250</v>
          </cell>
          <cell r="BS486">
            <v>45000</v>
          </cell>
          <cell r="BT486">
            <v>473007.58</v>
          </cell>
          <cell r="BU486">
            <v>-269192.44</v>
          </cell>
          <cell r="BV486">
            <v>203815.14</v>
          </cell>
          <cell r="BW486">
            <v>-38953.78</v>
          </cell>
          <cell r="BX486">
            <v>-23681.8</v>
          </cell>
          <cell r="BY486">
            <v>0</v>
          </cell>
          <cell r="BZ486">
            <v>0</v>
          </cell>
          <cell r="CA486">
            <v>-62635.58</v>
          </cell>
          <cell r="CB486">
            <v>0</v>
          </cell>
          <cell r="CC486">
            <v>410372</v>
          </cell>
          <cell r="CE486">
            <v>238</v>
          </cell>
          <cell r="CF486" t="str">
            <v>Patrick E. Eko</v>
          </cell>
          <cell r="CH486">
            <v>0</v>
          </cell>
          <cell r="CJ486">
            <v>0</v>
          </cell>
          <cell r="CK486">
            <v>0</v>
          </cell>
          <cell r="CM486">
            <v>12</v>
          </cell>
          <cell r="CN486">
            <v>12</v>
          </cell>
        </row>
        <row r="488">
          <cell r="A488">
            <v>239</v>
          </cell>
          <cell r="B488" t="str">
            <v>Emmanuel Clinton Kingoli</v>
          </cell>
          <cell r="C488">
            <v>26439.39</v>
          </cell>
          <cell r="D488">
            <v>12500</v>
          </cell>
          <cell r="E488">
            <v>0</v>
          </cell>
          <cell r="F488">
            <v>1666.67</v>
          </cell>
          <cell r="G488">
            <v>416.67</v>
          </cell>
          <cell r="H488">
            <v>500</v>
          </cell>
          <cell r="I488">
            <v>833.33</v>
          </cell>
          <cell r="J488">
            <v>5000</v>
          </cell>
          <cell r="K488">
            <v>0</v>
          </cell>
          <cell r="L488">
            <v>0</v>
          </cell>
          <cell r="M488">
            <v>16425</v>
          </cell>
          <cell r="N488">
            <v>37500</v>
          </cell>
          <cell r="O488">
            <v>101281.06</v>
          </cell>
          <cell r="P488">
            <v>-18560.61</v>
          </cell>
          <cell r="Q488">
            <v>-23718.33</v>
          </cell>
          <cell r="R488">
            <v>-42278.94</v>
          </cell>
          <cell r="S488">
            <v>59002.12</v>
          </cell>
          <cell r="T488">
            <v>-13250.53</v>
          </cell>
          <cell r="U488">
            <v>-3045.45</v>
          </cell>
          <cell r="V488">
            <v>0</v>
          </cell>
          <cell r="W488">
            <v>-100</v>
          </cell>
          <cell r="Z488">
            <v>-16395.98</v>
          </cell>
          <cell r="AE488">
            <v>84885.08</v>
          </cell>
          <cell r="AG488">
            <v>0</v>
          </cell>
          <cell r="AH488">
            <v>239</v>
          </cell>
          <cell r="AJ488">
            <v>0</v>
          </cell>
          <cell r="AN488">
            <v>239</v>
          </cell>
          <cell r="AO488" t="str">
            <v>Emmanuel Clinton Kingoli</v>
          </cell>
          <cell r="AP488">
            <v>250757.55</v>
          </cell>
          <cell r="AQ488">
            <v>125000</v>
          </cell>
          <cell r="AR488">
            <v>0</v>
          </cell>
          <cell r="AS488">
            <v>8591.35</v>
          </cell>
          <cell r="AT488">
            <v>4166.7</v>
          </cell>
          <cell r="AU488">
            <v>5000</v>
          </cell>
          <cell r="AV488">
            <v>8666.6299999999992</v>
          </cell>
          <cell r="AW488">
            <v>50000</v>
          </cell>
          <cell r="AX488">
            <v>81750</v>
          </cell>
          <cell r="AY488">
            <v>87500</v>
          </cell>
          <cell r="AZ488">
            <v>561788.64</v>
          </cell>
          <cell r="BA488">
            <v>-308971.38</v>
          </cell>
          <cell r="BB488">
            <v>252817.26</v>
          </cell>
          <cell r="BC488">
            <v>-49704.31</v>
          </cell>
          <cell r="BD488">
            <v>-26727.25</v>
          </cell>
          <cell r="BE488">
            <v>0</v>
          </cell>
          <cell r="BF488">
            <v>-100</v>
          </cell>
          <cell r="BG488">
            <v>-76531.56</v>
          </cell>
          <cell r="BH488">
            <v>0</v>
          </cell>
          <cell r="BI488">
            <v>485257.08</v>
          </cell>
          <cell r="BJ488">
            <v>224318.16</v>
          </cell>
          <cell r="BK488">
            <v>112500</v>
          </cell>
          <cell r="BL488">
            <v>0</v>
          </cell>
          <cell r="BM488">
            <v>6924.68</v>
          </cell>
          <cell r="BN488">
            <v>3750.03</v>
          </cell>
          <cell r="BO488">
            <v>4500</v>
          </cell>
          <cell r="BP488">
            <v>7833.3</v>
          </cell>
          <cell r="BQ488">
            <v>45000</v>
          </cell>
          <cell r="BR488">
            <v>81750</v>
          </cell>
          <cell r="BS488">
            <v>45000</v>
          </cell>
          <cell r="BT488">
            <v>460507.58</v>
          </cell>
          <cell r="BU488">
            <v>-266692.44</v>
          </cell>
          <cell r="BV488">
            <v>193815.14</v>
          </cell>
          <cell r="BW488">
            <v>-36453.78</v>
          </cell>
          <cell r="BX488">
            <v>-23681.8</v>
          </cell>
          <cell r="BY488">
            <v>0</v>
          </cell>
          <cell r="BZ488">
            <v>0</v>
          </cell>
          <cell r="CA488">
            <v>-60135.58</v>
          </cell>
          <cell r="CB488">
            <v>0</v>
          </cell>
          <cell r="CC488">
            <v>400372</v>
          </cell>
          <cell r="CE488">
            <v>239</v>
          </cell>
          <cell r="CF488" t="str">
            <v>Emmanuel Clinton Kingoli</v>
          </cell>
          <cell r="CH488">
            <v>0</v>
          </cell>
          <cell r="CJ488">
            <v>0</v>
          </cell>
          <cell r="CK488">
            <v>0</v>
          </cell>
          <cell r="CM488">
            <v>12</v>
          </cell>
          <cell r="CN488">
            <v>12</v>
          </cell>
        </row>
        <row r="490">
          <cell r="A490">
            <v>240</v>
          </cell>
          <cell r="B490" t="str">
            <v>Friday Nwigbor Mene</v>
          </cell>
          <cell r="C490">
            <v>26439.39</v>
          </cell>
          <cell r="D490">
            <v>12500</v>
          </cell>
          <cell r="E490">
            <v>0</v>
          </cell>
          <cell r="F490">
            <v>1666.67</v>
          </cell>
          <cell r="G490">
            <v>416.67</v>
          </cell>
          <cell r="H490">
            <v>500</v>
          </cell>
          <cell r="I490">
            <v>833.33</v>
          </cell>
          <cell r="J490">
            <v>5000</v>
          </cell>
          <cell r="K490">
            <v>0</v>
          </cell>
          <cell r="L490">
            <v>0</v>
          </cell>
          <cell r="M490">
            <v>16425</v>
          </cell>
          <cell r="N490">
            <v>37500</v>
          </cell>
          <cell r="O490">
            <v>101281.06</v>
          </cell>
          <cell r="P490">
            <v>-18560.61</v>
          </cell>
          <cell r="Q490">
            <v>-23718.33</v>
          </cell>
          <cell r="R490">
            <v>-42278.94</v>
          </cell>
          <cell r="S490">
            <v>59002.12</v>
          </cell>
          <cell r="T490">
            <v>-13250.53</v>
          </cell>
          <cell r="U490">
            <v>-3045.45</v>
          </cell>
          <cell r="V490">
            <v>0</v>
          </cell>
          <cell r="W490">
            <v>-100</v>
          </cell>
          <cell r="Z490">
            <v>-16395.98</v>
          </cell>
          <cell r="AE490">
            <v>84885.08</v>
          </cell>
          <cell r="AG490">
            <v>0</v>
          </cell>
          <cell r="AH490">
            <v>240</v>
          </cell>
          <cell r="AJ490">
            <v>0</v>
          </cell>
          <cell r="AN490">
            <v>240</v>
          </cell>
          <cell r="AO490" t="str">
            <v>Friday Nwigbor Mene</v>
          </cell>
          <cell r="AP490">
            <v>250757.55</v>
          </cell>
          <cell r="AQ490">
            <v>125000</v>
          </cell>
          <cell r="AR490">
            <v>0</v>
          </cell>
          <cell r="AS490">
            <v>8592.35</v>
          </cell>
          <cell r="AT490">
            <v>4166.7</v>
          </cell>
          <cell r="AU490">
            <v>5000</v>
          </cell>
          <cell r="AV490">
            <v>8666.6299999999992</v>
          </cell>
          <cell r="AW490">
            <v>50000</v>
          </cell>
          <cell r="AX490">
            <v>106250</v>
          </cell>
          <cell r="AY490">
            <v>87500</v>
          </cell>
          <cell r="AZ490">
            <v>586288.64000000001</v>
          </cell>
          <cell r="BA490">
            <v>-313871.38</v>
          </cell>
          <cell r="BB490">
            <v>272417.26</v>
          </cell>
          <cell r="BC490">
            <v>-54604.31</v>
          </cell>
          <cell r="BD490">
            <v>-26727.25</v>
          </cell>
          <cell r="BE490">
            <v>0</v>
          </cell>
          <cell r="BF490">
            <v>-100</v>
          </cell>
          <cell r="BG490">
            <v>-81431.56</v>
          </cell>
          <cell r="BH490">
            <v>0</v>
          </cell>
          <cell r="BI490">
            <v>504857.08</v>
          </cell>
          <cell r="BJ490">
            <v>224318.16</v>
          </cell>
          <cell r="BK490">
            <v>112500</v>
          </cell>
          <cell r="BL490">
            <v>0</v>
          </cell>
          <cell r="BM490">
            <v>6925.68</v>
          </cell>
          <cell r="BN490">
            <v>3750.03</v>
          </cell>
          <cell r="BO490">
            <v>4500</v>
          </cell>
          <cell r="BP490">
            <v>7833.3</v>
          </cell>
          <cell r="BQ490">
            <v>45000</v>
          </cell>
          <cell r="BR490">
            <v>106250</v>
          </cell>
          <cell r="BS490">
            <v>45000</v>
          </cell>
          <cell r="BT490">
            <v>485007.58</v>
          </cell>
          <cell r="BU490">
            <v>-271592.44</v>
          </cell>
          <cell r="BV490">
            <v>213415.14</v>
          </cell>
          <cell r="BW490">
            <v>-41353.78</v>
          </cell>
          <cell r="BX490">
            <v>-23681.8</v>
          </cell>
          <cell r="BY490">
            <v>0</v>
          </cell>
          <cell r="BZ490">
            <v>0</v>
          </cell>
          <cell r="CA490">
            <v>-65035.58</v>
          </cell>
          <cell r="CB490">
            <v>0</v>
          </cell>
          <cell r="CC490">
            <v>419972</v>
          </cell>
          <cell r="CE490">
            <v>240</v>
          </cell>
          <cell r="CF490" t="str">
            <v>Friday Nwigbor Mene</v>
          </cell>
          <cell r="CH490">
            <v>0</v>
          </cell>
          <cell r="CJ490">
            <v>0</v>
          </cell>
          <cell r="CK490">
            <v>0</v>
          </cell>
          <cell r="CM490">
            <v>12</v>
          </cell>
          <cell r="CN490">
            <v>12</v>
          </cell>
        </row>
        <row r="492">
          <cell r="A492">
            <v>241</v>
          </cell>
          <cell r="B492" t="str">
            <v>John Ebeh Alabi</v>
          </cell>
          <cell r="C492">
            <v>53712.12</v>
          </cell>
          <cell r="D492">
            <v>12500</v>
          </cell>
          <cell r="E492">
            <v>0</v>
          </cell>
          <cell r="F492">
            <v>1666.67</v>
          </cell>
          <cell r="G492">
            <v>416.67</v>
          </cell>
          <cell r="H492">
            <v>500</v>
          </cell>
          <cell r="I492">
            <v>833.33</v>
          </cell>
          <cell r="J492">
            <v>5000</v>
          </cell>
          <cell r="K492">
            <v>0</v>
          </cell>
          <cell r="L492">
            <v>0</v>
          </cell>
          <cell r="M492">
            <v>27375</v>
          </cell>
          <cell r="N492">
            <v>62500</v>
          </cell>
          <cell r="O492">
            <v>164503.79</v>
          </cell>
          <cell r="P492">
            <v>-21287.88</v>
          </cell>
          <cell r="Q492">
            <v>-38408.339999999997</v>
          </cell>
          <cell r="R492">
            <v>-59696.22</v>
          </cell>
          <cell r="S492">
            <v>104807.57</v>
          </cell>
          <cell r="T492">
            <v>-24701.89</v>
          </cell>
          <cell r="U492">
            <v>-5090.91</v>
          </cell>
          <cell r="V492">
            <v>0</v>
          </cell>
          <cell r="W492">
            <v>-100</v>
          </cell>
          <cell r="Z492">
            <v>-29892.799999999999</v>
          </cell>
          <cell r="AE492">
            <v>134610.99</v>
          </cell>
          <cell r="AG492">
            <v>0</v>
          </cell>
          <cell r="AH492">
            <v>241</v>
          </cell>
          <cell r="AJ492">
            <v>0</v>
          </cell>
          <cell r="AN492">
            <v>241</v>
          </cell>
          <cell r="AO492" t="str">
            <v>John Ebeh Alabi</v>
          </cell>
          <cell r="AP492">
            <v>346212.12</v>
          </cell>
          <cell r="AQ492">
            <v>125000</v>
          </cell>
          <cell r="AR492">
            <v>0</v>
          </cell>
          <cell r="AS492">
            <v>8593.35</v>
          </cell>
          <cell r="AT492">
            <v>4166.7</v>
          </cell>
          <cell r="AU492">
            <v>5000</v>
          </cell>
          <cell r="AV492">
            <v>8666.6299999999992</v>
          </cell>
          <cell r="AW492">
            <v>50000</v>
          </cell>
          <cell r="AX492">
            <v>53049.8</v>
          </cell>
          <cell r="AY492">
            <v>112500</v>
          </cell>
          <cell r="AZ492">
            <v>665493.01</v>
          </cell>
          <cell r="BA492">
            <v>-346416.83</v>
          </cell>
          <cell r="BB492">
            <v>319076.18</v>
          </cell>
          <cell r="BC492">
            <v>-66269.009999999995</v>
          </cell>
          <cell r="BD492">
            <v>-33886.36</v>
          </cell>
          <cell r="BE492">
            <v>0</v>
          </cell>
          <cell r="BF492">
            <v>-100</v>
          </cell>
          <cell r="BG492">
            <v>-100255.37</v>
          </cell>
          <cell r="BH492">
            <v>0</v>
          </cell>
          <cell r="BI492">
            <v>565237.64</v>
          </cell>
          <cell r="BJ492">
            <v>292500</v>
          </cell>
          <cell r="BK492">
            <v>112500</v>
          </cell>
          <cell r="BL492">
            <v>0</v>
          </cell>
          <cell r="BM492">
            <v>6926.68</v>
          </cell>
          <cell r="BN492">
            <v>3750.03</v>
          </cell>
          <cell r="BO492">
            <v>4500</v>
          </cell>
          <cell r="BP492">
            <v>7833.3</v>
          </cell>
          <cell r="BQ492">
            <v>45000</v>
          </cell>
          <cell r="BR492">
            <v>53049.8</v>
          </cell>
          <cell r="BS492">
            <v>45000</v>
          </cell>
          <cell r="BT492">
            <v>500989.22</v>
          </cell>
          <cell r="BU492">
            <v>-286720.61</v>
          </cell>
          <cell r="BV492">
            <v>214268.61</v>
          </cell>
          <cell r="BW492">
            <v>-41567.120000000003</v>
          </cell>
          <cell r="BX492">
            <v>-28795.45</v>
          </cell>
          <cell r="BY492">
            <v>0</v>
          </cell>
          <cell r="BZ492">
            <v>0</v>
          </cell>
          <cell r="CA492">
            <v>-70362.570000000007</v>
          </cell>
          <cell r="CB492">
            <v>0</v>
          </cell>
          <cell r="CC492">
            <v>430626.65</v>
          </cell>
          <cell r="CE492">
            <v>241</v>
          </cell>
          <cell r="CF492" t="str">
            <v>John Ebeh Alabi</v>
          </cell>
          <cell r="CH492">
            <v>0</v>
          </cell>
          <cell r="CJ492">
            <v>0</v>
          </cell>
          <cell r="CK492">
            <v>0</v>
          </cell>
          <cell r="CM492">
            <v>12</v>
          </cell>
          <cell r="CN492">
            <v>12</v>
          </cell>
        </row>
        <row r="494">
          <cell r="A494">
            <v>242</v>
          </cell>
          <cell r="B494" t="str">
            <v>Raphael Osunaiye</v>
          </cell>
          <cell r="C494">
            <v>26439.39</v>
          </cell>
          <cell r="D494">
            <v>12500</v>
          </cell>
          <cell r="E494">
            <v>0</v>
          </cell>
          <cell r="F494">
            <v>1666.67</v>
          </cell>
          <cell r="G494">
            <v>416.67</v>
          </cell>
          <cell r="H494">
            <v>500</v>
          </cell>
          <cell r="I494">
            <v>833.33</v>
          </cell>
          <cell r="J494">
            <v>5000</v>
          </cell>
          <cell r="K494">
            <v>0</v>
          </cell>
          <cell r="L494">
            <v>0</v>
          </cell>
          <cell r="M494">
            <v>16425</v>
          </cell>
          <cell r="N494">
            <v>37500</v>
          </cell>
          <cell r="O494">
            <v>101281.06</v>
          </cell>
          <cell r="P494">
            <v>-18560.61</v>
          </cell>
          <cell r="Q494">
            <v>-23718.33</v>
          </cell>
          <cell r="R494">
            <v>-42278.94</v>
          </cell>
          <cell r="S494">
            <v>59002.12</v>
          </cell>
          <cell r="T494">
            <v>-13250.53</v>
          </cell>
          <cell r="U494">
            <v>-3045.45</v>
          </cell>
          <cell r="V494">
            <v>0</v>
          </cell>
          <cell r="W494">
            <v>-100</v>
          </cell>
          <cell r="Z494">
            <v>-16395.98</v>
          </cell>
          <cell r="AE494">
            <v>84885.08</v>
          </cell>
          <cell r="AG494">
            <v>0</v>
          </cell>
          <cell r="AH494">
            <v>242</v>
          </cell>
          <cell r="AJ494">
            <v>0</v>
          </cell>
          <cell r="AN494">
            <v>242</v>
          </cell>
          <cell r="AO494" t="str">
            <v>Raphael Osunaiye</v>
          </cell>
          <cell r="AP494">
            <v>273484.82</v>
          </cell>
          <cell r="AQ494">
            <v>125000</v>
          </cell>
          <cell r="AR494">
            <v>0</v>
          </cell>
          <cell r="AS494">
            <v>8594.35</v>
          </cell>
          <cell r="AT494">
            <v>4166.7</v>
          </cell>
          <cell r="AU494">
            <v>5000</v>
          </cell>
          <cell r="AV494">
            <v>8666.6299999999992</v>
          </cell>
          <cell r="AW494">
            <v>25000</v>
          </cell>
          <cell r="AX494">
            <v>59500</v>
          </cell>
          <cell r="AY494">
            <v>62500</v>
          </cell>
          <cell r="AZ494">
            <v>538720.46</v>
          </cell>
          <cell r="BA494">
            <v>-307539.56</v>
          </cell>
          <cell r="BB494">
            <v>231180.9</v>
          </cell>
          <cell r="BC494">
            <v>-44295.21</v>
          </cell>
          <cell r="BD494">
            <v>-28090.87</v>
          </cell>
          <cell r="BE494">
            <v>0</v>
          </cell>
          <cell r="BF494">
            <v>-100</v>
          </cell>
          <cell r="BG494">
            <v>-72486.080000000002</v>
          </cell>
          <cell r="BH494">
            <v>0</v>
          </cell>
          <cell r="BI494">
            <v>466234.38</v>
          </cell>
          <cell r="BJ494">
            <v>247045.43</v>
          </cell>
          <cell r="BK494">
            <v>112500</v>
          </cell>
          <cell r="BL494">
            <v>0</v>
          </cell>
          <cell r="BM494">
            <v>6927.68</v>
          </cell>
          <cell r="BN494">
            <v>3750.03</v>
          </cell>
          <cell r="BO494">
            <v>4500</v>
          </cell>
          <cell r="BP494">
            <v>7833.3</v>
          </cell>
          <cell r="BQ494">
            <v>20000</v>
          </cell>
          <cell r="BR494">
            <v>59500</v>
          </cell>
          <cell r="BS494">
            <v>20000</v>
          </cell>
          <cell r="BT494">
            <v>437439.4</v>
          </cell>
          <cell r="BU494">
            <v>-265260.62</v>
          </cell>
          <cell r="BV494">
            <v>172178.78</v>
          </cell>
          <cell r="BW494">
            <v>-31044.68</v>
          </cell>
          <cell r="BX494">
            <v>-25045.42</v>
          </cell>
          <cell r="BY494">
            <v>0</v>
          </cell>
          <cell r="BZ494">
            <v>0</v>
          </cell>
          <cell r="CA494">
            <v>-56090.1</v>
          </cell>
          <cell r="CB494">
            <v>0</v>
          </cell>
          <cell r="CC494">
            <v>381349.3</v>
          </cell>
          <cell r="CE494">
            <v>242</v>
          </cell>
          <cell r="CF494" t="str">
            <v>Raphael Osunaiye</v>
          </cell>
          <cell r="CH494">
            <v>0</v>
          </cell>
          <cell r="CJ494">
            <v>0</v>
          </cell>
          <cell r="CK494">
            <v>0</v>
          </cell>
          <cell r="CM494">
            <v>12</v>
          </cell>
          <cell r="CN494">
            <v>12</v>
          </cell>
        </row>
        <row r="496">
          <cell r="A496">
            <v>243</v>
          </cell>
          <cell r="B496" t="str">
            <v>Efe Christopher Akpojivi</v>
          </cell>
          <cell r="C496">
            <v>26439.39</v>
          </cell>
          <cell r="D496">
            <v>12500</v>
          </cell>
          <cell r="E496">
            <v>0</v>
          </cell>
          <cell r="F496">
            <v>1666.67</v>
          </cell>
          <cell r="G496">
            <v>416.67</v>
          </cell>
          <cell r="H496">
            <v>500</v>
          </cell>
          <cell r="I496">
            <v>833.33</v>
          </cell>
          <cell r="J496">
            <v>5000</v>
          </cell>
          <cell r="K496">
            <v>0</v>
          </cell>
          <cell r="L496">
            <v>0</v>
          </cell>
          <cell r="M496">
            <v>16425</v>
          </cell>
          <cell r="N496">
            <v>37500</v>
          </cell>
          <cell r="O496">
            <v>101281.06</v>
          </cell>
          <cell r="P496">
            <v>-18560.61</v>
          </cell>
          <cell r="Q496">
            <v>-23718.33</v>
          </cell>
          <cell r="R496">
            <v>-42278.94</v>
          </cell>
          <cell r="S496">
            <v>59002.12</v>
          </cell>
          <cell r="T496">
            <v>-13250.53</v>
          </cell>
          <cell r="U496">
            <v>-3045.45</v>
          </cell>
          <cell r="V496">
            <v>0</v>
          </cell>
          <cell r="W496">
            <v>-100</v>
          </cell>
          <cell r="Z496">
            <v>-16395.98</v>
          </cell>
          <cell r="AE496">
            <v>84885.08</v>
          </cell>
          <cell r="AG496">
            <v>0</v>
          </cell>
          <cell r="AH496">
            <v>243</v>
          </cell>
          <cell r="AJ496">
            <v>0</v>
          </cell>
          <cell r="AN496">
            <v>243</v>
          </cell>
          <cell r="AO496" t="str">
            <v>Efe Christopher Akpojivi</v>
          </cell>
          <cell r="AP496">
            <v>273484.82</v>
          </cell>
          <cell r="AQ496">
            <v>125000</v>
          </cell>
          <cell r="AR496">
            <v>0</v>
          </cell>
          <cell r="AS496">
            <v>8595.35</v>
          </cell>
          <cell r="AT496">
            <v>4166.7</v>
          </cell>
          <cell r="AU496">
            <v>5000</v>
          </cell>
          <cell r="AV496">
            <v>8666.6299999999992</v>
          </cell>
          <cell r="AW496">
            <v>25000</v>
          </cell>
          <cell r="AX496">
            <v>42000</v>
          </cell>
          <cell r="AY496">
            <v>62500</v>
          </cell>
          <cell r="AZ496">
            <v>521220.46</v>
          </cell>
          <cell r="BA496">
            <v>-304039.56</v>
          </cell>
          <cell r="BB496">
            <v>217180.9</v>
          </cell>
          <cell r="BC496">
            <v>-40795.21</v>
          </cell>
          <cell r="BD496">
            <v>-28090.87</v>
          </cell>
          <cell r="BE496">
            <v>0</v>
          </cell>
          <cell r="BF496">
            <v>-100</v>
          </cell>
          <cell r="BG496">
            <v>-68986.080000000002</v>
          </cell>
          <cell r="BH496">
            <v>0</v>
          </cell>
          <cell r="BI496">
            <v>452234.38</v>
          </cell>
          <cell r="BJ496">
            <v>247045.43</v>
          </cell>
          <cell r="BK496">
            <v>112500</v>
          </cell>
          <cell r="BL496">
            <v>0</v>
          </cell>
          <cell r="BM496">
            <v>6928.68</v>
          </cell>
          <cell r="BN496">
            <v>3750.03</v>
          </cell>
          <cell r="BO496">
            <v>4500</v>
          </cell>
          <cell r="BP496">
            <v>7833.3</v>
          </cell>
          <cell r="BQ496">
            <v>20000</v>
          </cell>
          <cell r="BR496">
            <v>42000</v>
          </cell>
          <cell r="BS496">
            <v>20000</v>
          </cell>
          <cell r="BT496">
            <v>419939.4</v>
          </cell>
          <cell r="BU496">
            <v>-261760.62</v>
          </cell>
          <cell r="BV496">
            <v>158178.78</v>
          </cell>
          <cell r="BW496">
            <v>-27544.68</v>
          </cell>
          <cell r="BX496">
            <v>-25045.42</v>
          </cell>
          <cell r="BY496">
            <v>0</v>
          </cell>
          <cell r="BZ496">
            <v>0</v>
          </cell>
          <cell r="CA496">
            <v>-52590.1</v>
          </cell>
          <cell r="CB496">
            <v>0</v>
          </cell>
          <cell r="CC496">
            <v>367349.3</v>
          </cell>
          <cell r="CE496">
            <v>243</v>
          </cell>
          <cell r="CF496" t="str">
            <v>Efe Christopher Akpojivi</v>
          </cell>
          <cell r="CH496">
            <v>0</v>
          </cell>
          <cell r="CJ496">
            <v>0</v>
          </cell>
          <cell r="CK496">
            <v>0</v>
          </cell>
          <cell r="CM496">
            <v>12</v>
          </cell>
          <cell r="CN496">
            <v>12</v>
          </cell>
        </row>
        <row r="498">
          <cell r="A498">
            <v>244</v>
          </cell>
          <cell r="B498" t="str">
            <v>Augustine Onyeabor Odionyeme</v>
          </cell>
          <cell r="C498">
            <v>3712.12</v>
          </cell>
          <cell r="D498">
            <v>12500</v>
          </cell>
          <cell r="E498">
            <v>0</v>
          </cell>
          <cell r="F498">
            <v>1666.67</v>
          </cell>
          <cell r="G498">
            <v>416.67</v>
          </cell>
          <cell r="H498">
            <v>500</v>
          </cell>
          <cell r="I498">
            <v>833.33</v>
          </cell>
          <cell r="J498">
            <v>0</v>
          </cell>
          <cell r="K498">
            <v>0</v>
          </cell>
          <cell r="L498">
            <v>0</v>
          </cell>
          <cell r="M498">
            <v>7300</v>
          </cell>
          <cell r="N498">
            <v>16666.669999999998</v>
          </cell>
          <cell r="O498">
            <v>43595.46</v>
          </cell>
          <cell r="P498">
            <v>-16287.88</v>
          </cell>
          <cell r="Q498">
            <v>-10476.67</v>
          </cell>
          <cell r="R498">
            <v>-26764.55</v>
          </cell>
          <cell r="S498">
            <v>16830.91</v>
          </cell>
          <cell r="T498">
            <v>-2707.72</v>
          </cell>
          <cell r="U498">
            <v>-1340.91</v>
          </cell>
          <cell r="V498">
            <v>0</v>
          </cell>
          <cell r="W498">
            <v>-100</v>
          </cell>
          <cell r="Z498">
            <v>-4148.63</v>
          </cell>
          <cell r="AE498">
            <v>39446.83</v>
          </cell>
          <cell r="AG498">
            <v>0</v>
          </cell>
          <cell r="AH498">
            <v>244</v>
          </cell>
          <cell r="AJ498">
            <v>0</v>
          </cell>
          <cell r="AN498">
            <v>244</v>
          </cell>
          <cell r="AO498" t="str">
            <v>Augustine Onyeabor Odionyeme</v>
          </cell>
          <cell r="AP498">
            <v>37121.199999999997</v>
          </cell>
          <cell r="AQ498">
            <v>125000</v>
          </cell>
          <cell r="AR498">
            <v>0</v>
          </cell>
          <cell r="AS498">
            <v>8596.35</v>
          </cell>
          <cell r="AT498">
            <v>4166.7</v>
          </cell>
          <cell r="AU498">
            <v>5000</v>
          </cell>
          <cell r="AV498">
            <v>8666.6299999999992</v>
          </cell>
          <cell r="AW498">
            <v>0</v>
          </cell>
          <cell r="AX498">
            <v>0</v>
          </cell>
          <cell r="AY498">
            <v>16666.669999999998</v>
          </cell>
          <cell r="AZ498">
            <v>204625.78</v>
          </cell>
          <cell r="BA498">
            <v>-203334.31</v>
          </cell>
          <cell r="BB498">
            <v>1291.47</v>
          </cell>
          <cell r="BC498">
            <v>-3512.84</v>
          </cell>
          <cell r="BD498">
            <v>-12068.19</v>
          </cell>
          <cell r="BE498">
            <v>0</v>
          </cell>
          <cell r="BF498">
            <v>-100</v>
          </cell>
          <cell r="BG498">
            <v>-15681.03</v>
          </cell>
          <cell r="BH498">
            <v>0</v>
          </cell>
          <cell r="BI498">
            <v>188944.75</v>
          </cell>
          <cell r="BJ498">
            <v>33409.08</v>
          </cell>
          <cell r="BK498">
            <v>112500</v>
          </cell>
          <cell r="BL498">
            <v>0</v>
          </cell>
          <cell r="BM498">
            <v>6929.68</v>
          </cell>
          <cell r="BN498">
            <v>3750.03</v>
          </cell>
          <cell r="BO498">
            <v>4500</v>
          </cell>
          <cell r="BP498">
            <v>7833.3</v>
          </cell>
          <cell r="BQ498">
            <v>0</v>
          </cell>
          <cell r="BR498">
            <v>0</v>
          </cell>
          <cell r="BS498">
            <v>0</v>
          </cell>
          <cell r="BT498">
            <v>161030.32</v>
          </cell>
          <cell r="BU498">
            <v>-176569.76</v>
          </cell>
          <cell r="BV498">
            <v>-15539.44</v>
          </cell>
          <cell r="BW498">
            <v>-805.12</v>
          </cell>
          <cell r="BX498">
            <v>-10727.28</v>
          </cell>
          <cell r="BY498">
            <v>0</v>
          </cell>
          <cell r="BZ498">
            <v>0</v>
          </cell>
          <cell r="CA498">
            <v>-11532.4</v>
          </cell>
          <cell r="CB498">
            <v>0</v>
          </cell>
          <cell r="CC498">
            <v>149497.92000000001</v>
          </cell>
          <cell r="CE498">
            <v>244</v>
          </cell>
          <cell r="CF498" t="str">
            <v>Augustine Onyeabor Odionyeme</v>
          </cell>
          <cell r="CH498">
            <v>0</v>
          </cell>
          <cell r="CJ498">
            <v>0</v>
          </cell>
          <cell r="CK498">
            <v>0</v>
          </cell>
          <cell r="CM498">
            <v>12</v>
          </cell>
          <cell r="CN498">
            <v>12</v>
          </cell>
        </row>
        <row r="500">
          <cell r="A500">
            <v>245</v>
          </cell>
          <cell r="B500" t="str">
            <v>Ufot Johnson Nkanta</v>
          </cell>
          <cell r="C500">
            <v>3712.12</v>
          </cell>
          <cell r="D500">
            <v>12500</v>
          </cell>
          <cell r="E500">
            <v>0</v>
          </cell>
          <cell r="F500">
            <v>1666.67</v>
          </cell>
          <cell r="G500">
            <v>416.67</v>
          </cell>
          <cell r="H500">
            <v>500</v>
          </cell>
          <cell r="I500">
            <v>833.33</v>
          </cell>
          <cell r="J500">
            <v>0</v>
          </cell>
          <cell r="K500">
            <v>0</v>
          </cell>
          <cell r="L500">
            <v>0</v>
          </cell>
          <cell r="M500">
            <v>7300</v>
          </cell>
          <cell r="N500">
            <v>16666.669999999998</v>
          </cell>
          <cell r="O500">
            <v>43595.46</v>
          </cell>
          <cell r="P500">
            <v>-16287.88</v>
          </cell>
          <cell r="Q500">
            <v>-10476.67</v>
          </cell>
          <cell r="R500">
            <v>-26764.55</v>
          </cell>
          <cell r="S500">
            <v>16830.91</v>
          </cell>
          <cell r="T500">
            <v>-2707.72</v>
          </cell>
          <cell r="U500">
            <v>-1340.91</v>
          </cell>
          <cell r="V500">
            <v>0</v>
          </cell>
          <cell r="W500">
            <v>-100</v>
          </cell>
          <cell r="Z500">
            <v>-4148.63</v>
          </cell>
          <cell r="AE500">
            <v>39446.83</v>
          </cell>
          <cell r="AG500">
            <v>0</v>
          </cell>
          <cell r="AH500">
            <v>245</v>
          </cell>
          <cell r="AJ500">
            <v>0</v>
          </cell>
          <cell r="AN500">
            <v>245</v>
          </cell>
          <cell r="AO500" t="str">
            <v>Ufot Johnson Nkanta</v>
          </cell>
          <cell r="AP500">
            <v>37121.199999999997</v>
          </cell>
          <cell r="AQ500">
            <v>125000</v>
          </cell>
          <cell r="AR500">
            <v>0</v>
          </cell>
          <cell r="AS500">
            <v>8597.35</v>
          </cell>
          <cell r="AT500">
            <v>4166.7</v>
          </cell>
          <cell r="AU500">
            <v>5000</v>
          </cell>
          <cell r="AV500">
            <v>8666.6299999999992</v>
          </cell>
          <cell r="AW500">
            <v>0</v>
          </cell>
          <cell r="AX500">
            <v>0</v>
          </cell>
          <cell r="AY500">
            <v>16666.669999999998</v>
          </cell>
          <cell r="AZ500">
            <v>204625.78</v>
          </cell>
          <cell r="BA500">
            <v>-203334.31</v>
          </cell>
          <cell r="BB500">
            <v>1291.47</v>
          </cell>
          <cell r="BC500">
            <v>-3512.84</v>
          </cell>
          <cell r="BD500">
            <v>-12068.19</v>
          </cell>
          <cell r="BE500">
            <v>0</v>
          </cell>
          <cell r="BF500">
            <v>-100</v>
          </cell>
          <cell r="BG500">
            <v>-15681.03</v>
          </cell>
          <cell r="BH500">
            <v>0</v>
          </cell>
          <cell r="BI500">
            <v>188944.75</v>
          </cell>
          <cell r="BJ500">
            <v>33409.08</v>
          </cell>
          <cell r="BK500">
            <v>112500</v>
          </cell>
          <cell r="BL500">
            <v>0</v>
          </cell>
          <cell r="BM500">
            <v>6930.68</v>
          </cell>
          <cell r="BN500">
            <v>3750.03</v>
          </cell>
          <cell r="BO500">
            <v>4500</v>
          </cell>
          <cell r="BP500">
            <v>7833.3</v>
          </cell>
          <cell r="BQ500">
            <v>0</v>
          </cell>
          <cell r="BR500">
            <v>0</v>
          </cell>
          <cell r="BS500">
            <v>0</v>
          </cell>
          <cell r="BT500">
            <v>161030.32</v>
          </cell>
          <cell r="BU500">
            <v>-176569.76</v>
          </cell>
          <cell r="BV500">
            <v>-15539.44</v>
          </cell>
          <cell r="BW500">
            <v>-805.12</v>
          </cell>
          <cell r="BX500">
            <v>-10727.28</v>
          </cell>
          <cell r="BY500">
            <v>0</v>
          </cell>
          <cell r="BZ500">
            <v>0</v>
          </cell>
          <cell r="CA500">
            <v>-11532.4</v>
          </cell>
          <cell r="CB500">
            <v>0</v>
          </cell>
          <cell r="CC500">
            <v>149497.92000000001</v>
          </cell>
          <cell r="CE500">
            <v>245</v>
          </cell>
          <cell r="CF500" t="str">
            <v>Ufot Johnson Nkanta</v>
          </cell>
          <cell r="CH500">
            <v>0</v>
          </cell>
          <cell r="CJ500">
            <v>0</v>
          </cell>
          <cell r="CK500">
            <v>0</v>
          </cell>
          <cell r="CM500">
            <v>12</v>
          </cell>
          <cell r="CN500">
            <v>12</v>
          </cell>
        </row>
        <row r="502">
          <cell r="A502">
            <v>246</v>
          </cell>
          <cell r="B502" t="str">
            <v>Sere Serekara Nwiador</v>
          </cell>
          <cell r="C502">
            <v>26439.39</v>
          </cell>
          <cell r="D502">
            <v>12500</v>
          </cell>
          <cell r="E502">
            <v>0</v>
          </cell>
          <cell r="F502">
            <v>1666.67</v>
          </cell>
          <cell r="G502">
            <v>416.67</v>
          </cell>
          <cell r="H502">
            <v>500</v>
          </cell>
          <cell r="I502">
            <v>833.33</v>
          </cell>
          <cell r="J502">
            <v>5000</v>
          </cell>
          <cell r="K502">
            <v>0</v>
          </cell>
          <cell r="L502">
            <v>0</v>
          </cell>
          <cell r="M502">
            <v>16425</v>
          </cell>
          <cell r="N502">
            <v>37500</v>
          </cell>
          <cell r="O502">
            <v>101281.06</v>
          </cell>
          <cell r="P502">
            <v>-18560.61</v>
          </cell>
          <cell r="Q502">
            <v>-23718.33</v>
          </cell>
          <cell r="R502">
            <v>-42278.94</v>
          </cell>
          <cell r="S502">
            <v>59002.12</v>
          </cell>
          <cell r="T502">
            <v>-13250.53</v>
          </cell>
          <cell r="U502">
            <v>-3045.45</v>
          </cell>
          <cell r="V502">
            <v>0</v>
          </cell>
          <cell r="W502">
            <v>-100</v>
          </cell>
          <cell r="Z502">
            <v>-16395.98</v>
          </cell>
          <cell r="AE502">
            <v>84885.08</v>
          </cell>
          <cell r="AG502">
            <v>0</v>
          </cell>
          <cell r="AH502">
            <v>246</v>
          </cell>
          <cell r="AJ502">
            <v>0</v>
          </cell>
          <cell r="AN502">
            <v>246</v>
          </cell>
          <cell r="AO502" t="str">
            <v>Sere Serekara Nwiador</v>
          </cell>
          <cell r="AP502">
            <v>250757.55</v>
          </cell>
          <cell r="AQ502">
            <v>125000</v>
          </cell>
          <cell r="AR502">
            <v>0</v>
          </cell>
          <cell r="AS502">
            <v>8598.35</v>
          </cell>
          <cell r="AT502">
            <v>4166.7</v>
          </cell>
          <cell r="AU502">
            <v>5000</v>
          </cell>
          <cell r="AV502">
            <v>8666.6299999999992</v>
          </cell>
          <cell r="AW502">
            <v>50000</v>
          </cell>
          <cell r="AX502">
            <v>23461.99</v>
          </cell>
          <cell r="AY502">
            <v>87500</v>
          </cell>
          <cell r="AZ502">
            <v>503500.63</v>
          </cell>
          <cell r="BA502">
            <v>-297313.81</v>
          </cell>
          <cell r="BB502">
            <v>206186.82</v>
          </cell>
          <cell r="BC502">
            <v>-38062.29</v>
          </cell>
          <cell r="BD502">
            <v>-26727.25</v>
          </cell>
          <cell r="BE502">
            <v>0</v>
          </cell>
          <cell r="BF502">
            <v>-100</v>
          </cell>
          <cell r="BG502">
            <v>-64889.54</v>
          </cell>
          <cell r="BH502">
            <v>0</v>
          </cell>
          <cell r="BI502">
            <v>438611.09</v>
          </cell>
          <cell r="BJ502">
            <v>224318.16</v>
          </cell>
          <cell r="BK502">
            <v>112500</v>
          </cell>
          <cell r="BL502">
            <v>0</v>
          </cell>
          <cell r="BM502">
            <v>6931.68</v>
          </cell>
          <cell r="BN502">
            <v>3750.03</v>
          </cell>
          <cell r="BO502">
            <v>4500</v>
          </cell>
          <cell r="BP502">
            <v>7833.3</v>
          </cell>
          <cell r="BQ502">
            <v>45000</v>
          </cell>
          <cell r="BR502">
            <v>23461.99</v>
          </cell>
          <cell r="BS502">
            <v>45000</v>
          </cell>
          <cell r="BT502">
            <v>402219.57</v>
          </cell>
          <cell r="BU502">
            <v>-255034.87</v>
          </cell>
          <cell r="BV502">
            <v>147184.70000000001</v>
          </cell>
          <cell r="BW502">
            <v>-24811.759999999998</v>
          </cell>
          <cell r="BX502">
            <v>-23681.8</v>
          </cell>
          <cell r="BY502">
            <v>0</v>
          </cell>
          <cell r="BZ502">
            <v>0</v>
          </cell>
          <cell r="CA502">
            <v>-48493.56</v>
          </cell>
          <cell r="CB502">
            <v>0</v>
          </cell>
          <cell r="CC502">
            <v>353726.01</v>
          </cell>
          <cell r="CE502">
            <v>246</v>
          </cell>
          <cell r="CF502" t="str">
            <v>Sere Serekara Nwiador</v>
          </cell>
          <cell r="CH502">
            <v>0</v>
          </cell>
          <cell r="CJ502">
            <v>0</v>
          </cell>
          <cell r="CK502">
            <v>0</v>
          </cell>
          <cell r="CM502">
            <v>12</v>
          </cell>
          <cell r="CN502">
            <v>12</v>
          </cell>
        </row>
        <row r="504">
          <cell r="A504">
            <v>247</v>
          </cell>
          <cell r="B504" t="str">
            <v>Solomon Robert Udoh</v>
          </cell>
          <cell r="C504">
            <v>17348.490000000002</v>
          </cell>
          <cell r="D504">
            <v>12500</v>
          </cell>
          <cell r="E504">
            <v>0</v>
          </cell>
          <cell r="F504">
            <v>1666.67</v>
          </cell>
          <cell r="G504">
            <v>416.67</v>
          </cell>
          <cell r="H504">
            <v>500</v>
          </cell>
          <cell r="I504">
            <v>833.33</v>
          </cell>
          <cell r="J504">
            <v>0</v>
          </cell>
          <cell r="K504">
            <v>8000</v>
          </cell>
          <cell r="L504">
            <v>0</v>
          </cell>
          <cell r="M504">
            <v>12775</v>
          </cell>
          <cell r="N504">
            <v>29166.67</v>
          </cell>
          <cell r="O504">
            <v>83206.83</v>
          </cell>
          <cell r="P504">
            <v>-17651.52</v>
          </cell>
          <cell r="Q504">
            <v>-19421.68</v>
          </cell>
          <cell r="R504">
            <v>-37073.199999999997</v>
          </cell>
          <cell r="S504">
            <v>46133.63</v>
          </cell>
          <cell r="T504">
            <v>-10033.4</v>
          </cell>
          <cell r="U504">
            <v>-2363.64</v>
          </cell>
          <cell r="V504">
            <v>0</v>
          </cell>
          <cell r="W504">
            <v>-100</v>
          </cell>
          <cell r="Z504">
            <v>-12497.04</v>
          </cell>
          <cell r="AE504">
            <v>70709.789999999994</v>
          </cell>
          <cell r="AG504">
            <v>0</v>
          </cell>
          <cell r="AH504">
            <v>247</v>
          </cell>
          <cell r="AJ504">
            <v>0</v>
          </cell>
          <cell r="AN504">
            <v>247</v>
          </cell>
          <cell r="AO504" t="str">
            <v>Solomon Robert Udoh</v>
          </cell>
          <cell r="AP504">
            <v>159848.51999999999</v>
          </cell>
          <cell r="AQ504">
            <v>125000</v>
          </cell>
          <cell r="AR504">
            <v>0</v>
          </cell>
          <cell r="AS504">
            <v>8599.35</v>
          </cell>
          <cell r="AT504">
            <v>4166.7</v>
          </cell>
          <cell r="AU504">
            <v>5000</v>
          </cell>
          <cell r="AV504">
            <v>8666.6299999999992</v>
          </cell>
          <cell r="AW504">
            <v>0</v>
          </cell>
          <cell r="AX504">
            <v>71526.55</v>
          </cell>
          <cell r="AY504">
            <v>29166.67</v>
          </cell>
          <cell r="AZ504">
            <v>410763.74</v>
          </cell>
          <cell r="BA504">
            <v>-264448.28999999998</v>
          </cell>
          <cell r="BB504">
            <v>146315.45000000001</v>
          </cell>
          <cell r="BC504">
            <v>-23758.57</v>
          </cell>
          <cell r="BD504">
            <v>-20590.939999999999</v>
          </cell>
          <cell r="BE504">
            <v>0</v>
          </cell>
          <cell r="BF504">
            <v>-100</v>
          </cell>
          <cell r="BG504">
            <v>-44449.51</v>
          </cell>
          <cell r="BH504">
            <v>0</v>
          </cell>
          <cell r="BI504">
            <v>366314.23</v>
          </cell>
          <cell r="BJ504">
            <v>142500.03</v>
          </cell>
          <cell r="BK504">
            <v>112500</v>
          </cell>
          <cell r="BL504">
            <v>0</v>
          </cell>
          <cell r="BM504">
            <v>6932.68</v>
          </cell>
          <cell r="BN504">
            <v>3750.03</v>
          </cell>
          <cell r="BO504">
            <v>4500</v>
          </cell>
          <cell r="BP504">
            <v>7833.3</v>
          </cell>
          <cell r="BQ504">
            <v>0</v>
          </cell>
          <cell r="BR504">
            <v>63526.55</v>
          </cell>
          <cell r="BS504">
            <v>0</v>
          </cell>
          <cell r="BT504">
            <v>327556.90999999997</v>
          </cell>
          <cell r="BU504">
            <v>-227375.09</v>
          </cell>
          <cell r="BV504">
            <v>100181.82</v>
          </cell>
          <cell r="BW504">
            <v>-13725.17</v>
          </cell>
          <cell r="BX504">
            <v>-18227.3</v>
          </cell>
          <cell r="BY504">
            <v>0</v>
          </cell>
          <cell r="BZ504">
            <v>0</v>
          </cell>
          <cell r="CA504">
            <v>-31952.47</v>
          </cell>
          <cell r="CB504">
            <v>0</v>
          </cell>
          <cell r="CC504">
            <v>295604.44</v>
          </cell>
          <cell r="CE504">
            <v>247</v>
          </cell>
          <cell r="CF504" t="str">
            <v>Solomon Robert Udoh</v>
          </cell>
          <cell r="CH504">
            <v>0</v>
          </cell>
          <cell r="CJ504">
            <v>0</v>
          </cell>
          <cell r="CK504">
            <v>0</v>
          </cell>
          <cell r="CM504">
            <v>12</v>
          </cell>
          <cell r="CN504">
            <v>12</v>
          </cell>
        </row>
        <row r="506">
          <cell r="A506">
            <v>248</v>
          </cell>
          <cell r="B506" t="str">
            <v>Ikeokwu Johnson Ubani</v>
          </cell>
          <cell r="C506">
            <v>26439.39</v>
          </cell>
          <cell r="D506">
            <v>12500</v>
          </cell>
          <cell r="E506">
            <v>0</v>
          </cell>
          <cell r="F506">
            <v>1666.67</v>
          </cell>
          <cell r="G506">
            <v>416.67</v>
          </cell>
          <cell r="H506">
            <v>500</v>
          </cell>
          <cell r="I506">
            <v>833.33</v>
          </cell>
          <cell r="J506">
            <v>5000</v>
          </cell>
          <cell r="K506">
            <v>0</v>
          </cell>
          <cell r="L506">
            <v>0</v>
          </cell>
          <cell r="M506">
            <v>16425</v>
          </cell>
          <cell r="N506">
            <v>37500</v>
          </cell>
          <cell r="O506">
            <v>101281.06</v>
          </cell>
          <cell r="P506">
            <v>-18560.61</v>
          </cell>
          <cell r="Q506">
            <v>-23718.33</v>
          </cell>
          <cell r="R506">
            <v>-42278.94</v>
          </cell>
          <cell r="S506">
            <v>59002.12</v>
          </cell>
          <cell r="T506">
            <v>-13250.53</v>
          </cell>
          <cell r="U506">
            <v>-3045.45</v>
          </cell>
          <cell r="V506">
            <v>0</v>
          </cell>
          <cell r="W506">
            <v>-100</v>
          </cell>
          <cell r="Z506">
            <v>-16395.98</v>
          </cell>
          <cell r="AE506">
            <v>84885.08</v>
          </cell>
          <cell r="AG506">
            <v>0</v>
          </cell>
          <cell r="AH506">
            <v>248</v>
          </cell>
          <cell r="AJ506">
            <v>0</v>
          </cell>
          <cell r="AN506">
            <v>248</v>
          </cell>
          <cell r="AO506" t="str">
            <v>Ikeokwu Johnson Ubani</v>
          </cell>
          <cell r="AP506">
            <v>267475.87</v>
          </cell>
          <cell r="AQ506">
            <v>122159.09</v>
          </cell>
          <cell r="AR506">
            <v>0</v>
          </cell>
          <cell r="AS506">
            <v>8600.35</v>
          </cell>
          <cell r="AT506">
            <v>4072</v>
          </cell>
          <cell r="AU506">
            <v>4886.3599999999997</v>
          </cell>
          <cell r="AV506">
            <v>8477.24</v>
          </cell>
          <cell r="AW506">
            <v>25000</v>
          </cell>
          <cell r="AX506">
            <v>54000</v>
          </cell>
          <cell r="AY506">
            <v>62500</v>
          </cell>
          <cell r="AZ506">
            <v>533220.46</v>
          </cell>
          <cell r="BA506">
            <v>-306439.56</v>
          </cell>
          <cell r="BB506">
            <v>226780.9</v>
          </cell>
          <cell r="BC506">
            <v>-43195.21</v>
          </cell>
          <cell r="BD506">
            <v>-28090.87</v>
          </cell>
          <cell r="BE506">
            <v>0</v>
          </cell>
          <cell r="BF506">
            <v>-100</v>
          </cell>
          <cell r="BG506">
            <v>-71386.080000000002</v>
          </cell>
          <cell r="BH506">
            <v>0</v>
          </cell>
          <cell r="BI506">
            <v>461834.38</v>
          </cell>
          <cell r="BJ506">
            <v>241036.48</v>
          </cell>
          <cell r="BK506">
            <v>109659.09</v>
          </cell>
          <cell r="BL506">
            <v>0</v>
          </cell>
          <cell r="BM506">
            <v>6933.68</v>
          </cell>
          <cell r="BN506">
            <v>3655.33</v>
          </cell>
          <cell r="BO506">
            <v>4386.3599999999997</v>
          </cell>
          <cell r="BP506">
            <v>7643.91</v>
          </cell>
          <cell r="BQ506">
            <v>20000</v>
          </cell>
          <cell r="BR506">
            <v>54000</v>
          </cell>
          <cell r="BS506">
            <v>20000</v>
          </cell>
          <cell r="BT506">
            <v>431939.4</v>
          </cell>
          <cell r="BU506">
            <v>-264160.62</v>
          </cell>
          <cell r="BV506">
            <v>167778.78</v>
          </cell>
          <cell r="BW506">
            <v>-29944.68</v>
          </cell>
          <cell r="BX506">
            <v>-25045.42</v>
          </cell>
          <cell r="BY506">
            <v>0</v>
          </cell>
          <cell r="BZ506">
            <v>0</v>
          </cell>
          <cell r="CA506">
            <v>-54990.1</v>
          </cell>
          <cell r="CB506">
            <v>0</v>
          </cell>
          <cell r="CC506">
            <v>376949.3</v>
          </cell>
          <cell r="CE506">
            <v>248</v>
          </cell>
          <cell r="CF506" t="str">
            <v>Ikeokwu Johnson Ubani</v>
          </cell>
          <cell r="CH506">
            <v>0</v>
          </cell>
          <cell r="CJ506">
            <v>0</v>
          </cell>
          <cell r="CK506">
            <v>0</v>
          </cell>
          <cell r="CM506">
            <v>12</v>
          </cell>
          <cell r="CN506">
            <v>12</v>
          </cell>
        </row>
        <row r="508">
          <cell r="A508">
            <v>249</v>
          </cell>
          <cell r="B508" t="str">
            <v>Stephen Awii Abenee</v>
          </cell>
          <cell r="C508">
            <v>53712.12</v>
          </cell>
          <cell r="D508">
            <v>12500</v>
          </cell>
          <cell r="E508">
            <v>0</v>
          </cell>
          <cell r="F508">
            <v>1666.67</v>
          </cell>
          <cell r="G508">
            <v>416.67</v>
          </cell>
          <cell r="H508">
            <v>500</v>
          </cell>
          <cell r="I508">
            <v>833.33</v>
          </cell>
          <cell r="J508">
            <v>5000</v>
          </cell>
          <cell r="K508">
            <v>0</v>
          </cell>
          <cell r="L508">
            <v>0</v>
          </cell>
          <cell r="M508">
            <v>27375</v>
          </cell>
          <cell r="N508">
            <v>62500</v>
          </cell>
          <cell r="O508">
            <v>164503.79</v>
          </cell>
          <cell r="P508">
            <v>-21287.88</v>
          </cell>
          <cell r="Q508">
            <v>-38408.339999999997</v>
          </cell>
          <cell r="R508">
            <v>-59696.22</v>
          </cell>
          <cell r="S508">
            <v>104807.57</v>
          </cell>
          <cell r="T508">
            <v>-24701.89</v>
          </cell>
          <cell r="U508">
            <v>-5090.91</v>
          </cell>
          <cell r="V508">
            <v>0</v>
          </cell>
          <cell r="W508">
            <v>-100</v>
          </cell>
          <cell r="Z508">
            <v>-29892.799999999999</v>
          </cell>
          <cell r="AE508">
            <v>134610.99</v>
          </cell>
          <cell r="AG508">
            <v>0</v>
          </cell>
          <cell r="AH508">
            <v>249</v>
          </cell>
          <cell r="AJ508">
            <v>0</v>
          </cell>
          <cell r="AN508">
            <v>249</v>
          </cell>
          <cell r="AO508" t="str">
            <v>Stephen Awii Abenee</v>
          </cell>
          <cell r="AP508">
            <v>325609.49</v>
          </cell>
          <cell r="AQ508">
            <v>121022.73</v>
          </cell>
          <cell r="AR508">
            <v>0</v>
          </cell>
          <cell r="AS508">
            <v>8601.35</v>
          </cell>
          <cell r="AT508">
            <v>4034.12</v>
          </cell>
          <cell r="AU508">
            <v>4840.91</v>
          </cell>
          <cell r="AV508">
            <v>8401.48</v>
          </cell>
          <cell r="AW508">
            <v>48409.09</v>
          </cell>
          <cell r="AX508">
            <v>77612.08</v>
          </cell>
          <cell r="AY508">
            <v>110909.09</v>
          </cell>
          <cell r="AZ508">
            <v>675418.91</v>
          </cell>
          <cell r="BA508">
            <v>-346015.64</v>
          </cell>
          <cell r="BB508">
            <v>329403.27</v>
          </cell>
          <cell r="BC508">
            <v>-68850.8</v>
          </cell>
          <cell r="BD508">
            <v>-32863.629999999997</v>
          </cell>
          <cell r="BE508">
            <v>0</v>
          </cell>
          <cell r="BF508">
            <v>-100</v>
          </cell>
          <cell r="BG508">
            <v>-101814.43</v>
          </cell>
          <cell r="BH508">
            <v>0</v>
          </cell>
          <cell r="BI508">
            <v>573604.48</v>
          </cell>
          <cell r="BJ508">
            <v>271897.37</v>
          </cell>
          <cell r="BK508">
            <v>108522.73</v>
          </cell>
          <cell r="BL508">
            <v>0</v>
          </cell>
          <cell r="BM508">
            <v>6934.68</v>
          </cell>
          <cell r="BN508">
            <v>3617.45</v>
          </cell>
          <cell r="BO508">
            <v>4340.91</v>
          </cell>
          <cell r="BP508">
            <v>7568.15</v>
          </cell>
          <cell r="BQ508">
            <v>43409.09</v>
          </cell>
          <cell r="BR508">
            <v>77612.08</v>
          </cell>
          <cell r="BS508">
            <v>43409.09</v>
          </cell>
          <cell r="BT508">
            <v>510915.12</v>
          </cell>
          <cell r="BU508">
            <v>-286319.42</v>
          </cell>
          <cell r="BV508">
            <v>224595.7</v>
          </cell>
          <cell r="BW508">
            <v>-44148.91</v>
          </cell>
          <cell r="BX508">
            <v>-27772.720000000001</v>
          </cell>
          <cell r="BY508">
            <v>0</v>
          </cell>
          <cell r="BZ508">
            <v>0</v>
          </cell>
          <cell r="CA508">
            <v>-71921.63</v>
          </cell>
          <cell r="CB508">
            <v>0</v>
          </cell>
          <cell r="CC508">
            <v>438993.49</v>
          </cell>
          <cell r="CE508">
            <v>249</v>
          </cell>
          <cell r="CF508" t="str">
            <v>Stephen Awii Abenee</v>
          </cell>
          <cell r="CH508">
            <v>0</v>
          </cell>
          <cell r="CJ508">
            <v>0</v>
          </cell>
          <cell r="CK508">
            <v>0</v>
          </cell>
          <cell r="CM508">
            <v>12</v>
          </cell>
          <cell r="CN508">
            <v>12</v>
          </cell>
        </row>
        <row r="510">
          <cell r="A510">
            <v>250</v>
          </cell>
          <cell r="B510" t="str">
            <v>Egu Bassey Egu</v>
          </cell>
          <cell r="C510">
            <v>26439.39</v>
          </cell>
          <cell r="D510">
            <v>12500</v>
          </cell>
          <cell r="E510">
            <v>0</v>
          </cell>
          <cell r="F510">
            <v>1666.67</v>
          </cell>
          <cell r="G510">
            <v>416.67</v>
          </cell>
          <cell r="H510">
            <v>500</v>
          </cell>
          <cell r="I510">
            <v>833.33</v>
          </cell>
          <cell r="J510">
            <v>5000</v>
          </cell>
          <cell r="K510">
            <v>0</v>
          </cell>
          <cell r="L510">
            <v>0</v>
          </cell>
          <cell r="M510">
            <v>16425</v>
          </cell>
          <cell r="N510">
            <v>37500</v>
          </cell>
          <cell r="O510">
            <v>101281.06</v>
          </cell>
          <cell r="P510">
            <v>-18560.61</v>
          </cell>
          <cell r="Q510">
            <v>-23718.33</v>
          </cell>
          <cell r="R510">
            <v>-42278.94</v>
          </cell>
          <cell r="S510">
            <v>59002.12</v>
          </cell>
          <cell r="T510">
            <v>-13250.53</v>
          </cell>
          <cell r="U510">
            <v>-3045.45</v>
          </cell>
          <cell r="V510">
            <v>0</v>
          </cell>
          <cell r="W510">
            <v>-100</v>
          </cell>
          <cell r="Z510">
            <v>-16395.98</v>
          </cell>
          <cell r="AE510">
            <v>84885.08</v>
          </cell>
          <cell r="AG510">
            <v>0</v>
          </cell>
          <cell r="AH510">
            <v>250</v>
          </cell>
          <cell r="AJ510">
            <v>0</v>
          </cell>
          <cell r="AN510">
            <v>250</v>
          </cell>
          <cell r="AO510" t="str">
            <v>Egu Bassey Egu</v>
          </cell>
          <cell r="AP510">
            <v>243791.3</v>
          </cell>
          <cell r="AQ510">
            <v>121022.73</v>
          </cell>
          <cell r="AR510">
            <v>0</v>
          </cell>
          <cell r="AS510">
            <v>8602.35</v>
          </cell>
          <cell r="AT510">
            <v>4034.12</v>
          </cell>
          <cell r="AU510">
            <v>4840.91</v>
          </cell>
          <cell r="AV510">
            <v>8401.48</v>
          </cell>
          <cell r="AW510">
            <v>48409.09</v>
          </cell>
          <cell r="AX510">
            <v>92000</v>
          </cell>
          <cell r="AY510">
            <v>85909.09</v>
          </cell>
          <cell r="AZ510">
            <v>572038.64</v>
          </cell>
          <cell r="BA510">
            <v>-311021.38</v>
          </cell>
          <cell r="BB510">
            <v>261017.26</v>
          </cell>
          <cell r="BC510">
            <v>-51754.31</v>
          </cell>
          <cell r="BD510">
            <v>-26727.25</v>
          </cell>
          <cell r="BE510">
            <v>0</v>
          </cell>
          <cell r="BF510">
            <v>-100</v>
          </cell>
          <cell r="BG510">
            <v>-78581.56</v>
          </cell>
          <cell r="BH510">
            <v>0</v>
          </cell>
          <cell r="BI510">
            <v>493457.08</v>
          </cell>
          <cell r="BJ510">
            <v>217351.91</v>
          </cell>
          <cell r="BK510">
            <v>108522.73</v>
          </cell>
          <cell r="BL510">
            <v>0</v>
          </cell>
          <cell r="BM510">
            <v>6935.68</v>
          </cell>
          <cell r="BN510">
            <v>3617.45</v>
          </cell>
          <cell r="BO510">
            <v>4340.91</v>
          </cell>
          <cell r="BP510">
            <v>7568.15</v>
          </cell>
          <cell r="BQ510">
            <v>43409.09</v>
          </cell>
          <cell r="BR510">
            <v>92000</v>
          </cell>
          <cell r="BS510">
            <v>43409.09</v>
          </cell>
          <cell r="BT510">
            <v>470757.58</v>
          </cell>
          <cell r="BU510">
            <v>-268742.44</v>
          </cell>
          <cell r="BV510">
            <v>202015.14</v>
          </cell>
          <cell r="BW510">
            <v>-38503.78</v>
          </cell>
          <cell r="BX510">
            <v>-23681.8</v>
          </cell>
          <cell r="BY510">
            <v>0</v>
          </cell>
          <cell r="BZ510">
            <v>0</v>
          </cell>
          <cell r="CA510">
            <v>-62185.58</v>
          </cell>
          <cell r="CB510">
            <v>0</v>
          </cell>
          <cell r="CC510">
            <v>408572</v>
          </cell>
          <cell r="CE510">
            <v>250</v>
          </cell>
          <cell r="CF510" t="str">
            <v>Egu Bassey Egu</v>
          </cell>
          <cell r="CH510">
            <v>0</v>
          </cell>
          <cell r="CJ510">
            <v>0</v>
          </cell>
          <cell r="CK510">
            <v>0</v>
          </cell>
          <cell r="CM510">
            <v>12</v>
          </cell>
          <cell r="CN510">
            <v>12</v>
          </cell>
        </row>
        <row r="512">
          <cell r="A512">
            <v>251</v>
          </cell>
          <cell r="B512" t="str">
            <v>Innocent Ohazurume</v>
          </cell>
          <cell r="C512">
            <v>17348.490000000002</v>
          </cell>
          <cell r="D512">
            <v>12500</v>
          </cell>
          <cell r="E512">
            <v>0</v>
          </cell>
          <cell r="F512">
            <v>1666.67</v>
          </cell>
          <cell r="G512">
            <v>416.67</v>
          </cell>
          <cell r="H512">
            <v>500</v>
          </cell>
          <cell r="I512">
            <v>833.33</v>
          </cell>
          <cell r="J512">
            <v>0</v>
          </cell>
          <cell r="K512">
            <v>10400</v>
          </cell>
          <cell r="L512">
            <v>0</v>
          </cell>
          <cell r="M512">
            <v>12775</v>
          </cell>
          <cell r="N512">
            <v>29166.67</v>
          </cell>
          <cell r="O512">
            <v>85606.83</v>
          </cell>
          <cell r="P512">
            <v>-17651.52</v>
          </cell>
          <cell r="Q512">
            <v>-19901.68</v>
          </cell>
          <cell r="R512">
            <v>-37553.199999999997</v>
          </cell>
          <cell r="S512">
            <v>48053.63</v>
          </cell>
          <cell r="T512">
            <v>-10513.4</v>
          </cell>
          <cell r="U512">
            <v>-2363.64</v>
          </cell>
          <cell r="V512">
            <v>0</v>
          </cell>
          <cell r="W512">
            <v>-100</v>
          </cell>
          <cell r="Z512">
            <v>-12977.04</v>
          </cell>
          <cell r="AE512">
            <v>72629.789999999994</v>
          </cell>
          <cell r="AG512">
            <v>0</v>
          </cell>
          <cell r="AH512">
            <v>251</v>
          </cell>
          <cell r="AJ512">
            <v>0</v>
          </cell>
          <cell r="AN512">
            <v>251</v>
          </cell>
          <cell r="AO512" t="str">
            <v>Innocent Ohazurume</v>
          </cell>
          <cell r="AP512">
            <v>154028.96</v>
          </cell>
          <cell r="AQ512">
            <v>119318.18</v>
          </cell>
          <cell r="AR512">
            <v>0</v>
          </cell>
          <cell r="AS512">
            <v>8604.35</v>
          </cell>
          <cell r="AT512">
            <v>3977.3</v>
          </cell>
          <cell r="AU512">
            <v>4772.7299999999996</v>
          </cell>
          <cell r="AV512">
            <v>8287.85</v>
          </cell>
          <cell r="AW512">
            <v>0</v>
          </cell>
          <cell r="AX512">
            <v>62366.64</v>
          </cell>
          <cell r="AY512">
            <v>29166.67</v>
          </cell>
          <cell r="AZ512">
            <v>401603.83</v>
          </cell>
          <cell r="BA512">
            <v>-262616.32000000001</v>
          </cell>
          <cell r="BB512">
            <v>138987.51</v>
          </cell>
          <cell r="BC512">
            <v>-22718.22</v>
          </cell>
          <cell r="BD512">
            <v>-20590.939999999999</v>
          </cell>
          <cell r="BE512">
            <v>0</v>
          </cell>
          <cell r="BF512">
            <v>-100</v>
          </cell>
          <cell r="BG512">
            <v>-43409.16</v>
          </cell>
          <cell r="BH512">
            <v>0</v>
          </cell>
          <cell r="BI512">
            <v>358194.67</v>
          </cell>
          <cell r="BJ512">
            <v>136680.47</v>
          </cell>
          <cell r="BK512">
            <v>106818.18</v>
          </cell>
          <cell r="BL512">
            <v>0</v>
          </cell>
          <cell r="BM512">
            <v>6937.68</v>
          </cell>
          <cell r="BN512">
            <v>3560.63</v>
          </cell>
          <cell r="BO512">
            <v>4272.7299999999996</v>
          </cell>
          <cell r="BP512">
            <v>7454.52</v>
          </cell>
          <cell r="BQ512">
            <v>0</v>
          </cell>
          <cell r="BR512">
            <v>51966.64</v>
          </cell>
          <cell r="BS512">
            <v>0</v>
          </cell>
          <cell r="BT512">
            <v>315997</v>
          </cell>
          <cell r="BU512">
            <v>-225063.12</v>
          </cell>
          <cell r="BV512">
            <v>90933.88</v>
          </cell>
          <cell r="BW512">
            <v>-12204.82</v>
          </cell>
          <cell r="BX512">
            <v>-18227.3</v>
          </cell>
          <cell r="BY512">
            <v>0</v>
          </cell>
          <cell r="BZ512">
            <v>0</v>
          </cell>
          <cell r="CA512">
            <v>-30432.12</v>
          </cell>
          <cell r="CB512">
            <v>0</v>
          </cell>
          <cell r="CC512">
            <v>285564.88</v>
          </cell>
          <cell r="CE512">
            <v>251</v>
          </cell>
          <cell r="CF512" t="str">
            <v>Innocent Ohazurume</v>
          </cell>
          <cell r="CH512">
            <v>0</v>
          </cell>
          <cell r="CJ512">
            <v>0</v>
          </cell>
          <cell r="CK512">
            <v>0</v>
          </cell>
          <cell r="CM512">
            <v>12</v>
          </cell>
          <cell r="CN512">
            <v>12</v>
          </cell>
        </row>
        <row r="514">
          <cell r="A514">
            <v>252</v>
          </cell>
          <cell r="B514" t="str">
            <v>Edward Raphael Abuo</v>
          </cell>
          <cell r="C514">
            <v>17348.490000000002</v>
          </cell>
          <cell r="D514">
            <v>12500</v>
          </cell>
          <cell r="E514">
            <v>0</v>
          </cell>
          <cell r="F514">
            <v>1666.67</v>
          </cell>
          <cell r="G514">
            <v>416.67</v>
          </cell>
          <cell r="H514">
            <v>500</v>
          </cell>
          <cell r="I514">
            <v>833.33</v>
          </cell>
          <cell r="J514">
            <v>0</v>
          </cell>
          <cell r="K514">
            <v>5333.32</v>
          </cell>
          <cell r="L514">
            <v>0</v>
          </cell>
          <cell r="M514">
            <v>12775</v>
          </cell>
          <cell r="N514">
            <v>29166.67</v>
          </cell>
          <cell r="O514">
            <v>80540.149999999994</v>
          </cell>
          <cell r="P514">
            <v>-17651.52</v>
          </cell>
          <cell r="Q514">
            <v>-18888.34</v>
          </cell>
          <cell r="R514">
            <v>-36539.86</v>
          </cell>
          <cell r="S514">
            <v>44000.29</v>
          </cell>
          <cell r="T514">
            <v>-9500.07</v>
          </cell>
          <cell r="U514">
            <v>-2363.64</v>
          </cell>
          <cell r="V514">
            <v>0</v>
          </cell>
          <cell r="W514">
            <v>-100</v>
          </cell>
          <cell r="Z514">
            <v>-11963.71</v>
          </cell>
          <cell r="AE514">
            <v>68576.44</v>
          </cell>
          <cell r="AG514">
            <v>0</v>
          </cell>
          <cell r="AH514">
            <v>252</v>
          </cell>
          <cell r="AJ514">
            <v>0</v>
          </cell>
          <cell r="AN514">
            <v>252</v>
          </cell>
          <cell r="AO514" t="str">
            <v>Edward Raphael Abuo</v>
          </cell>
          <cell r="AP514">
            <v>151701.14000000001</v>
          </cell>
          <cell r="AQ514">
            <v>117045.45</v>
          </cell>
          <cell r="AR514">
            <v>0</v>
          </cell>
          <cell r="AS514">
            <v>8606.35</v>
          </cell>
          <cell r="AT514">
            <v>3901.55</v>
          </cell>
          <cell r="AU514">
            <v>4681.82</v>
          </cell>
          <cell r="AV514">
            <v>8136.33</v>
          </cell>
          <cell r="AW514">
            <v>0</v>
          </cell>
          <cell r="AX514">
            <v>41019.67</v>
          </cell>
          <cell r="AY514">
            <v>29166.67</v>
          </cell>
          <cell r="AZ514">
            <v>380256.86</v>
          </cell>
          <cell r="BA514">
            <v>-258346.92</v>
          </cell>
          <cell r="BB514">
            <v>121909.94</v>
          </cell>
          <cell r="BC514">
            <v>-18844.84</v>
          </cell>
          <cell r="BD514">
            <v>-20590.939999999999</v>
          </cell>
          <cell r="BE514">
            <v>0</v>
          </cell>
          <cell r="BF514">
            <v>-100</v>
          </cell>
          <cell r="BG514">
            <v>-39535.78</v>
          </cell>
          <cell r="BH514">
            <v>0</v>
          </cell>
          <cell r="BI514">
            <v>340721.08</v>
          </cell>
          <cell r="BJ514">
            <v>134352.65</v>
          </cell>
          <cell r="BK514">
            <v>104545.45</v>
          </cell>
          <cell r="BL514">
            <v>0</v>
          </cell>
          <cell r="BM514">
            <v>6939.68</v>
          </cell>
          <cell r="BN514">
            <v>3484.88</v>
          </cell>
          <cell r="BO514">
            <v>4181.82</v>
          </cell>
          <cell r="BP514">
            <v>7303</v>
          </cell>
          <cell r="BQ514">
            <v>0</v>
          </cell>
          <cell r="BR514">
            <v>35686.35</v>
          </cell>
          <cell r="BS514">
            <v>0</v>
          </cell>
          <cell r="BT514">
            <v>299716.71000000002</v>
          </cell>
          <cell r="BU514">
            <v>-221807.06</v>
          </cell>
          <cell r="BV514">
            <v>77909.649999999994</v>
          </cell>
          <cell r="BW514">
            <v>-9344.77</v>
          </cell>
          <cell r="BX514">
            <v>-18227.3</v>
          </cell>
          <cell r="BY514">
            <v>0</v>
          </cell>
          <cell r="BZ514">
            <v>0</v>
          </cell>
          <cell r="CA514">
            <v>-27572.07</v>
          </cell>
          <cell r="CB514">
            <v>0</v>
          </cell>
          <cell r="CC514">
            <v>272144.64000000001</v>
          </cell>
          <cell r="CE514">
            <v>252</v>
          </cell>
          <cell r="CF514" t="str">
            <v>Edward Raphael Abuo</v>
          </cell>
          <cell r="CH514">
            <v>0</v>
          </cell>
          <cell r="CJ514">
            <v>0</v>
          </cell>
          <cell r="CK514">
            <v>0</v>
          </cell>
          <cell r="CM514">
            <v>12</v>
          </cell>
          <cell r="CN514">
            <v>12</v>
          </cell>
        </row>
        <row r="516">
          <cell r="A516">
            <v>253</v>
          </cell>
          <cell r="B516" t="str">
            <v>Irene Audu</v>
          </cell>
          <cell r="C516">
            <v>17348.490000000002</v>
          </cell>
          <cell r="D516">
            <v>12500</v>
          </cell>
          <cell r="E516">
            <v>0</v>
          </cell>
          <cell r="F516">
            <v>1666.67</v>
          </cell>
          <cell r="G516">
            <v>416.67</v>
          </cell>
          <cell r="H516">
            <v>500</v>
          </cell>
          <cell r="I516">
            <v>833.33</v>
          </cell>
          <cell r="J516">
            <v>5000</v>
          </cell>
          <cell r="K516">
            <v>0</v>
          </cell>
          <cell r="L516">
            <v>0</v>
          </cell>
          <cell r="M516">
            <v>13940</v>
          </cell>
          <cell r="N516">
            <v>30000</v>
          </cell>
          <cell r="O516">
            <v>82205.16</v>
          </cell>
          <cell r="P516">
            <v>-17651.52</v>
          </cell>
          <cell r="Q516">
            <v>-19221.34</v>
          </cell>
          <cell r="R516">
            <v>-36872.86</v>
          </cell>
          <cell r="S516">
            <v>45332.3</v>
          </cell>
          <cell r="T516">
            <v>-9833.07</v>
          </cell>
          <cell r="U516">
            <v>-2363.64</v>
          </cell>
          <cell r="V516">
            <v>0</v>
          </cell>
          <cell r="W516">
            <v>-100</v>
          </cell>
          <cell r="Z516">
            <v>-12296.71</v>
          </cell>
          <cell r="AE516">
            <v>69908.45</v>
          </cell>
          <cell r="AG516">
            <v>0</v>
          </cell>
          <cell r="AH516">
            <v>253</v>
          </cell>
          <cell r="AJ516">
            <v>0</v>
          </cell>
          <cell r="AN516">
            <v>253</v>
          </cell>
          <cell r="AO516" t="str">
            <v>Irene Audu</v>
          </cell>
          <cell r="AP516">
            <v>134496.60999999999</v>
          </cell>
          <cell r="AQ516">
            <v>99837.66</v>
          </cell>
          <cell r="AR516">
            <v>0</v>
          </cell>
          <cell r="AS516">
            <v>8928.15</v>
          </cell>
          <cell r="AT516">
            <v>3327.96</v>
          </cell>
          <cell r="AU516">
            <v>3993.5</v>
          </cell>
          <cell r="AV516">
            <v>6655.81</v>
          </cell>
          <cell r="AW516">
            <v>49090.91</v>
          </cell>
          <cell r="AX516">
            <v>0</v>
          </cell>
          <cell r="AY516">
            <v>79090.91</v>
          </cell>
          <cell r="AZ516">
            <v>359804.46</v>
          </cell>
          <cell r="BA516">
            <v>-234358.42</v>
          </cell>
          <cell r="BB516">
            <v>125446.04</v>
          </cell>
          <cell r="BC516">
            <v>-23395.89</v>
          </cell>
          <cell r="BD516">
            <v>-18573.46</v>
          </cell>
          <cell r="BE516">
            <v>0</v>
          </cell>
          <cell r="BF516">
            <v>-100</v>
          </cell>
          <cell r="BG516">
            <v>-42069.35</v>
          </cell>
          <cell r="BH516">
            <v>0</v>
          </cell>
          <cell r="BI516">
            <v>317735.11</v>
          </cell>
          <cell r="BJ516">
            <v>117148.12</v>
          </cell>
          <cell r="BK516">
            <v>87337.66</v>
          </cell>
          <cell r="BL516">
            <v>0</v>
          </cell>
          <cell r="BM516">
            <v>7261.48</v>
          </cell>
          <cell r="BN516">
            <v>2911.29</v>
          </cell>
          <cell r="BO516">
            <v>3493.5</v>
          </cell>
          <cell r="BP516">
            <v>5822.48</v>
          </cell>
          <cell r="BQ516">
            <v>44090.91</v>
          </cell>
          <cell r="BR516">
            <v>0</v>
          </cell>
          <cell r="BS516">
            <v>44090.91</v>
          </cell>
          <cell r="BT516">
            <v>277599.3</v>
          </cell>
          <cell r="BU516">
            <v>-197485.56</v>
          </cell>
          <cell r="BV516">
            <v>80113.740000000005</v>
          </cell>
          <cell r="BW516">
            <v>-13562.82</v>
          </cell>
          <cell r="BX516">
            <v>-16209.82</v>
          </cell>
          <cell r="BY516">
            <v>0</v>
          </cell>
          <cell r="BZ516">
            <v>0</v>
          </cell>
          <cell r="CA516">
            <v>-29772.639999999999</v>
          </cell>
          <cell r="CB516">
            <v>0</v>
          </cell>
          <cell r="CC516">
            <v>247826.66</v>
          </cell>
          <cell r="CE516">
            <v>253</v>
          </cell>
          <cell r="CF516" t="str">
            <v>Irene Audu</v>
          </cell>
          <cell r="CH516">
            <v>0</v>
          </cell>
          <cell r="CJ516">
            <v>0</v>
          </cell>
          <cell r="CK516">
            <v>0</v>
          </cell>
          <cell r="CM516">
            <v>12</v>
          </cell>
          <cell r="CN516">
            <v>12</v>
          </cell>
        </row>
        <row r="518">
          <cell r="A518">
            <v>254</v>
          </cell>
          <cell r="B518" t="str">
            <v>Juliana Echewe</v>
          </cell>
          <cell r="C518">
            <v>8940.67</v>
          </cell>
          <cell r="D518">
            <v>12500</v>
          </cell>
          <cell r="E518">
            <v>0</v>
          </cell>
          <cell r="F518">
            <v>1666.67</v>
          </cell>
          <cell r="G518">
            <v>416.67</v>
          </cell>
          <cell r="H518">
            <v>500</v>
          </cell>
          <cell r="I518">
            <v>833.33</v>
          </cell>
          <cell r="J518">
            <v>0</v>
          </cell>
          <cell r="K518">
            <v>0</v>
          </cell>
          <cell r="L518">
            <v>0</v>
          </cell>
          <cell r="M518">
            <v>8974.36</v>
          </cell>
          <cell r="N518">
            <v>19313.55</v>
          </cell>
          <cell r="O518">
            <v>53145.25</v>
          </cell>
          <cell r="P518">
            <v>-16810.740000000002</v>
          </cell>
          <cell r="Q518">
            <v>-12778.77</v>
          </cell>
          <cell r="R518">
            <v>-29589.51</v>
          </cell>
          <cell r="S518">
            <v>23555.74</v>
          </cell>
          <cell r="T518">
            <v>-4388.93</v>
          </cell>
          <cell r="U518">
            <v>-1733.05</v>
          </cell>
          <cell r="V518">
            <v>0</v>
          </cell>
          <cell r="W518">
            <v>-100</v>
          </cell>
          <cell r="Z518">
            <v>-6221.98</v>
          </cell>
          <cell r="AE518">
            <v>46923.27</v>
          </cell>
          <cell r="AG518">
            <v>0</v>
          </cell>
          <cell r="AH518">
            <v>254</v>
          </cell>
          <cell r="AJ518">
            <v>0</v>
          </cell>
          <cell r="AN518">
            <v>254</v>
          </cell>
          <cell r="AO518" t="str">
            <v>Juliana Echewe</v>
          </cell>
          <cell r="AP518">
            <v>80466.03</v>
          </cell>
          <cell r="AQ518">
            <v>112500</v>
          </cell>
          <cell r="AR518">
            <v>0</v>
          </cell>
          <cell r="AS518">
            <v>8608.35</v>
          </cell>
          <cell r="AT518">
            <v>3750.03</v>
          </cell>
          <cell r="AU518">
            <v>4500</v>
          </cell>
          <cell r="AV518">
            <v>7499.97</v>
          </cell>
          <cell r="AW518">
            <v>0</v>
          </cell>
          <cell r="AX518">
            <v>0</v>
          </cell>
          <cell r="AY518">
            <v>19313.55</v>
          </cell>
          <cell r="AZ518">
            <v>255866.68</v>
          </cell>
          <cell r="BA518">
            <v>-221817.49</v>
          </cell>
          <cell r="BB518">
            <v>34049.19</v>
          </cell>
          <cell r="BC518">
            <v>-5535.52</v>
          </cell>
          <cell r="BD518">
            <v>-15597.45</v>
          </cell>
          <cell r="BE518">
            <v>0</v>
          </cell>
          <cell r="BF518">
            <v>-100</v>
          </cell>
          <cell r="BG518">
            <v>-21232.97</v>
          </cell>
          <cell r="BH518">
            <v>0</v>
          </cell>
          <cell r="BI518">
            <v>234633.71</v>
          </cell>
          <cell r="BJ518">
            <v>71525.36</v>
          </cell>
          <cell r="BK518">
            <v>100000</v>
          </cell>
          <cell r="BL518">
            <v>0</v>
          </cell>
          <cell r="BM518">
            <v>6941.68</v>
          </cell>
          <cell r="BN518">
            <v>3333.36</v>
          </cell>
          <cell r="BO518">
            <v>4000</v>
          </cell>
          <cell r="BP518">
            <v>6666.64</v>
          </cell>
          <cell r="BQ518">
            <v>0</v>
          </cell>
          <cell r="BR518">
            <v>0</v>
          </cell>
          <cell r="BS518">
            <v>0</v>
          </cell>
          <cell r="BT518">
            <v>202721.43</v>
          </cell>
          <cell r="BU518">
            <v>-192227.98</v>
          </cell>
          <cell r="BV518">
            <v>10493.45</v>
          </cell>
          <cell r="BW518">
            <v>-1146.5899999999999</v>
          </cell>
          <cell r="BX518">
            <v>-13864.4</v>
          </cell>
          <cell r="BY518">
            <v>0</v>
          </cell>
          <cell r="BZ518">
            <v>0</v>
          </cell>
          <cell r="CA518">
            <v>-15010.99</v>
          </cell>
          <cell r="CB518">
            <v>0</v>
          </cell>
          <cell r="CC518">
            <v>187710.44</v>
          </cell>
          <cell r="CE518">
            <v>254</v>
          </cell>
          <cell r="CF518" t="str">
            <v>Juliana Echewe</v>
          </cell>
          <cell r="CH518">
            <v>0</v>
          </cell>
          <cell r="CJ518">
            <v>0</v>
          </cell>
          <cell r="CK518">
            <v>0</v>
          </cell>
          <cell r="CM518">
            <v>12</v>
          </cell>
          <cell r="CN518">
            <v>12</v>
          </cell>
        </row>
        <row r="520">
          <cell r="A520">
            <v>255</v>
          </cell>
          <cell r="B520" t="str">
            <v>Rose Dick Echewe</v>
          </cell>
          <cell r="C520">
            <v>8940.67</v>
          </cell>
          <cell r="D520">
            <v>12500</v>
          </cell>
          <cell r="E520">
            <v>0</v>
          </cell>
          <cell r="F520">
            <v>1666.67</v>
          </cell>
          <cell r="G520">
            <v>416.67</v>
          </cell>
          <cell r="H520">
            <v>500</v>
          </cell>
          <cell r="I520">
            <v>833.33</v>
          </cell>
          <cell r="J520">
            <v>0</v>
          </cell>
          <cell r="K520">
            <v>0</v>
          </cell>
          <cell r="L520">
            <v>0</v>
          </cell>
          <cell r="M520">
            <v>8974.36</v>
          </cell>
          <cell r="N520">
            <v>19313.55</v>
          </cell>
          <cell r="O520">
            <v>53145.25</v>
          </cell>
          <cell r="P520">
            <v>-16810.740000000002</v>
          </cell>
          <cell r="Q520">
            <v>-12778.77</v>
          </cell>
          <cell r="R520">
            <v>-29589.51</v>
          </cell>
          <cell r="S520">
            <v>23555.74</v>
          </cell>
          <cell r="T520">
            <v>-4388.93</v>
          </cell>
          <cell r="U520">
            <v>-1733.05</v>
          </cell>
          <cell r="V520">
            <v>0</v>
          </cell>
          <cell r="W520">
            <v>-100</v>
          </cell>
          <cell r="Z520">
            <v>-6221.98</v>
          </cell>
          <cell r="AE520">
            <v>46923.27</v>
          </cell>
          <cell r="AG520">
            <v>0</v>
          </cell>
          <cell r="AH520">
            <v>255</v>
          </cell>
          <cell r="AJ520">
            <v>0</v>
          </cell>
          <cell r="AN520">
            <v>255</v>
          </cell>
          <cell r="AO520" t="str">
            <v>Rose Dick Echewe</v>
          </cell>
          <cell r="AP520">
            <v>80466.03</v>
          </cell>
          <cell r="AQ520">
            <v>112500</v>
          </cell>
          <cell r="AR520">
            <v>0</v>
          </cell>
          <cell r="AS520">
            <v>8609.35</v>
          </cell>
          <cell r="AT520">
            <v>3750.03</v>
          </cell>
          <cell r="AU520">
            <v>4500</v>
          </cell>
          <cell r="AV520">
            <v>7499.97</v>
          </cell>
          <cell r="AW520">
            <v>0</v>
          </cell>
          <cell r="AX520">
            <v>0</v>
          </cell>
          <cell r="AY520">
            <v>19313.55</v>
          </cell>
          <cell r="AZ520">
            <v>255866.68</v>
          </cell>
          <cell r="BA520">
            <v>-221817.49</v>
          </cell>
          <cell r="BB520">
            <v>34049.19</v>
          </cell>
          <cell r="BC520">
            <v>-5535.52</v>
          </cell>
          <cell r="BD520">
            <v>-15597.45</v>
          </cell>
          <cell r="BE520">
            <v>0</v>
          </cell>
          <cell r="BF520">
            <v>-100</v>
          </cell>
          <cell r="BG520">
            <v>-21232.97</v>
          </cell>
          <cell r="BH520">
            <v>0</v>
          </cell>
          <cell r="BI520">
            <v>234633.71</v>
          </cell>
          <cell r="BJ520">
            <v>71525.36</v>
          </cell>
          <cell r="BK520">
            <v>100000</v>
          </cell>
          <cell r="BL520">
            <v>0</v>
          </cell>
          <cell r="BM520">
            <v>6942.68</v>
          </cell>
          <cell r="BN520">
            <v>3333.36</v>
          </cell>
          <cell r="BO520">
            <v>4000</v>
          </cell>
          <cell r="BP520">
            <v>6666.64</v>
          </cell>
          <cell r="BQ520">
            <v>0</v>
          </cell>
          <cell r="BR520">
            <v>0</v>
          </cell>
          <cell r="BS520">
            <v>0</v>
          </cell>
          <cell r="BT520">
            <v>202721.43</v>
          </cell>
          <cell r="BU520">
            <v>-192227.98</v>
          </cell>
          <cell r="BV520">
            <v>10493.45</v>
          </cell>
          <cell r="BW520">
            <v>-1146.5899999999999</v>
          </cell>
          <cell r="BX520">
            <v>-13864.4</v>
          </cell>
          <cell r="BY520">
            <v>0</v>
          </cell>
          <cell r="BZ520">
            <v>0</v>
          </cell>
          <cell r="CA520">
            <v>-15010.99</v>
          </cell>
          <cell r="CB520">
            <v>0</v>
          </cell>
          <cell r="CC520">
            <v>187710.44</v>
          </cell>
          <cell r="CE520">
            <v>255</v>
          </cell>
          <cell r="CF520" t="str">
            <v>Rose Dick Echewe</v>
          </cell>
          <cell r="CH520">
            <v>0</v>
          </cell>
          <cell r="CJ520">
            <v>0</v>
          </cell>
          <cell r="CK520">
            <v>0</v>
          </cell>
          <cell r="CM520">
            <v>12</v>
          </cell>
          <cell r="CN520">
            <v>12</v>
          </cell>
        </row>
        <row r="522">
          <cell r="A522">
            <v>256</v>
          </cell>
          <cell r="B522" t="str">
            <v>Maria Agumagu</v>
          </cell>
          <cell r="C522">
            <v>3712.12</v>
          </cell>
          <cell r="D522">
            <v>12500</v>
          </cell>
          <cell r="E522">
            <v>0</v>
          </cell>
          <cell r="F522">
            <v>1666.67</v>
          </cell>
          <cell r="G522">
            <v>416.67</v>
          </cell>
          <cell r="H522">
            <v>500</v>
          </cell>
          <cell r="I522">
            <v>833.33</v>
          </cell>
          <cell r="J522">
            <v>0</v>
          </cell>
          <cell r="K522">
            <v>0</v>
          </cell>
          <cell r="L522">
            <v>0</v>
          </cell>
          <cell r="M522">
            <v>6970</v>
          </cell>
          <cell r="N522">
            <v>15000</v>
          </cell>
          <cell r="O522">
            <v>41598.79</v>
          </cell>
          <cell r="P522">
            <v>-16287.88</v>
          </cell>
          <cell r="Q522">
            <v>-10077.34</v>
          </cell>
          <cell r="R522">
            <v>-26365.22</v>
          </cell>
          <cell r="S522">
            <v>15233.57</v>
          </cell>
          <cell r="T522">
            <v>-2308.39</v>
          </cell>
          <cell r="U522">
            <v>-1340.91</v>
          </cell>
          <cell r="V522">
            <v>0</v>
          </cell>
          <cell r="W522">
            <v>-100</v>
          </cell>
          <cell r="Z522">
            <v>-3749.3</v>
          </cell>
          <cell r="AE522">
            <v>37849.49</v>
          </cell>
          <cell r="AG522">
            <v>0</v>
          </cell>
          <cell r="AH522">
            <v>256</v>
          </cell>
          <cell r="AJ522">
            <v>0</v>
          </cell>
          <cell r="AN522">
            <v>256</v>
          </cell>
          <cell r="AO522" t="str">
            <v>Maria Agumagu</v>
          </cell>
          <cell r="AP522">
            <v>33409.08</v>
          </cell>
          <cell r="AQ522">
            <v>112500</v>
          </cell>
          <cell r="AR522">
            <v>0</v>
          </cell>
          <cell r="AS522">
            <v>8610.35</v>
          </cell>
          <cell r="AT522">
            <v>3750.03</v>
          </cell>
          <cell r="AU522">
            <v>4500</v>
          </cell>
          <cell r="AV522">
            <v>7499.97</v>
          </cell>
          <cell r="AW522">
            <v>0</v>
          </cell>
          <cell r="AX522">
            <v>0</v>
          </cell>
          <cell r="AY522">
            <v>15000</v>
          </cell>
          <cell r="AZ522">
            <v>201629.11</v>
          </cell>
          <cell r="BA522">
            <v>-202734.98</v>
          </cell>
          <cell r="BB522">
            <v>-1105.8699999999999</v>
          </cell>
          <cell r="BC522">
            <v>-3108.51</v>
          </cell>
          <cell r="BD522">
            <v>-12068.19</v>
          </cell>
          <cell r="BE522">
            <v>0</v>
          </cell>
          <cell r="BF522">
            <v>-100</v>
          </cell>
          <cell r="BG522">
            <v>-15276.7</v>
          </cell>
          <cell r="BH522">
            <v>0</v>
          </cell>
          <cell r="BI522">
            <v>186352.41</v>
          </cell>
          <cell r="BJ522">
            <v>29696.959999999999</v>
          </cell>
          <cell r="BK522">
            <v>100000</v>
          </cell>
          <cell r="BL522">
            <v>0</v>
          </cell>
          <cell r="BM522">
            <v>6943.68</v>
          </cell>
          <cell r="BN522">
            <v>3333.36</v>
          </cell>
          <cell r="BO522">
            <v>4000</v>
          </cell>
          <cell r="BP522">
            <v>6666.64</v>
          </cell>
          <cell r="BQ522">
            <v>0</v>
          </cell>
          <cell r="BR522">
            <v>0</v>
          </cell>
          <cell r="BS522">
            <v>0</v>
          </cell>
          <cell r="BT522">
            <v>160030.32</v>
          </cell>
          <cell r="BU522">
            <v>-176369.76</v>
          </cell>
          <cell r="BV522">
            <v>-16339.44</v>
          </cell>
          <cell r="BW522">
            <v>-800.12</v>
          </cell>
          <cell r="BX522">
            <v>-10727.28</v>
          </cell>
          <cell r="BY522">
            <v>0</v>
          </cell>
          <cell r="BZ522">
            <v>0</v>
          </cell>
          <cell r="CA522">
            <v>-11527.4</v>
          </cell>
          <cell r="CB522">
            <v>0</v>
          </cell>
          <cell r="CC522">
            <v>148502.92000000001</v>
          </cell>
          <cell r="CE522">
            <v>256</v>
          </cell>
          <cell r="CF522" t="str">
            <v>Maria Agumagu</v>
          </cell>
          <cell r="CH522">
            <v>0</v>
          </cell>
          <cell r="CJ522">
            <v>0</v>
          </cell>
          <cell r="CK522">
            <v>0</v>
          </cell>
          <cell r="CM522">
            <v>12</v>
          </cell>
          <cell r="CN522">
            <v>12</v>
          </cell>
        </row>
        <row r="524">
          <cell r="A524">
            <v>257</v>
          </cell>
          <cell r="B524" t="str">
            <v>Ekene Abiamywe</v>
          </cell>
          <cell r="C524">
            <v>3712.12</v>
          </cell>
          <cell r="D524">
            <v>12500</v>
          </cell>
          <cell r="E524">
            <v>0</v>
          </cell>
          <cell r="F524">
            <v>1666.67</v>
          </cell>
          <cell r="G524">
            <v>416.67</v>
          </cell>
          <cell r="H524">
            <v>500</v>
          </cell>
          <cell r="I524">
            <v>833.33</v>
          </cell>
          <cell r="J524">
            <v>0</v>
          </cell>
          <cell r="K524">
            <v>0</v>
          </cell>
          <cell r="L524">
            <v>0</v>
          </cell>
          <cell r="M524">
            <v>6970</v>
          </cell>
          <cell r="N524">
            <v>15000</v>
          </cell>
          <cell r="O524">
            <v>41598.79</v>
          </cell>
          <cell r="P524">
            <v>-16287.88</v>
          </cell>
          <cell r="Q524">
            <v>-10077.34</v>
          </cell>
          <cell r="R524">
            <v>-26365.22</v>
          </cell>
          <cell r="S524">
            <v>15233.57</v>
          </cell>
          <cell r="T524">
            <v>-2308.39</v>
          </cell>
          <cell r="U524">
            <v>-1340.91</v>
          </cell>
          <cell r="V524">
            <v>0</v>
          </cell>
          <cell r="W524">
            <v>-100</v>
          </cell>
          <cell r="Z524">
            <v>-3749.3</v>
          </cell>
          <cell r="AE524">
            <v>37849.49</v>
          </cell>
          <cell r="AG524">
            <v>0</v>
          </cell>
          <cell r="AH524">
            <v>257</v>
          </cell>
          <cell r="AJ524">
            <v>0</v>
          </cell>
          <cell r="AN524">
            <v>257</v>
          </cell>
          <cell r="AO524" t="str">
            <v>Ekene Abiamywe</v>
          </cell>
          <cell r="AP524">
            <v>34927.68</v>
          </cell>
          <cell r="AQ524">
            <v>117613.64</v>
          </cell>
          <cell r="AR524">
            <v>0</v>
          </cell>
          <cell r="AS524">
            <v>8611.35</v>
          </cell>
          <cell r="AT524">
            <v>3920.48</v>
          </cell>
          <cell r="AU524">
            <v>4704.55</v>
          </cell>
          <cell r="AV524">
            <v>7840.88</v>
          </cell>
          <cell r="AW524">
            <v>0</v>
          </cell>
          <cell r="AX524">
            <v>0</v>
          </cell>
          <cell r="AY524">
            <v>15000</v>
          </cell>
          <cell r="AZ524">
            <v>210659.07</v>
          </cell>
          <cell r="BA524">
            <v>-211923.19</v>
          </cell>
          <cell r="BB524">
            <v>-1264.1199999999999</v>
          </cell>
          <cell r="BC524">
            <v>-3153.66</v>
          </cell>
          <cell r="BD524">
            <v>-12616.74</v>
          </cell>
          <cell r="BE524">
            <v>0</v>
          </cell>
          <cell r="BF524">
            <v>-100</v>
          </cell>
          <cell r="BG524">
            <v>-15870.4</v>
          </cell>
          <cell r="BH524">
            <v>0</v>
          </cell>
          <cell r="BI524">
            <v>194788.67</v>
          </cell>
          <cell r="BJ524">
            <v>31215.56</v>
          </cell>
          <cell r="BK524">
            <v>105113.64</v>
          </cell>
          <cell r="BL524">
            <v>0</v>
          </cell>
          <cell r="BM524">
            <v>6944.68</v>
          </cell>
          <cell r="BN524">
            <v>3503.81</v>
          </cell>
          <cell r="BO524">
            <v>4204.55</v>
          </cell>
          <cell r="BP524">
            <v>7007.55</v>
          </cell>
          <cell r="BQ524">
            <v>0</v>
          </cell>
          <cell r="BR524">
            <v>0</v>
          </cell>
          <cell r="BS524">
            <v>0</v>
          </cell>
          <cell r="BT524">
            <v>169060.28</v>
          </cell>
          <cell r="BU524">
            <v>-185557.97</v>
          </cell>
          <cell r="BV524">
            <v>-16497.689999999999</v>
          </cell>
          <cell r="BW524">
            <v>-845.27</v>
          </cell>
          <cell r="BX524">
            <v>-11275.83</v>
          </cell>
          <cell r="BY524">
            <v>0</v>
          </cell>
          <cell r="BZ524">
            <v>0</v>
          </cell>
          <cell r="CA524">
            <v>-12121.1</v>
          </cell>
          <cell r="CB524">
            <v>0</v>
          </cell>
          <cell r="CC524">
            <v>156939.18</v>
          </cell>
          <cell r="CE524">
            <v>257</v>
          </cell>
          <cell r="CF524" t="str">
            <v>Ekene Abiamywe</v>
          </cell>
          <cell r="CH524">
            <v>0</v>
          </cell>
          <cell r="CJ524">
            <v>0</v>
          </cell>
          <cell r="CK524">
            <v>0</v>
          </cell>
          <cell r="CM524">
            <v>12</v>
          </cell>
          <cell r="CN524">
            <v>12</v>
          </cell>
        </row>
        <row r="526">
          <cell r="A526">
            <v>258</v>
          </cell>
          <cell r="B526" t="str">
            <v>Prince Mayor</v>
          </cell>
          <cell r="C526">
            <v>3712.12</v>
          </cell>
          <cell r="D526">
            <v>12500</v>
          </cell>
          <cell r="E526">
            <v>0</v>
          </cell>
          <cell r="F526">
            <v>1666.67</v>
          </cell>
          <cell r="G526">
            <v>416.67</v>
          </cell>
          <cell r="H526">
            <v>500</v>
          </cell>
          <cell r="I526">
            <v>833.33</v>
          </cell>
          <cell r="J526">
            <v>0</v>
          </cell>
          <cell r="K526">
            <v>0</v>
          </cell>
          <cell r="L526">
            <v>0</v>
          </cell>
          <cell r="M526">
            <v>6970</v>
          </cell>
          <cell r="N526">
            <v>15000</v>
          </cell>
          <cell r="O526">
            <v>41598.79</v>
          </cell>
          <cell r="P526">
            <v>-16287.88</v>
          </cell>
          <cell r="Q526">
            <v>-10077.34</v>
          </cell>
          <cell r="R526">
            <v>-26365.22</v>
          </cell>
          <cell r="S526">
            <v>15233.57</v>
          </cell>
          <cell r="T526">
            <v>-2308.39</v>
          </cell>
          <cell r="U526">
            <v>-1340.91</v>
          </cell>
          <cell r="V526">
            <v>0</v>
          </cell>
          <cell r="W526">
            <v>-100</v>
          </cell>
          <cell r="Z526">
            <v>-3749.3</v>
          </cell>
          <cell r="AE526">
            <v>37849.49</v>
          </cell>
          <cell r="AG526">
            <v>0</v>
          </cell>
          <cell r="AH526">
            <v>258</v>
          </cell>
          <cell r="AJ526">
            <v>0</v>
          </cell>
          <cell r="AN526">
            <v>258</v>
          </cell>
          <cell r="AO526" t="str">
            <v>Prince Mayor</v>
          </cell>
          <cell r="AP526">
            <v>34590.21</v>
          </cell>
          <cell r="AQ526">
            <v>116477.27</v>
          </cell>
          <cell r="AR526">
            <v>0</v>
          </cell>
          <cell r="AS526">
            <v>8612.35</v>
          </cell>
          <cell r="AT526">
            <v>3882.6</v>
          </cell>
          <cell r="AU526">
            <v>4659.09</v>
          </cell>
          <cell r="AV526">
            <v>7765.12</v>
          </cell>
          <cell r="AW526">
            <v>0</v>
          </cell>
          <cell r="AX526">
            <v>0</v>
          </cell>
          <cell r="AY526">
            <v>15000</v>
          </cell>
          <cell r="AZ526">
            <v>208874.62</v>
          </cell>
          <cell r="BA526">
            <v>-209925.8</v>
          </cell>
          <cell r="BB526">
            <v>-1051.18</v>
          </cell>
          <cell r="BC526">
            <v>-3144.74</v>
          </cell>
          <cell r="BD526">
            <v>-12494.84</v>
          </cell>
          <cell r="BE526">
            <v>0</v>
          </cell>
          <cell r="BF526">
            <v>-100</v>
          </cell>
          <cell r="BG526">
            <v>-15739.58</v>
          </cell>
          <cell r="BH526">
            <v>0</v>
          </cell>
          <cell r="BI526">
            <v>193135.04</v>
          </cell>
          <cell r="BJ526">
            <v>30878.09</v>
          </cell>
          <cell r="BK526">
            <v>103977.27</v>
          </cell>
          <cell r="BL526">
            <v>0</v>
          </cell>
          <cell r="BM526">
            <v>6945.68</v>
          </cell>
          <cell r="BN526">
            <v>3465.93</v>
          </cell>
          <cell r="BO526">
            <v>4159.09</v>
          </cell>
          <cell r="BP526">
            <v>6931.79</v>
          </cell>
          <cell r="BQ526">
            <v>0</v>
          </cell>
          <cell r="BR526">
            <v>0</v>
          </cell>
          <cell r="BS526">
            <v>0</v>
          </cell>
          <cell r="BT526">
            <v>167275.82999999999</v>
          </cell>
          <cell r="BU526">
            <v>-183560.58</v>
          </cell>
          <cell r="BV526">
            <v>-16284.75</v>
          </cell>
          <cell r="BW526">
            <v>-836.35</v>
          </cell>
          <cell r="BX526">
            <v>-11153.93</v>
          </cell>
          <cell r="BY526">
            <v>0</v>
          </cell>
          <cell r="BZ526">
            <v>0</v>
          </cell>
          <cell r="CA526">
            <v>-11990.28</v>
          </cell>
          <cell r="CB526">
            <v>0</v>
          </cell>
          <cell r="CC526">
            <v>155285.54999999999</v>
          </cell>
          <cell r="CE526">
            <v>258</v>
          </cell>
          <cell r="CF526" t="str">
            <v>Prince Mayor</v>
          </cell>
          <cell r="CH526">
            <v>0</v>
          </cell>
          <cell r="CJ526">
            <v>0</v>
          </cell>
          <cell r="CK526">
            <v>0</v>
          </cell>
          <cell r="CM526">
            <v>12</v>
          </cell>
          <cell r="CN526">
            <v>12</v>
          </cell>
        </row>
        <row r="528">
          <cell r="A528">
            <v>259</v>
          </cell>
          <cell r="B528" t="str">
            <v>Emmanuel Chidi</v>
          </cell>
          <cell r="C528">
            <v>3712.12</v>
          </cell>
          <cell r="D528">
            <v>12500</v>
          </cell>
          <cell r="E528">
            <v>0</v>
          </cell>
          <cell r="F528">
            <v>1666.67</v>
          </cell>
          <cell r="G528">
            <v>416.67</v>
          </cell>
          <cell r="H528">
            <v>500</v>
          </cell>
          <cell r="I528">
            <v>833.33</v>
          </cell>
          <cell r="J528">
            <v>0</v>
          </cell>
          <cell r="K528">
            <v>0</v>
          </cell>
          <cell r="L528">
            <v>0</v>
          </cell>
          <cell r="M528">
            <v>6970</v>
          </cell>
          <cell r="N528">
            <v>15000</v>
          </cell>
          <cell r="O528">
            <v>41598.79</v>
          </cell>
          <cell r="P528">
            <v>-16287.88</v>
          </cell>
          <cell r="Q528">
            <v>-10077.34</v>
          </cell>
          <cell r="R528">
            <v>-26365.22</v>
          </cell>
          <cell r="S528">
            <v>15233.57</v>
          </cell>
          <cell r="T528">
            <v>-2308.39</v>
          </cell>
          <cell r="U528">
            <v>-1340.91</v>
          </cell>
          <cell r="V528">
            <v>0</v>
          </cell>
          <cell r="W528">
            <v>-100</v>
          </cell>
          <cell r="Z528">
            <v>-3749.3</v>
          </cell>
          <cell r="AE528">
            <v>37849.49</v>
          </cell>
          <cell r="AG528">
            <v>0</v>
          </cell>
          <cell r="AH528">
            <v>259</v>
          </cell>
          <cell r="AJ528">
            <v>0</v>
          </cell>
          <cell r="AN528">
            <v>259</v>
          </cell>
          <cell r="AO528" t="str">
            <v>Emmanuel Chidi</v>
          </cell>
          <cell r="AP528">
            <v>34590.21</v>
          </cell>
          <cell r="AQ528">
            <v>116477.27</v>
          </cell>
          <cell r="AR528">
            <v>0</v>
          </cell>
          <cell r="AS528">
            <v>8613.35</v>
          </cell>
          <cell r="AT528">
            <v>3882.6</v>
          </cell>
          <cell r="AU528">
            <v>4659.09</v>
          </cell>
          <cell r="AV528">
            <v>7765.12</v>
          </cell>
          <cell r="AW528">
            <v>0</v>
          </cell>
          <cell r="AX528">
            <v>0</v>
          </cell>
          <cell r="AY528">
            <v>15000</v>
          </cell>
          <cell r="AZ528">
            <v>208874.62</v>
          </cell>
          <cell r="BA528">
            <v>-209925.8</v>
          </cell>
          <cell r="BB528">
            <v>-1051.18</v>
          </cell>
          <cell r="BC528">
            <v>-3144.74</v>
          </cell>
          <cell r="BD528">
            <v>-12494.84</v>
          </cell>
          <cell r="BE528">
            <v>0</v>
          </cell>
          <cell r="BF528">
            <v>-100</v>
          </cell>
          <cell r="BG528">
            <v>-15739.58</v>
          </cell>
          <cell r="BH528">
            <v>0</v>
          </cell>
          <cell r="BI528">
            <v>193135.04</v>
          </cell>
          <cell r="BJ528">
            <v>30878.09</v>
          </cell>
          <cell r="BK528">
            <v>103977.27</v>
          </cell>
          <cell r="BL528">
            <v>0</v>
          </cell>
          <cell r="BM528">
            <v>6946.68</v>
          </cell>
          <cell r="BN528">
            <v>3465.93</v>
          </cell>
          <cell r="BO528">
            <v>4159.09</v>
          </cell>
          <cell r="BP528">
            <v>6931.79</v>
          </cell>
          <cell r="BQ528">
            <v>0</v>
          </cell>
          <cell r="BR528">
            <v>0</v>
          </cell>
          <cell r="BS528">
            <v>0</v>
          </cell>
          <cell r="BT528">
            <v>167275.82999999999</v>
          </cell>
          <cell r="BU528">
            <v>-183560.58</v>
          </cell>
          <cell r="BV528">
            <v>-16284.75</v>
          </cell>
          <cell r="BW528">
            <v>-836.35</v>
          </cell>
          <cell r="BX528">
            <v>-11153.93</v>
          </cell>
          <cell r="BY528">
            <v>0</v>
          </cell>
          <cell r="BZ528">
            <v>0</v>
          </cell>
          <cell r="CA528">
            <v>-11990.28</v>
          </cell>
          <cell r="CB528">
            <v>0</v>
          </cell>
          <cell r="CC528">
            <v>155285.54999999999</v>
          </cell>
          <cell r="CE528">
            <v>259</v>
          </cell>
          <cell r="CF528" t="str">
            <v>Emmanuel Chidi</v>
          </cell>
          <cell r="CH528">
            <v>0</v>
          </cell>
          <cell r="CJ528">
            <v>0</v>
          </cell>
          <cell r="CK528">
            <v>0</v>
          </cell>
          <cell r="CM528">
            <v>12</v>
          </cell>
          <cell r="CN528">
            <v>12</v>
          </cell>
        </row>
        <row r="530">
          <cell r="A530">
            <v>260</v>
          </cell>
          <cell r="B530" t="str">
            <v>Tina Nkemjika</v>
          </cell>
          <cell r="C530">
            <v>3712.12</v>
          </cell>
          <cell r="D530">
            <v>12500</v>
          </cell>
          <cell r="E530">
            <v>0</v>
          </cell>
          <cell r="F530">
            <v>1666.67</v>
          </cell>
          <cell r="G530">
            <v>416.67</v>
          </cell>
          <cell r="H530">
            <v>500</v>
          </cell>
          <cell r="I530">
            <v>833.33</v>
          </cell>
          <cell r="J530">
            <v>0</v>
          </cell>
          <cell r="K530">
            <v>0</v>
          </cell>
          <cell r="L530">
            <v>0</v>
          </cell>
          <cell r="M530">
            <v>6970</v>
          </cell>
          <cell r="N530">
            <v>15000</v>
          </cell>
          <cell r="O530">
            <v>41598.79</v>
          </cell>
          <cell r="P530">
            <v>-16287.88</v>
          </cell>
          <cell r="Q530">
            <v>-10077.34</v>
          </cell>
          <cell r="R530">
            <v>-26365.22</v>
          </cell>
          <cell r="S530">
            <v>15233.57</v>
          </cell>
          <cell r="T530">
            <v>-2308.39</v>
          </cell>
          <cell r="U530">
            <v>-1340.91</v>
          </cell>
          <cell r="V530">
            <v>0</v>
          </cell>
          <cell r="W530">
            <v>-100</v>
          </cell>
          <cell r="Z530">
            <v>-3749.3</v>
          </cell>
          <cell r="AE530">
            <v>37849.49</v>
          </cell>
          <cell r="AG530">
            <v>0</v>
          </cell>
          <cell r="AH530">
            <v>260</v>
          </cell>
          <cell r="AJ530">
            <v>0</v>
          </cell>
          <cell r="AN530">
            <v>260</v>
          </cell>
          <cell r="AO530" t="str">
            <v>Tina Nkemjika</v>
          </cell>
          <cell r="AP530">
            <v>34252.74</v>
          </cell>
          <cell r="AQ530">
            <v>115340.91</v>
          </cell>
          <cell r="AR530">
            <v>0</v>
          </cell>
          <cell r="AS530">
            <v>8615.35</v>
          </cell>
          <cell r="AT530">
            <v>3844.72</v>
          </cell>
          <cell r="AU530">
            <v>4613.6400000000003</v>
          </cell>
          <cell r="AV530">
            <v>7689.37</v>
          </cell>
          <cell r="AW530">
            <v>0</v>
          </cell>
          <cell r="AX530">
            <v>0</v>
          </cell>
          <cell r="AY530">
            <v>15000</v>
          </cell>
          <cell r="AZ530">
            <v>207090.19</v>
          </cell>
          <cell r="BA530">
            <v>-207928.42</v>
          </cell>
          <cell r="BB530">
            <v>-838.23</v>
          </cell>
          <cell r="BC530">
            <v>-3135.82</v>
          </cell>
          <cell r="BD530">
            <v>-12372.94</v>
          </cell>
          <cell r="BE530">
            <v>0</v>
          </cell>
          <cell r="BF530">
            <v>-100</v>
          </cell>
          <cell r="BG530">
            <v>-15608.76</v>
          </cell>
          <cell r="BH530">
            <v>0</v>
          </cell>
          <cell r="BI530">
            <v>191481.43</v>
          </cell>
          <cell r="BJ530">
            <v>30540.62</v>
          </cell>
          <cell r="BK530">
            <v>102840.91</v>
          </cell>
          <cell r="BL530">
            <v>0</v>
          </cell>
          <cell r="BM530">
            <v>6948.68</v>
          </cell>
          <cell r="BN530">
            <v>3428.05</v>
          </cell>
          <cell r="BO530">
            <v>4113.6400000000003</v>
          </cell>
          <cell r="BP530">
            <v>6856.04</v>
          </cell>
          <cell r="BQ530">
            <v>0</v>
          </cell>
          <cell r="BR530">
            <v>0</v>
          </cell>
          <cell r="BS530">
            <v>0</v>
          </cell>
          <cell r="BT530">
            <v>165491.4</v>
          </cell>
          <cell r="BU530">
            <v>-181563.2</v>
          </cell>
          <cell r="BV530">
            <v>-16071.8</v>
          </cell>
          <cell r="BW530">
            <v>-827.43</v>
          </cell>
          <cell r="BX530">
            <v>-11032.03</v>
          </cell>
          <cell r="BY530">
            <v>0</v>
          </cell>
          <cell r="BZ530">
            <v>0</v>
          </cell>
          <cell r="CA530">
            <v>-11859.46</v>
          </cell>
          <cell r="CB530">
            <v>0</v>
          </cell>
          <cell r="CC530">
            <v>153631.94</v>
          </cell>
          <cell r="CE530">
            <v>260</v>
          </cell>
          <cell r="CF530" t="str">
            <v>Tina Nkemjika</v>
          </cell>
          <cell r="CH530">
            <v>0</v>
          </cell>
          <cell r="CJ530">
            <v>0</v>
          </cell>
          <cell r="CK530">
            <v>0</v>
          </cell>
          <cell r="CM530">
            <v>12</v>
          </cell>
          <cell r="CN530">
            <v>12</v>
          </cell>
        </row>
        <row r="532">
          <cell r="A532">
            <v>261</v>
          </cell>
          <cell r="B532" t="str">
            <v>Lawrence Adamu</v>
          </cell>
          <cell r="C532">
            <v>3712.12</v>
          </cell>
          <cell r="D532">
            <v>12500</v>
          </cell>
          <cell r="E532">
            <v>0</v>
          </cell>
          <cell r="F532">
            <v>1666.67</v>
          </cell>
          <cell r="G532">
            <v>416.67</v>
          </cell>
          <cell r="H532">
            <v>500</v>
          </cell>
          <cell r="I532">
            <v>833.33</v>
          </cell>
          <cell r="J532">
            <v>0</v>
          </cell>
          <cell r="K532">
            <v>0</v>
          </cell>
          <cell r="L532">
            <v>0</v>
          </cell>
          <cell r="M532">
            <v>6970</v>
          </cell>
          <cell r="N532">
            <v>15000</v>
          </cell>
          <cell r="O532">
            <v>41598.79</v>
          </cell>
          <cell r="P532">
            <v>-16287.88</v>
          </cell>
          <cell r="Q532">
            <v>-10077.34</v>
          </cell>
          <cell r="R532">
            <v>-26365.22</v>
          </cell>
          <cell r="S532">
            <v>15233.57</v>
          </cell>
          <cell r="T532">
            <v>-2308.39</v>
          </cell>
          <cell r="U532">
            <v>-1340.91</v>
          </cell>
          <cell r="V532">
            <v>0</v>
          </cell>
          <cell r="W532">
            <v>-100</v>
          </cell>
          <cell r="Z532">
            <v>-3749.3</v>
          </cell>
          <cell r="AE532">
            <v>37849.49</v>
          </cell>
          <cell r="AG532">
            <v>0</v>
          </cell>
          <cell r="AH532">
            <v>261</v>
          </cell>
          <cell r="AJ532">
            <v>0</v>
          </cell>
          <cell r="AN532">
            <v>261</v>
          </cell>
          <cell r="AO532" t="str">
            <v>Lawrence Adamu</v>
          </cell>
          <cell r="AP532">
            <v>35096.410000000003</v>
          </cell>
          <cell r="AQ532">
            <v>118181.82</v>
          </cell>
          <cell r="AR532">
            <v>0</v>
          </cell>
          <cell r="AS532">
            <v>8616.35</v>
          </cell>
          <cell r="AT532">
            <v>3939.42</v>
          </cell>
          <cell r="AU532">
            <v>4727.2700000000004</v>
          </cell>
          <cell r="AV532">
            <v>7878.76</v>
          </cell>
          <cell r="AW532">
            <v>0</v>
          </cell>
          <cell r="AX532">
            <v>0</v>
          </cell>
          <cell r="AY532">
            <v>15000</v>
          </cell>
          <cell r="AZ532">
            <v>211551.28</v>
          </cell>
          <cell r="BA532">
            <v>-212827.18</v>
          </cell>
          <cell r="BB532">
            <v>-1275.9000000000001</v>
          </cell>
          <cell r="BC532">
            <v>-3158.13</v>
          </cell>
          <cell r="BD532">
            <v>-12677.69</v>
          </cell>
          <cell r="BE532">
            <v>0</v>
          </cell>
          <cell r="BF532">
            <v>-100</v>
          </cell>
          <cell r="BG532">
            <v>-15935.82</v>
          </cell>
          <cell r="BH532">
            <v>0</v>
          </cell>
          <cell r="BI532">
            <v>195615.46</v>
          </cell>
          <cell r="BJ532">
            <v>31384.29</v>
          </cell>
          <cell r="BK532">
            <v>105681.82</v>
          </cell>
          <cell r="BL532">
            <v>0</v>
          </cell>
          <cell r="BM532">
            <v>6949.68</v>
          </cell>
          <cell r="BN532">
            <v>3522.75</v>
          </cell>
          <cell r="BO532">
            <v>4227.2700000000004</v>
          </cell>
          <cell r="BP532">
            <v>7045.43</v>
          </cell>
          <cell r="BQ532">
            <v>0</v>
          </cell>
          <cell r="BR532">
            <v>0</v>
          </cell>
          <cell r="BS532">
            <v>0</v>
          </cell>
          <cell r="BT532">
            <v>169952.49</v>
          </cell>
          <cell r="BU532">
            <v>-186461.96</v>
          </cell>
          <cell r="BV532">
            <v>-16509.47</v>
          </cell>
          <cell r="BW532">
            <v>-849.74</v>
          </cell>
          <cell r="BX532">
            <v>-11336.78</v>
          </cell>
          <cell r="BY532">
            <v>0</v>
          </cell>
          <cell r="BZ532">
            <v>0</v>
          </cell>
          <cell r="CA532">
            <v>-12186.52</v>
          </cell>
          <cell r="CB532">
            <v>0</v>
          </cell>
          <cell r="CC532">
            <v>157765.97</v>
          </cell>
          <cell r="CE532">
            <v>261</v>
          </cell>
          <cell r="CF532" t="str">
            <v>Lawrence Adamu</v>
          </cell>
          <cell r="CH532">
            <v>0</v>
          </cell>
          <cell r="CJ532">
            <v>0</v>
          </cell>
          <cell r="CK532">
            <v>0</v>
          </cell>
          <cell r="CM532">
            <v>12</v>
          </cell>
          <cell r="CN532">
            <v>12</v>
          </cell>
        </row>
        <row r="534">
          <cell r="A534">
            <v>262</v>
          </cell>
          <cell r="B534" t="str">
            <v>Uka Kalu Onwuka</v>
          </cell>
          <cell r="C534">
            <v>53712.12</v>
          </cell>
          <cell r="D534">
            <v>12500</v>
          </cell>
          <cell r="E534">
            <v>0</v>
          </cell>
          <cell r="F534">
            <v>1666.67</v>
          </cell>
          <cell r="G534">
            <v>416.67</v>
          </cell>
          <cell r="H534">
            <v>500</v>
          </cell>
          <cell r="I534">
            <v>833.33</v>
          </cell>
          <cell r="J534">
            <v>5000</v>
          </cell>
          <cell r="K534">
            <v>0</v>
          </cell>
          <cell r="L534">
            <v>0</v>
          </cell>
          <cell r="M534">
            <v>26137.5</v>
          </cell>
          <cell r="N534">
            <v>56250</v>
          </cell>
          <cell r="O534">
            <v>157016.29</v>
          </cell>
          <cell r="P534">
            <v>-21287.88</v>
          </cell>
          <cell r="Q534">
            <v>-36910.839999999997</v>
          </cell>
          <cell r="R534">
            <v>-58198.720000000001</v>
          </cell>
          <cell r="S534">
            <v>98817.57</v>
          </cell>
          <cell r="T534">
            <v>-23204.39</v>
          </cell>
          <cell r="U534">
            <v>-5090.91</v>
          </cell>
          <cell r="V534">
            <v>0</v>
          </cell>
          <cell r="W534">
            <v>-100</v>
          </cell>
          <cell r="Z534">
            <v>-28395.3</v>
          </cell>
          <cell r="AE534">
            <v>128620.99</v>
          </cell>
          <cell r="AG534">
            <v>0</v>
          </cell>
          <cell r="AH534">
            <v>262</v>
          </cell>
          <cell r="AJ534">
            <v>0</v>
          </cell>
          <cell r="AN534">
            <v>262</v>
          </cell>
          <cell r="AO534" t="str">
            <v>Uka Kalu Onwuka</v>
          </cell>
          <cell r="AP534">
            <v>139831.29999999999</v>
          </cell>
          <cell r="AQ534">
            <v>115340.91</v>
          </cell>
          <cell r="AR534">
            <v>0</v>
          </cell>
          <cell r="AS534">
            <v>8617.35</v>
          </cell>
          <cell r="AT534">
            <v>3844.72</v>
          </cell>
          <cell r="AU534">
            <v>4613.6400000000003</v>
          </cell>
          <cell r="AV534">
            <v>7689.37</v>
          </cell>
          <cell r="AW534">
            <v>15000</v>
          </cell>
          <cell r="AX534">
            <v>0</v>
          </cell>
          <cell r="AY534">
            <v>71250</v>
          </cell>
          <cell r="AZ534">
            <v>389086.25</v>
          </cell>
          <cell r="BA534">
            <v>-262803.90000000002</v>
          </cell>
          <cell r="BB534">
            <v>126282.35</v>
          </cell>
          <cell r="BC534">
            <v>-26566.52</v>
          </cell>
          <cell r="BD534">
            <v>-20291.34</v>
          </cell>
          <cell r="BE534">
            <v>0</v>
          </cell>
          <cell r="BF534">
            <v>-100</v>
          </cell>
          <cell r="BG534">
            <v>-46957.86</v>
          </cell>
          <cell r="BH534">
            <v>0</v>
          </cell>
          <cell r="BI534">
            <v>342128.39</v>
          </cell>
          <cell r="BJ534">
            <v>86119.18</v>
          </cell>
          <cell r="BK534">
            <v>102840.91</v>
          </cell>
          <cell r="BL534">
            <v>0</v>
          </cell>
          <cell r="BM534">
            <v>6950.68</v>
          </cell>
          <cell r="BN534">
            <v>3428.05</v>
          </cell>
          <cell r="BO534">
            <v>4113.6400000000003</v>
          </cell>
          <cell r="BP534">
            <v>6856.04</v>
          </cell>
          <cell r="BQ534">
            <v>10000</v>
          </cell>
          <cell r="BR534">
            <v>0</v>
          </cell>
          <cell r="BS534">
            <v>10000</v>
          </cell>
          <cell r="BT534">
            <v>232069.96</v>
          </cell>
          <cell r="BU534">
            <v>-204605.18</v>
          </cell>
          <cell r="BV534">
            <v>27464.78</v>
          </cell>
          <cell r="BW534">
            <v>-3362.13</v>
          </cell>
          <cell r="BX534">
            <v>-15200.43</v>
          </cell>
          <cell r="BY534">
            <v>0</v>
          </cell>
          <cell r="BZ534">
            <v>0</v>
          </cell>
          <cell r="CA534">
            <v>-18562.560000000001</v>
          </cell>
          <cell r="CB534">
            <v>0</v>
          </cell>
          <cell r="CC534">
            <v>213507.4</v>
          </cell>
          <cell r="CE534">
            <v>262</v>
          </cell>
          <cell r="CF534" t="str">
            <v>Uka Kalu Onwuka</v>
          </cell>
          <cell r="CH534">
            <v>0</v>
          </cell>
          <cell r="CJ534">
            <v>0</v>
          </cell>
          <cell r="CK534">
            <v>0</v>
          </cell>
          <cell r="CM534">
            <v>12</v>
          </cell>
          <cell r="CN534">
            <v>12</v>
          </cell>
        </row>
        <row r="536">
          <cell r="A536">
            <v>263</v>
          </cell>
          <cell r="B536" t="str">
            <v>Celestina Okegbe</v>
          </cell>
          <cell r="C536">
            <v>3712.12</v>
          </cell>
          <cell r="D536">
            <v>12500</v>
          </cell>
          <cell r="E536">
            <v>0</v>
          </cell>
          <cell r="F536">
            <v>1666.67</v>
          </cell>
          <cell r="G536">
            <v>416.67</v>
          </cell>
          <cell r="H536">
            <v>500</v>
          </cell>
          <cell r="I536">
            <v>833.33</v>
          </cell>
          <cell r="J536">
            <v>0</v>
          </cell>
          <cell r="K536">
            <v>0</v>
          </cell>
          <cell r="L536">
            <v>0</v>
          </cell>
          <cell r="M536">
            <v>6970</v>
          </cell>
          <cell r="N536">
            <v>15000</v>
          </cell>
          <cell r="O536">
            <v>41598.79</v>
          </cell>
          <cell r="P536">
            <v>-16287.88</v>
          </cell>
          <cell r="Q536">
            <v>-10077.34</v>
          </cell>
          <cell r="R536">
            <v>-26365.22</v>
          </cell>
          <cell r="S536">
            <v>15233.57</v>
          </cell>
          <cell r="T536">
            <v>-2308.39</v>
          </cell>
          <cell r="U536">
            <v>-1340.91</v>
          </cell>
          <cell r="V536">
            <v>0</v>
          </cell>
          <cell r="W536">
            <v>-100</v>
          </cell>
          <cell r="Z536">
            <v>-3749.3</v>
          </cell>
          <cell r="AE536">
            <v>37849.49</v>
          </cell>
          <cell r="AG536">
            <v>0</v>
          </cell>
          <cell r="AH536">
            <v>263</v>
          </cell>
          <cell r="AJ536">
            <v>0</v>
          </cell>
          <cell r="AN536">
            <v>263</v>
          </cell>
          <cell r="AO536" t="str">
            <v>Celestina Okegbe</v>
          </cell>
          <cell r="AP536">
            <v>34252.74</v>
          </cell>
          <cell r="AQ536">
            <v>115340.91</v>
          </cell>
          <cell r="AR536">
            <v>0</v>
          </cell>
          <cell r="AS536">
            <v>8618.35</v>
          </cell>
          <cell r="AT536">
            <v>3844.72</v>
          </cell>
          <cell r="AU536">
            <v>4613.6400000000003</v>
          </cell>
          <cell r="AV536">
            <v>7689.37</v>
          </cell>
          <cell r="AW536">
            <v>0</v>
          </cell>
          <cell r="AX536">
            <v>0</v>
          </cell>
          <cell r="AY536">
            <v>15000</v>
          </cell>
          <cell r="AZ536">
            <v>207090.19</v>
          </cell>
          <cell r="BA536">
            <v>-207928.42</v>
          </cell>
          <cell r="BB536">
            <v>-838.23</v>
          </cell>
          <cell r="BC536">
            <v>-3135.82</v>
          </cell>
          <cell r="BD536">
            <v>-12372.94</v>
          </cell>
          <cell r="BE536">
            <v>0</v>
          </cell>
          <cell r="BF536">
            <v>-100</v>
          </cell>
          <cell r="BG536">
            <v>-15608.76</v>
          </cell>
          <cell r="BH536">
            <v>0</v>
          </cell>
          <cell r="BI536">
            <v>191481.43</v>
          </cell>
          <cell r="BJ536">
            <v>30540.62</v>
          </cell>
          <cell r="BK536">
            <v>102840.91</v>
          </cell>
          <cell r="BL536">
            <v>0</v>
          </cell>
          <cell r="BM536">
            <v>6951.68</v>
          </cell>
          <cell r="BN536">
            <v>3428.05</v>
          </cell>
          <cell r="BO536">
            <v>4113.6400000000003</v>
          </cell>
          <cell r="BP536">
            <v>6856.04</v>
          </cell>
          <cell r="BQ536">
            <v>0</v>
          </cell>
          <cell r="BR536">
            <v>0</v>
          </cell>
          <cell r="BS536">
            <v>0</v>
          </cell>
          <cell r="BT536">
            <v>165491.4</v>
          </cell>
          <cell r="BU536">
            <v>-181563.2</v>
          </cell>
          <cell r="BV536">
            <v>-16071.8</v>
          </cell>
          <cell r="BW536">
            <v>-827.43</v>
          </cell>
          <cell r="BX536">
            <v>-11032.03</v>
          </cell>
          <cell r="BY536">
            <v>0</v>
          </cell>
          <cell r="BZ536">
            <v>0</v>
          </cell>
          <cell r="CA536">
            <v>-11859.46</v>
          </cell>
          <cell r="CB536">
            <v>0</v>
          </cell>
          <cell r="CC536">
            <v>153631.94</v>
          </cell>
          <cell r="CE536">
            <v>263</v>
          </cell>
          <cell r="CF536" t="str">
            <v>Celestina Okegbe</v>
          </cell>
          <cell r="CH536">
            <v>0</v>
          </cell>
          <cell r="CJ536">
            <v>0</v>
          </cell>
          <cell r="CK536">
            <v>0</v>
          </cell>
          <cell r="CM536">
            <v>12</v>
          </cell>
          <cell r="CN536">
            <v>12</v>
          </cell>
        </row>
        <row r="538">
          <cell r="A538">
            <v>264</v>
          </cell>
          <cell r="B538" t="str">
            <v>Fidelis Ajodo</v>
          </cell>
          <cell r="C538">
            <v>3712.12</v>
          </cell>
          <cell r="D538">
            <v>12500</v>
          </cell>
          <cell r="E538">
            <v>0</v>
          </cell>
          <cell r="F538">
            <v>1666.67</v>
          </cell>
          <cell r="G538">
            <v>416.67</v>
          </cell>
          <cell r="H538">
            <v>500</v>
          </cell>
          <cell r="I538">
            <v>833.33</v>
          </cell>
          <cell r="J538">
            <v>0</v>
          </cell>
          <cell r="K538">
            <v>0</v>
          </cell>
          <cell r="L538">
            <v>0</v>
          </cell>
          <cell r="M538">
            <v>6970</v>
          </cell>
          <cell r="N538">
            <v>15000</v>
          </cell>
          <cell r="O538">
            <v>41598.79</v>
          </cell>
          <cell r="P538">
            <v>-16287.88</v>
          </cell>
          <cell r="Q538">
            <v>-10077.34</v>
          </cell>
          <cell r="R538">
            <v>-26365.22</v>
          </cell>
          <cell r="S538">
            <v>15233.57</v>
          </cell>
          <cell r="T538">
            <v>-2308.39</v>
          </cell>
          <cell r="U538">
            <v>-1340.91</v>
          </cell>
          <cell r="V538">
            <v>0</v>
          </cell>
          <cell r="W538">
            <v>-100</v>
          </cell>
          <cell r="Z538">
            <v>-3749.3</v>
          </cell>
          <cell r="AE538">
            <v>37849.49</v>
          </cell>
          <cell r="AG538">
            <v>0</v>
          </cell>
          <cell r="AH538">
            <v>264</v>
          </cell>
          <cell r="AJ538">
            <v>0</v>
          </cell>
          <cell r="AN538">
            <v>264</v>
          </cell>
          <cell r="AO538" t="str">
            <v>Fidelis Ajodo</v>
          </cell>
          <cell r="AP538">
            <v>34252.74</v>
          </cell>
          <cell r="AQ538">
            <v>115340.91</v>
          </cell>
          <cell r="AR538">
            <v>0</v>
          </cell>
          <cell r="AS538">
            <v>8619.35</v>
          </cell>
          <cell r="AT538">
            <v>3844.72</v>
          </cell>
          <cell r="AU538">
            <v>4613.6400000000003</v>
          </cell>
          <cell r="AV538">
            <v>7689.37</v>
          </cell>
          <cell r="AW538">
            <v>0</v>
          </cell>
          <cell r="AX538">
            <v>0</v>
          </cell>
          <cell r="AY538">
            <v>15000</v>
          </cell>
          <cell r="AZ538">
            <v>207090.19</v>
          </cell>
          <cell r="BA538">
            <v>-207928.42</v>
          </cell>
          <cell r="BB538">
            <v>-838.23</v>
          </cell>
          <cell r="BC538">
            <v>-3135.82</v>
          </cell>
          <cell r="BD538">
            <v>-12372.94</v>
          </cell>
          <cell r="BE538">
            <v>0</v>
          </cell>
          <cell r="BF538">
            <v>-100</v>
          </cell>
          <cell r="BG538">
            <v>-15608.76</v>
          </cell>
          <cell r="BH538">
            <v>0</v>
          </cell>
          <cell r="BI538">
            <v>191481.43</v>
          </cell>
          <cell r="BJ538">
            <v>30540.62</v>
          </cell>
          <cell r="BK538">
            <v>102840.91</v>
          </cell>
          <cell r="BL538">
            <v>0</v>
          </cell>
          <cell r="BM538">
            <v>6952.68</v>
          </cell>
          <cell r="BN538">
            <v>3428.05</v>
          </cell>
          <cell r="BO538">
            <v>4113.6400000000003</v>
          </cell>
          <cell r="BP538">
            <v>6856.04</v>
          </cell>
          <cell r="BQ538">
            <v>0</v>
          </cell>
          <cell r="BR538">
            <v>0</v>
          </cell>
          <cell r="BS538">
            <v>0</v>
          </cell>
          <cell r="BT538">
            <v>165491.4</v>
          </cell>
          <cell r="BU538">
            <v>-181563.2</v>
          </cell>
          <cell r="BV538">
            <v>-16071.8</v>
          </cell>
          <cell r="BW538">
            <v>-827.43</v>
          </cell>
          <cell r="BX538">
            <v>-11032.03</v>
          </cell>
          <cell r="BY538">
            <v>0</v>
          </cell>
          <cell r="BZ538">
            <v>0</v>
          </cell>
          <cell r="CA538">
            <v>-11859.46</v>
          </cell>
          <cell r="CB538">
            <v>0</v>
          </cell>
          <cell r="CC538">
            <v>153631.94</v>
          </cell>
          <cell r="CE538">
            <v>264</v>
          </cell>
          <cell r="CF538" t="str">
            <v>Fidelis Ajodo</v>
          </cell>
          <cell r="CH538">
            <v>0</v>
          </cell>
          <cell r="CJ538">
            <v>0</v>
          </cell>
          <cell r="CK538">
            <v>0</v>
          </cell>
          <cell r="CM538">
            <v>12</v>
          </cell>
          <cell r="CN538">
            <v>12</v>
          </cell>
        </row>
        <row r="540">
          <cell r="A540">
            <v>265</v>
          </cell>
          <cell r="B540" t="str">
            <v>Wariboko Fiberesima</v>
          </cell>
          <cell r="C540">
            <v>8257.58</v>
          </cell>
          <cell r="D540">
            <v>12500</v>
          </cell>
          <cell r="E540">
            <v>0</v>
          </cell>
          <cell r="F540">
            <v>1666.67</v>
          </cell>
          <cell r="G540">
            <v>416.67</v>
          </cell>
          <cell r="H540">
            <v>500</v>
          </cell>
          <cell r="I540">
            <v>833.33</v>
          </cell>
          <cell r="J540">
            <v>0</v>
          </cell>
          <cell r="K540">
            <v>0</v>
          </cell>
          <cell r="L540">
            <v>0</v>
          </cell>
          <cell r="M540">
            <v>8712.5</v>
          </cell>
          <cell r="N540">
            <v>18750</v>
          </cell>
          <cell r="O540">
            <v>51636.75</v>
          </cell>
          <cell r="P540">
            <v>-16742.43</v>
          </cell>
          <cell r="Q540">
            <v>-12425.84</v>
          </cell>
          <cell r="R540">
            <v>-29168.27</v>
          </cell>
          <cell r="S540">
            <v>22468.48</v>
          </cell>
          <cell r="T540">
            <v>-4117.12</v>
          </cell>
          <cell r="U540">
            <v>-1681.82</v>
          </cell>
          <cell r="V540">
            <v>0</v>
          </cell>
          <cell r="W540">
            <v>-100</v>
          </cell>
          <cell r="Z540">
            <v>-5898.94</v>
          </cell>
          <cell r="AE540">
            <v>45737.81</v>
          </cell>
          <cell r="AG540">
            <v>0</v>
          </cell>
          <cell r="AH540">
            <v>265</v>
          </cell>
          <cell r="AJ540">
            <v>0</v>
          </cell>
          <cell r="AN540">
            <v>265</v>
          </cell>
          <cell r="AO540" t="str">
            <v>Wariboko Fiberesima</v>
          </cell>
          <cell r="AP540">
            <v>76194.94</v>
          </cell>
          <cell r="AQ540">
            <v>115340.91</v>
          </cell>
          <cell r="AR540">
            <v>0</v>
          </cell>
          <cell r="AS540">
            <v>8620.35</v>
          </cell>
          <cell r="AT540">
            <v>3844.72</v>
          </cell>
          <cell r="AU540">
            <v>4613.6400000000003</v>
          </cell>
          <cell r="AV540">
            <v>7689.37</v>
          </cell>
          <cell r="AW540">
            <v>0</v>
          </cell>
          <cell r="AX540">
            <v>0</v>
          </cell>
          <cell r="AY540">
            <v>18750</v>
          </cell>
          <cell r="AZ540">
            <v>255524.89</v>
          </cell>
          <cell r="BA540">
            <v>-224955.27</v>
          </cell>
          <cell r="BB540">
            <v>30569.62</v>
          </cell>
          <cell r="BC540">
            <v>-5315.53</v>
          </cell>
          <cell r="BD540">
            <v>-15518.61</v>
          </cell>
          <cell r="BE540">
            <v>0</v>
          </cell>
          <cell r="BF540">
            <v>-100</v>
          </cell>
          <cell r="BG540">
            <v>-20934.14</v>
          </cell>
          <cell r="BH540">
            <v>0</v>
          </cell>
          <cell r="BI540">
            <v>234590.75</v>
          </cell>
          <cell r="BJ540">
            <v>67937.36</v>
          </cell>
          <cell r="BK540">
            <v>102840.91</v>
          </cell>
          <cell r="BL540">
            <v>0</v>
          </cell>
          <cell r="BM540">
            <v>6953.68</v>
          </cell>
          <cell r="BN540">
            <v>3428.05</v>
          </cell>
          <cell r="BO540">
            <v>4113.6400000000003</v>
          </cell>
          <cell r="BP540">
            <v>6856.04</v>
          </cell>
          <cell r="BQ540">
            <v>0</v>
          </cell>
          <cell r="BR540">
            <v>0</v>
          </cell>
          <cell r="BS540">
            <v>0</v>
          </cell>
          <cell r="BT540">
            <v>203888.14</v>
          </cell>
          <cell r="BU540">
            <v>-195787</v>
          </cell>
          <cell r="BV540">
            <v>8101.14</v>
          </cell>
          <cell r="BW540">
            <v>-1198.4100000000001</v>
          </cell>
          <cell r="BX540">
            <v>-13836.79</v>
          </cell>
          <cell r="BY540">
            <v>0</v>
          </cell>
          <cell r="BZ540">
            <v>0</v>
          </cell>
          <cell r="CA540">
            <v>-15035.2</v>
          </cell>
          <cell r="CB540">
            <v>0</v>
          </cell>
          <cell r="CC540">
            <v>188852.94</v>
          </cell>
          <cell r="CE540">
            <v>265</v>
          </cell>
          <cell r="CF540" t="str">
            <v>Wariboko Fiberesima</v>
          </cell>
          <cell r="CH540">
            <v>0</v>
          </cell>
          <cell r="CJ540">
            <v>0</v>
          </cell>
          <cell r="CK540">
            <v>0</v>
          </cell>
          <cell r="CM540">
            <v>12</v>
          </cell>
          <cell r="CN540">
            <v>12</v>
          </cell>
        </row>
        <row r="542">
          <cell r="A542">
            <v>266</v>
          </cell>
          <cell r="B542" t="str">
            <v>Believe Akpojisheri</v>
          </cell>
          <cell r="C542">
            <v>17348.490000000002</v>
          </cell>
          <cell r="D542">
            <v>12500</v>
          </cell>
          <cell r="E542">
            <v>0</v>
          </cell>
          <cell r="F542">
            <v>1666.67</v>
          </cell>
          <cell r="G542">
            <v>416.67</v>
          </cell>
          <cell r="H542">
            <v>500</v>
          </cell>
          <cell r="I542">
            <v>833.33</v>
          </cell>
          <cell r="J542">
            <v>0</v>
          </cell>
          <cell r="K542">
            <v>0</v>
          </cell>
          <cell r="L542">
            <v>0</v>
          </cell>
          <cell r="M542">
            <v>12197.5</v>
          </cell>
          <cell r="N542">
            <v>26250</v>
          </cell>
          <cell r="O542">
            <v>71712.66</v>
          </cell>
          <cell r="P542">
            <v>-17651.52</v>
          </cell>
          <cell r="Q542">
            <v>-17122.84</v>
          </cell>
          <cell r="R542">
            <v>-34774.36</v>
          </cell>
          <cell r="S542">
            <v>36938.300000000003</v>
          </cell>
          <cell r="T542">
            <v>-7734.57</v>
          </cell>
          <cell r="U542">
            <v>-2363.64</v>
          </cell>
          <cell r="V542">
            <v>0</v>
          </cell>
          <cell r="W542">
            <v>-100</v>
          </cell>
          <cell r="Z542">
            <v>-10198.209999999999</v>
          </cell>
          <cell r="AE542">
            <v>61514.45</v>
          </cell>
          <cell r="AG542">
            <v>0</v>
          </cell>
          <cell r="AH542">
            <v>266</v>
          </cell>
          <cell r="AJ542">
            <v>0</v>
          </cell>
          <cell r="AN542">
            <v>266</v>
          </cell>
          <cell r="AO542" t="str">
            <v>Believe Akpojisheri</v>
          </cell>
          <cell r="AP542">
            <v>141890.35999999999</v>
          </cell>
          <cell r="AQ542">
            <v>111904.76</v>
          </cell>
          <cell r="AR542">
            <v>0</v>
          </cell>
          <cell r="AS542">
            <v>8621.35</v>
          </cell>
          <cell r="AT542">
            <v>3730.19</v>
          </cell>
          <cell r="AU542">
            <v>4476.1899999999996</v>
          </cell>
          <cell r="AV542">
            <v>7460.29</v>
          </cell>
          <cell r="AW542">
            <v>0</v>
          </cell>
          <cell r="AX542">
            <v>4400</v>
          </cell>
          <cell r="AY542">
            <v>26250</v>
          </cell>
          <cell r="AZ542">
            <v>332479.95</v>
          </cell>
          <cell r="BA542">
            <v>-247061.01</v>
          </cell>
          <cell r="BB542">
            <v>85418.94</v>
          </cell>
          <cell r="BC542">
            <v>-12247.34</v>
          </cell>
          <cell r="BD542">
            <v>-20153.71</v>
          </cell>
          <cell r="BE542">
            <v>0</v>
          </cell>
          <cell r="BF542">
            <v>-100</v>
          </cell>
          <cell r="BG542">
            <v>-32501.05</v>
          </cell>
          <cell r="BH542">
            <v>0</v>
          </cell>
          <cell r="BI542">
            <v>299978.90000000002</v>
          </cell>
          <cell r="BJ542">
            <v>124541.87</v>
          </cell>
          <cell r="BK542">
            <v>99404.76</v>
          </cell>
          <cell r="BL542">
            <v>0</v>
          </cell>
          <cell r="BM542">
            <v>6954.68</v>
          </cell>
          <cell r="BN542">
            <v>3313.52</v>
          </cell>
          <cell r="BO542">
            <v>3976.19</v>
          </cell>
          <cell r="BP542">
            <v>6626.96</v>
          </cell>
          <cell r="BQ542">
            <v>0</v>
          </cell>
          <cell r="BR542">
            <v>4400</v>
          </cell>
          <cell r="BS542">
            <v>0</v>
          </cell>
          <cell r="BT542">
            <v>260767.29</v>
          </cell>
          <cell r="BU542">
            <v>-212286.65</v>
          </cell>
          <cell r="BV542">
            <v>48480.639999999999</v>
          </cell>
          <cell r="BW542">
            <v>-4512.7700000000004</v>
          </cell>
          <cell r="BX542">
            <v>-17790.07</v>
          </cell>
          <cell r="BY542">
            <v>0</v>
          </cell>
          <cell r="BZ542">
            <v>0</v>
          </cell>
          <cell r="CA542">
            <v>-22302.84</v>
          </cell>
          <cell r="CB542">
            <v>0</v>
          </cell>
          <cell r="CC542">
            <v>238464.45</v>
          </cell>
          <cell r="CE542">
            <v>266</v>
          </cell>
          <cell r="CF542" t="str">
            <v>Believe Akpojisheri</v>
          </cell>
          <cell r="CH542">
            <v>0</v>
          </cell>
          <cell r="CJ542">
            <v>0</v>
          </cell>
          <cell r="CK542">
            <v>0</v>
          </cell>
          <cell r="CM542">
            <v>12</v>
          </cell>
          <cell r="CN542">
            <v>12</v>
          </cell>
        </row>
        <row r="544">
          <cell r="A544">
            <v>267</v>
          </cell>
          <cell r="B544" t="str">
            <v>Godswill Akai</v>
          </cell>
          <cell r="C544">
            <v>17348.490000000002</v>
          </cell>
          <cell r="D544">
            <v>12500</v>
          </cell>
          <cell r="E544">
            <v>0</v>
          </cell>
          <cell r="F544">
            <v>1666.67</v>
          </cell>
          <cell r="G544">
            <v>416.67</v>
          </cell>
          <cell r="H544">
            <v>500</v>
          </cell>
          <cell r="I544">
            <v>833.33</v>
          </cell>
          <cell r="J544">
            <v>0</v>
          </cell>
          <cell r="K544">
            <v>3400</v>
          </cell>
          <cell r="L544">
            <v>0</v>
          </cell>
          <cell r="M544">
            <v>12197.5</v>
          </cell>
          <cell r="N544">
            <v>26250</v>
          </cell>
          <cell r="O544">
            <v>75112.66</v>
          </cell>
          <cell r="P544">
            <v>-17651.52</v>
          </cell>
          <cell r="Q544">
            <v>-17802.84</v>
          </cell>
          <cell r="R544">
            <v>-35454.36</v>
          </cell>
          <cell r="S544">
            <v>39658.300000000003</v>
          </cell>
          <cell r="T544">
            <v>-8414.57</v>
          </cell>
          <cell r="U544">
            <v>-2363.64</v>
          </cell>
          <cell r="V544">
            <v>0</v>
          </cell>
          <cell r="W544">
            <v>-100</v>
          </cell>
          <cell r="Z544">
            <v>-10878.21</v>
          </cell>
          <cell r="AE544">
            <v>64234.45</v>
          </cell>
          <cell r="AG544">
            <v>0</v>
          </cell>
          <cell r="AH544">
            <v>267</v>
          </cell>
          <cell r="AJ544">
            <v>0</v>
          </cell>
          <cell r="AN544">
            <v>267</v>
          </cell>
          <cell r="AO544" t="str">
            <v>Godswill Akai</v>
          </cell>
          <cell r="AP544">
            <v>141890.35999999999</v>
          </cell>
          <cell r="AQ544">
            <v>111904.76</v>
          </cell>
          <cell r="AR544">
            <v>0</v>
          </cell>
          <cell r="AS544">
            <v>8622.35</v>
          </cell>
          <cell r="AT544">
            <v>3730.19</v>
          </cell>
          <cell r="AU544">
            <v>4476.1899999999996</v>
          </cell>
          <cell r="AV544">
            <v>7460.29</v>
          </cell>
          <cell r="AW544">
            <v>0</v>
          </cell>
          <cell r="AX544">
            <v>34600</v>
          </cell>
          <cell r="AY544">
            <v>26250</v>
          </cell>
          <cell r="AZ544">
            <v>362679.95</v>
          </cell>
          <cell r="BA544">
            <v>-253101.01</v>
          </cell>
          <cell r="BB544">
            <v>109578.94</v>
          </cell>
          <cell r="BC544">
            <v>-16321.67</v>
          </cell>
          <cell r="BD544">
            <v>-20153.71</v>
          </cell>
          <cell r="BE544">
            <v>0</v>
          </cell>
          <cell r="BF544">
            <v>-100</v>
          </cell>
          <cell r="BG544">
            <v>-36575.379999999997</v>
          </cell>
          <cell r="BH544">
            <v>0</v>
          </cell>
          <cell r="BI544">
            <v>326104.57</v>
          </cell>
          <cell r="BJ544">
            <v>124541.87</v>
          </cell>
          <cell r="BK544">
            <v>99404.76</v>
          </cell>
          <cell r="BL544">
            <v>0</v>
          </cell>
          <cell r="BM544">
            <v>6955.68</v>
          </cell>
          <cell r="BN544">
            <v>3313.52</v>
          </cell>
          <cell r="BO544">
            <v>3976.19</v>
          </cell>
          <cell r="BP544">
            <v>6626.96</v>
          </cell>
          <cell r="BQ544">
            <v>0</v>
          </cell>
          <cell r="BR544">
            <v>31200</v>
          </cell>
          <cell r="BS544">
            <v>0</v>
          </cell>
          <cell r="BT544">
            <v>287567.28999999998</v>
          </cell>
          <cell r="BU544">
            <v>-217646.65</v>
          </cell>
          <cell r="BV544">
            <v>69920.639999999999</v>
          </cell>
          <cell r="BW544">
            <v>-7907.1</v>
          </cell>
          <cell r="BX544">
            <v>-17790.07</v>
          </cell>
          <cell r="BY544">
            <v>0</v>
          </cell>
          <cell r="BZ544">
            <v>0</v>
          </cell>
          <cell r="CA544">
            <v>-25697.17</v>
          </cell>
          <cell r="CB544">
            <v>0</v>
          </cell>
          <cell r="CC544">
            <v>261870.12</v>
          </cell>
          <cell r="CE544">
            <v>267</v>
          </cell>
          <cell r="CF544" t="str">
            <v>Godswill Akai</v>
          </cell>
          <cell r="CH544">
            <v>0</v>
          </cell>
          <cell r="CJ544">
            <v>0</v>
          </cell>
          <cell r="CK544">
            <v>0</v>
          </cell>
          <cell r="CM544">
            <v>12</v>
          </cell>
          <cell r="CN544">
            <v>12</v>
          </cell>
        </row>
        <row r="546">
          <cell r="A546">
            <v>268</v>
          </cell>
          <cell r="B546" t="str">
            <v>Uche Amaefule</v>
          </cell>
          <cell r="C546">
            <v>17348.490000000002</v>
          </cell>
          <cell r="D546">
            <v>12500</v>
          </cell>
          <cell r="E546">
            <v>0</v>
          </cell>
          <cell r="F546">
            <v>1666.67</v>
          </cell>
          <cell r="G546">
            <v>416.67</v>
          </cell>
          <cell r="H546">
            <v>500</v>
          </cell>
          <cell r="I546">
            <v>833.33</v>
          </cell>
          <cell r="J546">
            <v>0</v>
          </cell>
          <cell r="K546">
            <v>1400</v>
          </cell>
          <cell r="L546">
            <v>0</v>
          </cell>
          <cell r="M546">
            <v>12197.5</v>
          </cell>
          <cell r="N546">
            <v>26250</v>
          </cell>
          <cell r="O546">
            <v>73112.66</v>
          </cell>
          <cell r="P546">
            <v>-17651.52</v>
          </cell>
          <cell r="Q546">
            <v>-17402.84</v>
          </cell>
          <cell r="R546">
            <v>-35054.36</v>
          </cell>
          <cell r="S546">
            <v>38058.300000000003</v>
          </cell>
          <cell r="T546">
            <v>-8014.57</v>
          </cell>
          <cell r="U546">
            <v>-2363.64</v>
          </cell>
          <cell r="V546">
            <v>0</v>
          </cell>
          <cell r="W546">
            <v>-100</v>
          </cell>
          <cell r="Z546">
            <v>-10478.209999999999</v>
          </cell>
          <cell r="AE546">
            <v>62634.45</v>
          </cell>
          <cell r="AG546">
            <v>0</v>
          </cell>
          <cell r="AH546">
            <v>268</v>
          </cell>
          <cell r="AJ546">
            <v>0</v>
          </cell>
          <cell r="AN546">
            <v>268</v>
          </cell>
          <cell r="AO546" t="str">
            <v>Uche Amaefule</v>
          </cell>
          <cell r="AP546">
            <v>141280.69</v>
          </cell>
          <cell r="AQ546">
            <v>111309.52</v>
          </cell>
          <cell r="AR546">
            <v>0</v>
          </cell>
          <cell r="AS546">
            <v>8623.35</v>
          </cell>
          <cell r="AT546">
            <v>3710.34</v>
          </cell>
          <cell r="AU546">
            <v>4452.38</v>
          </cell>
          <cell r="AV546">
            <v>7420.61</v>
          </cell>
          <cell r="AW546">
            <v>0</v>
          </cell>
          <cell r="AX546">
            <v>42599.98</v>
          </cell>
          <cell r="AY546">
            <v>26250</v>
          </cell>
          <cell r="AZ546">
            <v>369312.32</v>
          </cell>
          <cell r="BA546">
            <v>-253492.41</v>
          </cell>
          <cell r="BB546">
            <v>115819.91</v>
          </cell>
          <cell r="BC546">
            <v>-17811.38</v>
          </cell>
          <cell r="BD546">
            <v>-20057.39</v>
          </cell>
          <cell r="BE546">
            <v>0</v>
          </cell>
          <cell r="BF546">
            <v>-100</v>
          </cell>
          <cell r="BG546">
            <v>-37968.769999999997</v>
          </cell>
          <cell r="BH546">
            <v>0</v>
          </cell>
          <cell r="BI546">
            <v>331343.55</v>
          </cell>
          <cell r="BJ546">
            <v>123932.2</v>
          </cell>
          <cell r="BK546">
            <v>98809.52</v>
          </cell>
          <cell r="BL546">
            <v>0</v>
          </cell>
          <cell r="BM546">
            <v>6956.68</v>
          </cell>
          <cell r="BN546">
            <v>3293.67</v>
          </cell>
          <cell r="BO546">
            <v>3952.38</v>
          </cell>
          <cell r="BP546">
            <v>6587.28</v>
          </cell>
          <cell r="BQ546">
            <v>0</v>
          </cell>
          <cell r="BR546">
            <v>41199.980000000003</v>
          </cell>
          <cell r="BS546">
            <v>0</v>
          </cell>
          <cell r="BT546">
            <v>296199.65999999997</v>
          </cell>
          <cell r="BU546">
            <v>-218438.05</v>
          </cell>
          <cell r="BV546">
            <v>77761.61</v>
          </cell>
          <cell r="BW546">
            <v>-9796.81</v>
          </cell>
          <cell r="BX546">
            <v>-17693.75</v>
          </cell>
          <cell r="BY546">
            <v>0</v>
          </cell>
          <cell r="BZ546">
            <v>0</v>
          </cell>
          <cell r="CA546">
            <v>-27490.560000000001</v>
          </cell>
          <cell r="CB546">
            <v>0</v>
          </cell>
          <cell r="CC546">
            <v>268709.09999999998</v>
          </cell>
          <cell r="CE546">
            <v>268</v>
          </cell>
          <cell r="CF546" t="str">
            <v>Uche Amaefule</v>
          </cell>
          <cell r="CH546">
            <v>0</v>
          </cell>
          <cell r="CJ546">
            <v>0</v>
          </cell>
          <cell r="CK546">
            <v>0</v>
          </cell>
          <cell r="CM546">
            <v>12</v>
          </cell>
          <cell r="CN546">
            <v>12</v>
          </cell>
        </row>
        <row r="548">
          <cell r="A548">
            <v>269</v>
          </cell>
          <cell r="B548" t="str">
            <v>Charles Commey</v>
          </cell>
          <cell r="C548">
            <v>17348.490000000002</v>
          </cell>
          <cell r="D548">
            <v>12500</v>
          </cell>
          <cell r="E548">
            <v>0</v>
          </cell>
          <cell r="F548">
            <v>1666.67</v>
          </cell>
          <cell r="G548">
            <v>416.67</v>
          </cell>
          <cell r="H548">
            <v>500</v>
          </cell>
          <cell r="I548">
            <v>833.33</v>
          </cell>
          <cell r="J548">
            <v>0</v>
          </cell>
          <cell r="K548">
            <v>0</v>
          </cell>
          <cell r="L548">
            <v>0</v>
          </cell>
          <cell r="M548">
            <v>12197.5</v>
          </cell>
          <cell r="N548">
            <v>26250</v>
          </cell>
          <cell r="O548">
            <v>71712.66</v>
          </cell>
          <cell r="P548">
            <v>-17651.52</v>
          </cell>
          <cell r="Q548">
            <v>-17122.84</v>
          </cell>
          <cell r="R548">
            <v>-34774.36</v>
          </cell>
          <cell r="S548">
            <v>36938.300000000003</v>
          </cell>
          <cell r="T548">
            <v>-7734.57</v>
          </cell>
          <cell r="U548">
            <v>-2363.64</v>
          </cell>
          <cell r="V548">
            <v>0</v>
          </cell>
          <cell r="W548">
            <v>-100</v>
          </cell>
          <cell r="Z548">
            <v>-10198.209999999999</v>
          </cell>
          <cell r="AE548">
            <v>61514.45</v>
          </cell>
          <cell r="AG548">
            <v>0</v>
          </cell>
          <cell r="AH548">
            <v>269</v>
          </cell>
          <cell r="AJ548">
            <v>0</v>
          </cell>
          <cell r="AN548">
            <v>269</v>
          </cell>
          <cell r="AO548" t="str">
            <v>Charles Commey</v>
          </cell>
          <cell r="AP548">
            <v>138842.01999999999</v>
          </cell>
          <cell r="AQ548">
            <v>108928.57</v>
          </cell>
          <cell r="AR548">
            <v>0</v>
          </cell>
          <cell r="AS548">
            <v>8624.35</v>
          </cell>
          <cell r="AT548">
            <v>3630.98</v>
          </cell>
          <cell r="AU548">
            <v>4357.1400000000003</v>
          </cell>
          <cell r="AV548">
            <v>7261.88</v>
          </cell>
          <cell r="AW548">
            <v>0</v>
          </cell>
          <cell r="AX548">
            <v>1400</v>
          </cell>
          <cell r="AY548">
            <v>26250</v>
          </cell>
          <cell r="AZ548">
            <v>322641.93</v>
          </cell>
          <cell r="BA548">
            <v>-240418.07</v>
          </cell>
          <cell r="BB548">
            <v>82223.86</v>
          </cell>
          <cell r="BC548">
            <v>-11920.63</v>
          </cell>
          <cell r="BD548">
            <v>-19672.11</v>
          </cell>
          <cell r="BE548">
            <v>0</v>
          </cell>
          <cell r="BF548">
            <v>-100</v>
          </cell>
          <cell r="BG548">
            <v>-31692.74</v>
          </cell>
          <cell r="BH548">
            <v>0</v>
          </cell>
          <cell r="BI548">
            <v>290949.19</v>
          </cell>
          <cell r="BJ548">
            <v>121493.53</v>
          </cell>
          <cell r="BK548">
            <v>96428.57</v>
          </cell>
          <cell r="BL548">
            <v>0</v>
          </cell>
          <cell r="BM548">
            <v>6957.68</v>
          </cell>
          <cell r="BN548">
            <v>3214.31</v>
          </cell>
          <cell r="BO548">
            <v>3857.14</v>
          </cell>
          <cell r="BP548">
            <v>6428.55</v>
          </cell>
          <cell r="BQ548">
            <v>0</v>
          </cell>
          <cell r="BR548">
            <v>1400</v>
          </cell>
          <cell r="BS548">
            <v>0</v>
          </cell>
          <cell r="BT548">
            <v>250929.27</v>
          </cell>
          <cell r="BU548">
            <v>-205643.71</v>
          </cell>
          <cell r="BV548">
            <v>45285.56</v>
          </cell>
          <cell r="BW548">
            <v>-4186.0600000000004</v>
          </cell>
          <cell r="BX548">
            <v>-17308.47</v>
          </cell>
          <cell r="BY548">
            <v>0</v>
          </cell>
          <cell r="BZ548">
            <v>0</v>
          </cell>
          <cell r="CA548">
            <v>-21494.53</v>
          </cell>
          <cell r="CB548">
            <v>0</v>
          </cell>
          <cell r="CC548">
            <v>229434.74</v>
          </cell>
          <cell r="CE548">
            <v>269</v>
          </cell>
          <cell r="CF548" t="str">
            <v>Charles Commey</v>
          </cell>
          <cell r="CH548">
            <v>0</v>
          </cell>
          <cell r="CJ548">
            <v>0</v>
          </cell>
          <cell r="CK548">
            <v>0</v>
          </cell>
          <cell r="CM548">
            <v>12</v>
          </cell>
          <cell r="CN548">
            <v>12</v>
          </cell>
        </row>
        <row r="550">
          <cell r="A550">
            <v>270</v>
          </cell>
          <cell r="B550" t="str">
            <v>Adebayo Omoniyi</v>
          </cell>
          <cell r="C550">
            <v>17348.490000000002</v>
          </cell>
          <cell r="D550">
            <v>12500</v>
          </cell>
          <cell r="E550">
            <v>0</v>
          </cell>
          <cell r="F550">
            <v>1666.67</v>
          </cell>
          <cell r="G550">
            <v>416.67</v>
          </cell>
          <cell r="H550">
            <v>500</v>
          </cell>
          <cell r="I550">
            <v>833.33</v>
          </cell>
          <cell r="J550">
            <v>0</v>
          </cell>
          <cell r="K550">
            <v>876.66</v>
          </cell>
          <cell r="L550">
            <v>0</v>
          </cell>
          <cell r="M550">
            <v>12197.5</v>
          </cell>
          <cell r="N550">
            <v>26250</v>
          </cell>
          <cell r="O550">
            <v>72589.320000000007</v>
          </cell>
          <cell r="P550">
            <v>-17651.52</v>
          </cell>
          <cell r="Q550">
            <v>-17298.169999999998</v>
          </cell>
          <cell r="R550">
            <v>-34949.69</v>
          </cell>
          <cell r="S550">
            <v>37639.629999999997</v>
          </cell>
          <cell r="T550">
            <v>-7909.9</v>
          </cell>
          <cell r="U550">
            <v>-2363.64</v>
          </cell>
          <cell r="V550">
            <v>0</v>
          </cell>
          <cell r="W550">
            <v>-100</v>
          </cell>
          <cell r="X550">
            <v>-1500</v>
          </cell>
          <cell r="Z550">
            <v>-11873.54</v>
          </cell>
          <cell r="AE550">
            <v>60715.78</v>
          </cell>
          <cell r="AG550">
            <v>0</v>
          </cell>
          <cell r="AH550">
            <v>270</v>
          </cell>
          <cell r="AJ550">
            <v>0</v>
          </cell>
          <cell r="AN550">
            <v>270</v>
          </cell>
          <cell r="AO550" t="str">
            <v>Adebayo Omoniyi</v>
          </cell>
          <cell r="AP550">
            <v>138842.01999999999</v>
          </cell>
          <cell r="AQ550">
            <v>108928.57</v>
          </cell>
          <cell r="AR550">
            <v>0</v>
          </cell>
          <cell r="AS550">
            <v>8625.35</v>
          </cell>
          <cell r="AT550">
            <v>3630.98</v>
          </cell>
          <cell r="AU550">
            <v>4357.1400000000003</v>
          </cell>
          <cell r="AV550">
            <v>7261.88</v>
          </cell>
          <cell r="AW550">
            <v>0</v>
          </cell>
          <cell r="AX550">
            <v>12309.98</v>
          </cell>
          <cell r="AY550">
            <v>26250</v>
          </cell>
          <cell r="AZ550">
            <v>333551.90999999997</v>
          </cell>
          <cell r="BA550">
            <v>-242600.06</v>
          </cell>
          <cell r="BB550">
            <v>90951.85</v>
          </cell>
          <cell r="BC550">
            <v>-13331.59</v>
          </cell>
          <cell r="BD550">
            <v>-19672.11</v>
          </cell>
          <cell r="BE550">
            <v>0</v>
          </cell>
          <cell r="BF550">
            <v>-1600</v>
          </cell>
          <cell r="BG550">
            <v>-34603.699999999997</v>
          </cell>
          <cell r="BH550">
            <v>0</v>
          </cell>
          <cell r="BI550">
            <v>298948.21000000002</v>
          </cell>
          <cell r="BJ550">
            <v>121493.53</v>
          </cell>
          <cell r="BK550">
            <v>96428.57</v>
          </cell>
          <cell r="BL550">
            <v>0</v>
          </cell>
          <cell r="BM550">
            <v>6958.68</v>
          </cell>
          <cell r="BN550">
            <v>3214.31</v>
          </cell>
          <cell r="BO550">
            <v>3857.14</v>
          </cell>
          <cell r="BP550">
            <v>6428.55</v>
          </cell>
          <cell r="BQ550">
            <v>0</v>
          </cell>
          <cell r="BR550">
            <v>11433.32</v>
          </cell>
          <cell r="BS550">
            <v>0</v>
          </cell>
          <cell r="BT550">
            <v>260962.59</v>
          </cell>
          <cell r="BU550">
            <v>-207650.37</v>
          </cell>
          <cell r="BV550">
            <v>53312.22</v>
          </cell>
          <cell r="BW550">
            <v>-5421.69</v>
          </cell>
          <cell r="BX550">
            <v>-17308.47</v>
          </cell>
          <cell r="BY550">
            <v>0</v>
          </cell>
          <cell r="BZ550">
            <v>0</v>
          </cell>
          <cell r="CA550">
            <v>-22730.16</v>
          </cell>
          <cell r="CB550">
            <v>0</v>
          </cell>
          <cell r="CC550">
            <v>238232.43</v>
          </cell>
          <cell r="CE550">
            <v>270</v>
          </cell>
          <cell r="CF550" t="str">
            <v>Adebayo Omoniyi</v>
          </cell>
          <cell r="CH550">
            <v>0</v>
          </cell>
          <cell r="CJ550">
            <v>0</v>
          </cell>
          <cell r="CK550">
            <v>0</v>
          </cell>
          <cell r="CM550">
            <v>12</v>
          </cell>
          <cell r="CN550">
            <v>12</v>
          </cell>
        </row>
        <row r="552">
          <cell r="A552">
            <v>271</v>
          </cell>
          <cell r="B552" t="str">
            <v>Goodluck Imonikhe</v>
          </cell>
          <cell r="C552">
            <v>17348.490000000002</v>
          </cell>
          <cell r="D552">
            <v>12500</v>
          </cell>
          <cell r="E552">
            <v>0</v>
          </cell>
          <cell r="F552">
            <v>1666.67</v>
          </cell>
          <cell r="G552">
            <v>416.67</v>
          </cell>
          <cell r="H552">
            <v>500</v>
          </cell>
          <cell r="I552">
            <v>833.33</v>
          </cell>
          <cell r="J552">
            <v>5000</v>
          </cell>
          <cell r="K552">
            <v>0</v>
          </cell>
          <cell r="L552">
            <v>0</v>
          </cell>
          <cell r="M552">
            <v>12197.5</v>
          </cell>
          <cell r="N552">
            <v>26250</v>
          </cell>
          <cell r="O552">
            <v>76712.66</v>
          </cell>
          <cell r="P552">
            <v>-17651.52</v>
          </cell>
          <cell r="Q552">
            <v>-18122.84</v>
          </cell>
          <cell r="R552">
            <v>-35774.36</v>
          </cell>
          <cell r="S552">
            <v>40938.300000000003</v>
          </cell>
          <cell r="T552">
            <v>-8734.57</v>
          </cell>
          <cell r="U552">
            <v>-2363.64</v>
          </cell>
          <cell r="V552">
            <v>0</v>
          </cell>
          <cell r="W552">
            <v>-100</v>
          </cell>
          <cell r="Z552">
            <v>-11198.21</v>
          </cell>
          <cell r="AE552">
            <v>65514.45</v>
          </cell>
          <cell r="AG552">
            <v>0</v>
          </cell>
          <cell r="AH552">
            <v>271</v>
          </cell>
          <cell r="AJ552">
            <v>0</v>
          </cell>
          <cell r="AN552">
            <v>271</v>
          </cell>
          <cell r="AO552" t="str">
            <v>Goodluck Imonikhe</v>
          </cell>
          <cell r="AP552">
            <v>138842.01999999999</v>
          </cell>
          <cell r="AQ552">
            <v>108928.57</v>
          </cell>
          <cell r="AR552">
            <v>0</v>
          </cell>
          <cell r="AS552">
            <v>8626.35</v>
          </cell>
          <cell r="AT552">
            <v>3630.98</v>
          </cell>
          <cell r="AU552">
            <v>4357.1400000000003</v>
          </cell>
          <cell r="AV552">
            <v>7261.88</v>
          </cell>
          <cell r="AW552">
            <v>43571.43</v>
          </cell>
          <cell r="AX552">
            <v>14319.89</v>
          </cell>
          <cell r="AY552">
            <v>69821.429999999993</v>
          </cell>
          <cell r="AZ552">
            <v>378383.25</v>
          </cell>
          <cell r="BA552">
            <v>-251566.35</v>
          </cell>
          <cell r="BB552">
            <v>126816.9</v>
          </cell>
          <cell r="BC552">
            <v>-19698.060000000001</v>
          </cell>
          <cell r="BD552">
            <v>-19672.11</v>
          </cell>
          <cell r="BE552">
            <v>0</v>
          </cell>
          <cell r="BF552">
            <v>-100</v>
          </cell>
          <cell r="BG552">
            <v>-39470.17</v>
          </cell>
          <cell r="BH552">
            <v>0</v>
          </cell>
          <cell r="BI552">
            <v>338913.08</v>
          </cell>
          <cell r="BJ552">
            <v>121493.53</v>
          </cell>
          <cell r="BK552">
            <v>96428.57</v>
          </cell>
          <cell r="BL552">
            <v>0</v>
          </cell>
          <cell r="BM552">
            <v>6959.68</v>
          </cell>
          <cell r="BN552">
            <v>3214.31</v>
          </cell>
          <cell r="BO552">
            <v>3857.14</v>
          </cell>
          <cell r="BP552">
            <v>6428.55</v>
          </cell>
          <cell r="BQ552">
            <v>38571.43</v>
          </cell>
          <cell r="BR552">
            <v>14319.89</v>
          </cell>
          <cell r="BS552">
            <v>38571.43</v>
          </cell>
          <cell r="BT552">
            <v>301670.59000000003</v>
          </cell>
          <cell r="BU552">
            <v>-215791.99</v>
          </cell>
          <cell r="BV552">
            <v>85878.6</v>
          </cell>
          <cell r="BW552">
            <v>-10963.49</v>
          </cell>
          <cell r="BX552">
            <v>-17308.47</v>
          </cell>
          <cell r="BY552">
            <v>0</v>
          </cell>
          <cell r="BZ552">
            <v>0</v>
          </cell>
          <cell r="CA552">
            <v>-28271.96</v>
          </cell>
          <cell r="CB552">
            <v>0</v>
          </cell>
          <cell r="CC552">
            <v>273398.63</v>
          </cell>
          <cell r="CE552">
            <v>271</v>
          </cell>
          <cell r="CF552" t="str">
            <v>Goodluck Imonikhe</v>
          </cell>
          <cell r="CH552">
            <v>0</v>
          </cell>
          <cell r="CJ552">
            <v>0</v>
          </cell>
          <cell r="CK552">
            <v>0</v>
          </cell>
          <cell r="CM552">
            <v>12</v>
          </cell>
          <cell r="CN552">
            <v>12</v>
          </cell>
        </row>
        <row r="554">
          <cell r="A554">
            <v>272</v>
          </cell>
          <cell r="B554" t="str">
            <v>Elvis Osumili</v>
          </cell>
          <cell r="C554">
            <v>140075.76</v>
          </cell>
          <cell r="D554">
            <v>12500</v>
          </cell>
          <cell r="E554">
            <v>0</v>
          </cell>
          <cell r="F554">
            <v>1666.67</v>
          </cell>
          <cell r="G554">
            <v>416.67</v>
          </cell>
          <cell r="H554">
            <v>500</v>
          </cell>
          <cell r="I554">
            <v>833.33</v>
          </cell>
          <cell r="J554">
            <v>0</v>
          </cell>
          <cell r="K554">
            <v>0</v>
          </cell>
          <cell r="L554">
            <v>0</v>
          </cell>
          <cell r="M554">
            <v>56440</v>
          </cell>
          <cell r="N554">
            <v>113333.33</v>
          </cell>
          <cell r="O554">
            <v>325765.76000000001</v>
          </cell>
          <cell r="P554">
            <v>-29924.25</v>
          </cell>
          <cell r="Q554">
            <v>-77138</v>
          </cell>
          <cell r="R554">
            <v>-107062.25</v>
          </cell>
          <cell r="S554">
            <v>218703.51</v>
          </cell>
          <cell r="T554">
            <v>-53175.87</v>
          </cell>
          <cell r="U554">
            <v>-11568.18</v>
          </cell>
          <cell r="V554">
            <v>0</v>
          </cell>
          <cell r="W554">
            <v>-100</v>
          </cell>
          <cell r="Z554">
            <v>-64844.05</v>
          </cell>
          <cell r="AE554">
            <v>260921.71</v>
          </cell>
          <cell r="AG554">
            <v>0</v>
          </cell>
          <cell r="AH554">
            <v>272</v>
          </cell>
          <cell r="AJ554">
            <v>0</v>
          </cell>
          <cell r="AN554">
            <v>272</v>
          </cell>
          <cell r="AO554" t="str">
            <v>Elvis Osumili</v>
          </cell>
          <cell r="AP554">
            <v>1029696.98</v>
          </cell>
          <cell r="AQ554">
            <v>100000</v>
          </cell>
          <cell r="AR554">
            <v>0</v>
          </cell>
          <cell r="AS554">
            <v>8627.35</v>
          </cell>
          <cell r="AT554">
            <v>3333.36</v>
          </cell>
          <cell r="AU554">
            <v>4000</v>
          </cell>
          <cell r="AV554">
            <v>6666.64</v>
          </cell>
          <cell r="AW554">
            <v>0</v>
          </cell>
          <cell r="AX554">
            <v>0</v>
          </cell>
          <cell r="AY554">
            <v>113333.33</v>
          </cell>
          <cell r="AZ554">
            <v>1066182.45</v>
          </cell>
          <cell r="BA554">
            <v>-455145.63</v>
          </cell>
          <cell r="BB554">
            <v>611036.81999999995</v>
          </cell>
          <cell r="BC554">
            <v>-143759.19</v>
          </cell>
          <cell r="BD554">
            <v>-65318.19</v>
          </cell>
          <cell r="BE554">
            <v>0</v>
          </cell>
          <cell r="BF554">
            <v>-100</v>
          </cell>
          <cell r="BG554">
            <v>-209177.38</v>
          </cell>
          <cell r="BH554">
            <v>0</v>
          </cell>
          <cell r="BI554">
            <v>857005.07</v>
          </cell>
          <cell r="BJ554">
            <v>889621.22</v>
          </cell>
          <cell r="BK554">
            <v>87500</v>
          </cell>
          <cell r="BL554">
            <v>0</v>
          </cell>
          <cell r="BM554">
            <v>6960.68</v>
          </cell>
          <cell r="BN554">
            <v>2916.69</v>
          </cell>
          <cell r="BO554">
            <v>3500</v>
          </cell>
          <cell r="BP554">
            <v>5833.31</v>
          </cell>
          <cell r="BQ554">
            <v>0</v>
          </cell>
          <cell r="BR554">
            <v>0</v>
          </cell>
          <cell r="BS554">
            <v>0</v>
          </cell>
          <cell r="BT554">
            <v>740416.69</v>
          </cell>
          <cell r="BU554">
            <v>-348083.38</v>
          </cell>
          <cell r="BV554">
            <v>392333.31</v>
          </cell>
          <cell r="BW554">
            <v>-90583.32</v>
          </cell>
          <cell r="BX554">
            <v>-53750.01</v>
          </cell>
          <cell r="BY554">
            <v>0</v>
          </cell>
          <cell r="BZ554">
            <v>0</v>
          </cell>
          <cell r="CA554">
            <v>-144333.32999999999</v>
          </cell>
          <cell r="CB554">
            <v>0</v>
          </cell>
          <cell r="CC554">
            <v>596083.36</v>
          </cell>
          <cell r="CE554">
            <v>272</v>
          </cell>
          <cell r="CF554" t="str">
            <v>Elvis Osumili</v>
          </cell>
          <cell r="CH554">
            <v>0</v>
          </cell>
          <cell r="CJ554">
            <v>0</v>
          </cell>
          <cell r="CK554">
            <v>0</v>
          </cell>
          <cell r="CM554">
            <v>12</v>
          </cell>
          <cell r="CN554">
            <v>12</v>
          </cell>
        </row>
        <row r="556">
          <cell r="A556">
            <v>273</v>
          </cell>
          <cell r="B556" t="str">
            <v>Audu Inalegu Ahmodu</v>
          </cell>
          <cell r="C556">
            <v>17348.490000000002</v>
          </cell>
          <cell r="D556">
            <v>12500</v>
          </cell>
          <cell r="E556">
            <v>0</v>
          </cell>
          <cell r="F556">
            <v>1666.67</v>
          </cell>
          <cell r="G556">
            <v>416.67</v>
          </cell>
          <cell r="H556">
            <v>500</v>
          </cell>
          <cell r="I556">
            <v>833.33</v>
          </cell>
          <cell r="J556">
            <v>5000</v>
          </cell>
          <cell r="K556">
            <v>0</v>
          </cell>
          <cell r="L556">
            <v>0</v>
          </cell>
          <cell r="M556">
            <v>11946.67</v>
          </cell>
          <cell r="N556">
            <v>26666.67</v>
          </cell>
          <cell r="O556">
            <v>76878.5</v>
          </cell>
          <cell r="P556">
            <v>-17651.52</v>
          </cell>
          <cell r="Q556">
            <v>-18156.009999999998</v>
          </cell>
          <cell r="R556">
            <v>-35807.53</v>
          </cell>
          <cell r="S556">
            <v>41070.97</v>
          </cell>
          <cell r="T556">
            <v>-8767.74</v>
          </cell>
          <cell r="U556">
            <v>-2363.64</v>
          </cell>
          <cell r="V556">
            <v>0</v>
          </cell>
          <cell r="W556">
            <v>-100</v>
          </cell>
          <cell r="Z556">
            <v>-11231.38</v>
          </cell>
          <cell r="AE556">
            <v>65647.12</v>
          </cell>
          <cell r="AG556">
            <v>0</v>
          </cell>
          <cell r="AH556">
            <v>273</v>
          </cell>
          <cell r="AJ556">
            <v>0</v>
          </cell>
          <cell r="AN556">
            <v>273</v>
          </cell>
          <cell r="AO556" t="str">
            <v>Audu Inalegu Ahmodu</v>
          </cell>
          <cell r="AP556">
            <v>128208.2</v>
          </cell>
          <cell r="AQ556">
            <v>95652.17</v>
          </cell>
          <cell r="AR556">
            <v>0</v>
          </cell>
          <cell r="AS556">
            <v>8628.35</v>
          </cell>
          <cell r="AT556">
            <v>3188.43</v>
          </cell>
          <cell r="AU556">
            <v>3826.09</v>
          </cell>
          <cell r="AV556">
            <v>6376.79</v>
          </cell>
          <cell r="AW556">
            <v>30000</v>
          </cell>
          <cell r="AX556">
            <v>14333.28</v>
          </cell>
          <cell r="AY556">
            <v>56666.67</v>
          </cell>
          <cell r="AZ556">
            <v>281492.12</v>
          </cell>
          <cell r="BA556">
            <v>-178093.94</v>
          </cell>
          <cell r="BB556">
            <v>103398.18</v>
          </cell>
          <cell r="BC556">
            <v>-17324.54</v>
          </cell>
          <cell r="BD556">
            <v>-13840.93</v>
          </cell>
          <cell r="BE556">
            <v>0</v>
          </cell>
          <cell r="BF556">
            <v>-100</v>
          </cell>
          <cell r="BG556">
            <v>-31265.47</v>
          </cell>
          <cell r="BH556">
            <v>0</v>
          </cell>
          <cell r="BI556">
            <v>250226.65</v>
          </cell>
          <cell r="BJ556">
            <v>110859.71</v>
          </cell>
          <cell r="BK556">
            <v>83152.17</v>
          </cell>
          <cell r="BL556">
            <v>0</v>
          </cell>
          <cell r="BM556">
            <v>6961.68</v>
          </cell>
          <cell r="BN556">
            <v>2771.76</v>
          </cell>
          <cell r="BO556">
            <v>3326.09</v>
          </cell>
          <cell r="BP556">
            <v>5543.46</v>
          </cell>
          <cell r="BQ556">
            <v>25000</v>
          </cell>
          <cell r="BR556">
            <v>14333.28</v>
          </cell>
          <cell r="BS556">
            <v>25000</v>
          </cell>
          <cell r="BT556">
            <v>204613.62</v>
          </cell>
          <cell r="BU556">
            <v>-142286.41</v>
          </cell>
          <cell r="BV556">
            <v>62327.21</v>
          </cell>
          <cell r="BW556">
            <v>-8556.7999999999993</v>
          </cell>
          <cell r="BX556">
            <v>-11477.29</v>
          </cell>
          <cell r="BY556">
            <v>0</v>
          </cell>
          <cell r="BZ556">
            <v>0</v>
          </cell>
          <cell r="CA556">
            <v>-20034.09</v>
          </cell>
          <cell r="CB556">
            <v>0</v>
          </cell>
          <cell r="CC556">
            <v>184579.53</v>
          </cell>
          <cell r="CE556">
            <v>273</v>
          </cell>
          <cell r="CF556" t="str">
            <v>Audu Inalegu Ahmodu</v>
          </cell>
          <cell r="CH556">
            <v>0</v>
          </cell>
          <cell r="CJ556">
            <v>0</v>
          </cell>
          <cell r="CK556">
            <v>0</v>
          </cell>
          <cell r="CM556">
            <v>12</v>
          </cell>
          <cell r="CN556">
            <v>12</v>
          </cell>
        </row>
        <row r="558">
          <cell r="A558">
            <v>274</v>
          </cell>
          <cell r="B558" t="str">
            <v>Ukim Bassey</v>
          </cell>
          <cell r="C558">
            <v>3712.12</v>
          </cell>
          <cell r="D558">
            <v>12500</v>
          </cell>
          <cell r="E558">
            <v>0</v>
          </cell>
          <cell r="F558">
            <v>1666.67</v>
          </cell>
          <cell r="G558">
            <v>416.67</v>
          </cell>
          <cell r="H558">
            <v>500</v>
          </cell>
          <cell r="I558">
            <v>833.33</v>
          </cell>
          <cell r="J558">
            <v>0</v>
          </cell>
          <cell r="K558">
            <v>0</v>
          </cell>
          <cell r="L558">
            <v>0</v>
          </cell>
          <cell r="M558">
            <v>5636.67</v>
          </cell>
          <cell r="N558">
            <v>15000</v>
          </cell>
          <cell r="O558">
            <v>40265.46</v>
          </cell>
          <cell r="P558">
            <v>-16287.88</v>
          </cell>
          <cell r="Q558">
            <v>-9810.67</v>
          </cell>
          <cell r="R558">
            <v>-26098.55</v>
          </cell>
          <cell r="S558">
            <v>14166.91</v>
          </cell>
          <cell r="T558">
            <v>-2041.72</v>
          </cell>
          <cell r="U558">
            <v>-1340.91</v>
          </cell>
          <cell r="V558">
            <v>0</v>
          </cell>
          <cell r="W558">
            <v>-100</v>
          </cell>
          <cell r="Z558">
            <v>-3482.63</v>
          </cell>
          <cell r="AE558">
            <v>36782.83</v>
          </cell>
          <cell r="AG558">
            <v>0</v>
          </cell>
          <cell r="AH558">
            <v>274</v>
          </cell>
          <cell r="AJ558">
            <v>0</v>
          </cell>
          <cell r="AN558">
            <v>274</v>
          </cell>
          <cell r="AO558" t="str">
            <v>Ukim Bassey</v>
          </cell>
          <cell r="AP558">
            <v>34927.68</v>
          </cell>
          <cell r="AQ558">
            <v>117613.64</v>
          </cell>
          <cell r="AR558">
            <v>0</v>
          </cell>
          <cell r="AS558">
            <v>8629.35</v>
          </cell>
          <cell r="AT558">
            <v>3920.48</v>
          </cell>
          <cell r="AU558">
            <v>4704.55</v>
          </cell>
          <cell r="AV558">
            <v>7840.89</v>
          </cell>
          <cell r="AW558">
            <v>0</v>
          </cell>
          <cell r="AX558">
            <v>0</v>
          </cell>
          <cell r="AY558">
            <v>15000</v>
          </cell>
          <cell r="AZ558">
            <v>141409.41</v>
          </cell>
          <cell r="BA558">
            <v>-136554.65</v>
          </cell>
          <cell r="BB558">
            <v>4854.76</v>
          </cell>
          <cell r="BC558">
            <v>-2547.42</v>
          </cell>
          <cell r="BD558">
            <v>-8045.46</v>
          </cell>
          <cell r="BE558">
            <v>0</v>
          </cell>
          <cell r="BF558">
            <v>-100</v>
          </cell>
          <cell r="BG558">
            <v>-10692.88</v>
          </cell>
          <cell r="BH558">
            <v>0</v>
          </cell>
          <cell r="BI558">
            <v>130716.53</v>
          </cell>
          <cell r="BJ558">
            <v>31215.56</v>
          </cell>
          <cell r="BK558">
            <v>105113.64</v>
          </cell>
          <cell r="BL558">
            <v>0</v>
          </cell>
          <cell r="BM558">
            <v>6962.68</v>
          </cell>
          <cell r="BN558">
            <v>3503.81</v>
          </cell>
          <cell r="BO558">
            <v>4204.55</v>
          </cell>
          <cell r="BP558">
            <v>7007.56</v>
          </cell>
          <cell r="BQ558">
            <v>0</v>
          </cell>
          <cell r="BR558">
            <v>0</v>
          </cell>
          <cell r="BS558">
            <v>0</v>
          </cell>
          <cell r="BT558">
            <v>101143.95</v>
          </cell>
          <cell r="BU558">
            <v>-110456.1</v>
          </cell>
          <cell r="BV558">
            <v>-9312.15</v>
          </cell>
          <cell r="BW558">
            <v>-505.7</v>
          </cell>
          <cell r="BX558">
            <v>-6704.55</v>
          </cell>
          <cell r="BY558">
            <v>0</v>
          </cell>
          <cell r="BZ558">
            <v>0</v>
          </cell>
          <cell r="CA558">
            <v>-7210.25</v>
          </cell>
          <cell r="CB558">
            <v>0</v>
          </cell>
          <cell r="CC558">
            <v>93933.7</v>
          </cell>
          <cell r="CE558">
            <v>274</v>
          </cell>
          <cell r="CF558" t="str">
            <v>Ukim Bassey</v>
          </cell>
          <cell r="CH558">
            <v>0</v>
          </cell>
          <cell r="CJ558">
            <v>0</v>
          </cell>
          <cell r="CK558">
            <v>0</v>
          </cell>
          <cell r="CM558">
            <v>12</v>
          </cell>
          <cell r="CN558">
            <v>12</v>
          </cell>
        </row>
        <row r="560">
          <cell r="A560">
            <v>275</v>
          </cell>
          <cell r="B560" t="str">
            <v>Osondu B. Epegba</v>
          </cell>
          <cell r="C560">
            <v>17348.490000000002</v>
          </cell>
          <cell r="D560">
            <v>12500</v>
          </cell>
          <cell r="E560">
            <v>0</v>
          </cell>
          <cell r="F560">
            <v>1666.67</v>
          </cell>
          <cell r="G560">
            <v>416.67</v>
          </cell>
          <cell r="H560">
            <v>500</v>
          </cell>
          <cell r="I560">
            <v>833.33</v>
          </cell>
          <cell r="J560">
            <v>5000</v>
          </cell>
          <cell r="K560">
            <v>0</v>
          </cell>
          <cell r="L560">
            <v>0</v>
          </cell>
          <cell r="M560">
            <v>12197.5</v>
          </cell>
          <cell r="N560">
            <v>26250</v>
          </cell>
          <cell r="O560">
            <v>76712.66</v>
          </cell>
          <cell r="P560">
            <v>-17651.52</v>
          </cell>
          <cell r="Q560">
            <v>-18122.84</v>
          </cell>
          <cell r="R560">
            <v>-35774.36</v>
          </cell>
          <cell r="S560">
            <v>40938.300000000003</v>
          </cell>
          <cell r="T560">
            <v>-8734.57</v>
          </cell>
          <cell r="U560">
            <v>-2363.64</v>
          </cell>
          <cell r="V560">
            <v>0</v>
          </cell>
          <cell r="W560">
            <v>-100</v>
          </cell>
          <cell r="Z560">
            <v>-11198.21</v>
          </cell>
          <cell r="AE560">
            <v>65514.45</v>
          </cell>
          <cell r="AG560">
            <v>0</v>
          </cell>
          <cell r="AH560">
            <v>275</v>
          </cell>
          <cell r="AJ560">
            <v>0</v>
          </cell>
          <cell r="AN560">
            <v>275</v>
          </cell>
          <cell r="AO560" t="str">
            <v>Osondu B. Epegba</v>
          </cell>
          <cell r="AP560">
            <v>129697</v>
          </cell>
          <cell r="AQ560">
            <v>100000</v>
          </cell>
          <cell r="AR560">
            <v>0</v>
          </cell>
          <cell r="AS560">
            <v>8630.35</v>
          </cell>
          <cell r="AT560">
            <v>3333.36</v>
          </cell>
          <cell r="AU560">
            <v>4000</v>
          </cell>
          <cell r="AV560">
            <v>6666.64</v>
          </cell>
          <cell r="AW560">
            <v>40000</v>
          </cell>
          <cell r="AX560">
            <v>35239.629999999997</v>
          </cell>
          <cell r="AY560">
            <v>66250</v>
          </cell>
          <cell r="AZ560">
            <v>293491.71000000002</v>
          </cell>
          <cell r="BA560">
            <v>-181289.33</v>
          </cell>
          <cell r="BB560">
            <v>112202.38</v>
          </cell>
          <cell r="BC560">
            <v>-19147.080000000002</v>
          </cell>
          <cell r="BD560">
            <v>-14181.84</v>
          </cell>
          <cell r="BE560">
            <v>0</v>
          </cell>
          <cell r="BF560">
            <v>-100</v>
          </cell>
          <cell r="BG560">
            <v>-33428.92</v>
          </cell>
          <cell r="BH560">
            <v>0</v>
          </cell>
          <cell r="BI560">
            <v>260062.79</v>
          </cell>
          <cell r="BJ560">
            <v>112348.51</v>
          </cell>
          <cell r="BK560">
            <v>87500</v>
          </cell>
          <cell r="BL560">
            <v>0</v>
          </cell>
          <cell r="BM560">
            <v>6963.68</v>
          </cell>
          <cell r="BN560">
            <v>2916.69</v>
          </cell>
          <cell r="BO560">
            <v>3500</v>
          </cell>
          <cell r="BP560">
            <v>5833.31</v>
          </cell>
          <cell r="BQ560">
            <v>35000</v>
          </cell>
          <cell r="BR560">
            <v>35239.629999999997</v>
          </cell>
          <cell r="BS560">
            <v>35000</v>
          </cell>
          <cell r="BT560">
            <v>216779.05</v>
          </cell>
          <cell r="BU560">
            <v>-145514.97</v>
          </cell>
          <cell r="BV560">
            <v>71264.08</v>
          </cell>
          <cell r="BW560">
            <v>-10412.51</v>
          </cell>
          <cell r="BX560">
            <v>-11818.2</v>
          </cell>
          <cell r="BY560">
            <v>0</v>
          </cell>
          <cell r="BZ560">
            <v>0</v>
          </cell>
          <cell r="CA560">
            <v>-22230.71</v>
          </cell>
          <cell r="CB560">
            <v>0</v>
          </cell>
          <cell r="CC560">
            <v>194548.34</v>
          </cell>
          <cell r="CE560">
            <v>275</v>
          </cell>
          <cell r="CF560" t="str">
            <v>Osondu B. Epegba</v>
          </cell>
          <cell r="CH560">
            <v>0</v>
          </cell>
          <cell r="CJ560">
            <v>0</v>
          </cell>
          <cell r="CK560">
            <v>0</v>
          </cell>
          <cell r="CM560">
            <v>12</v>
          </cell>
          <cell r="CN560">
            <v>12</v>
          </cell>
        </row>
        <row r="562">
          <cell r="A562">
            <v>276</v>
          </cell>
          <cell r="B562" t="str">
            <v>Adewale Shakirudeen Apena</v>
          </cell>
          <cell r="C562">
            <v>17348.490000000002</v>
          </cell>
          <cell r="D562">
            <v>12500</v>
          </cell>
          <cell r="E562">
            <v>0</v>
          </cell>
          <cell r="F562">
            <v>1666.67</v>
          </cell>
          <cell r="G562">
            <v>416.67</v>
          </cell>
          <cell r="H562">
            <v>500</v>
          </cell>
          <cell r="I562">
            <v>833.33</v>
          </cell>
          <cell r="J562">
            <v>0</v>
          </cell>
          <cell r="K562">
            <v>3549.99</v>
          </cell>
          <cell r="L562">
            <v>0</v>
          </cell>
          <cell r="M562">
            <v>11620</v>
          </cell>
          <cell r="N562">
            <v>23333.33</v>
          </cell>
          <cell r="O562">
            <v>71768.479999999996</v>
          </cell>
          <cell r="P562">
            <v>-17651.52</v>
          </cell>
          <cell r="Q562">
            <v>-17134.009999999998</v>
          </cell>
          <cell r="R562">
            <v>-34785.53</v>
          </cell>
          <cell r="S562">
            <v>36982.949999999997</v>
          </cell>
          <cell r="T562">
            <v>-7745.73</v>
          </cell>
          <cell r="U562">
            <v>-2363.64</v>
          </cell>
          <cell r="V562">
            <v>0</v>
          </cell>
          <cell r="W562">
            <v>-100</v>
          </cell>
          <cell r="Z562">
            <v>-10209.370000000001</v>
          </cell>
          <cell r="AE562">
            <v>61559.11</v>
          </cell>
          <cell r="AG562">
            <v>0</v>
          </cell>
          <cell r="AH562">
            <v>276</v>
          </cell>
          <cell r="AJ562">
            <v>0</v>
          </cell>
          <cell r="AN562">
            <v>276</v>
          </cell>
          <cell r="AO562" t="str">
            <v>Adewale Shakirudeen Apena</v>
          </cell>
          <cell r="AP562">
            <v>125151.54</v>
          </cell>
          <cell r="AQ562">
            <v>100000</v>
          </cell>
          <cell r="AR562">
            <v>0</v>
          </cell>
          <cell r="AS562">
            <v>8631.35</v>
          </cell>
          <cell r="AT562">
            <v>3333.36</v>
          </cell>
          <cell r="AU562">
            <v>4000</v>
          </cell>
          <cell r="AV562">
            <v>6666.64</v>
          </cell>
          <cell r="AW562">
            <v>0</v>
          </cell>
          <cell r="AX562">
            <v>21076.65</v>
          </cell>
          <cell r="AY562">
            <v>23333.33</v>
          </cell>
          <cell r="AZ562">
            <v>254075.48</v>
          </cell>
          <cell r="BA562">
            <v>-172610.62</v>
          </cell>
          <cell r="BB562">
            <v>81464.86</v>
          </cell>
          <cell r="BC562">
            <v>-12768.4</v>
          </cell>
          <cell r="BD562">
            <v>-13840.93</v>
          </cell>
          <cell r="BE562">
            <v>0</v>
          </cell>
          <cell r="BF562">
            <v>-100</v>
          </cell>
          <cell r="BG562">
            <v>-26709.33</v>
          </cell>
          <cell r="BH562">
            <v>0</v>
          </cell>
          <cell r="BI562">
            <v>227366.15</v>
          </cell>
          <cell r="BJ562">
            <v>107803.05</v>
          </cell>
          <cell r="BK562">
            <v>87500</v>
          </cell>
          <cell r="BL562">
            <v>0</v>
          </cell>
          <cell r="BM562">
            <v>6964.68</v>
          </cell>
          <cell r="BN562">
            <v>2916.69</v>
          </cell>
          <cell r="BO562">
            <v>3500</v>
          </cell>
          <cell r="BP562">
            <v>5833.31</v>
          </cell>
          <cell r="BQ562">
            <v>0</v>
          </cell>
          <cell r="BR562">
            <v>17526.66</v>
          </cell>
          <cell r="BS562">
            <v>0</v>
          </cell>
          <cell r="BT562">
            <v>182307</v>
          </cell>
          <cell r="BU562">
            <v>-137825.09</v>
          </cell>
          <cell r="BV562">
            <v>44481.91</v>
          </cell>
          <cell r="BW562">
            <v>-5022.67</v>
          </cell>
          <cell r="BX562">
            <v>-11477.29</v>
          </cell>
          <cell r="BY562">
            <v>0</v>
          </cell>
          <cell r="BZ562">
            <v>0</v>
          </cell>
          <cell r="CA562">
            <v>-16499.96</v>
          </cell>
          <cell r="CB562">
            <v>0</v>
          </cell>
          <cell r="CC562">
            <v>165807.04000000001</v>
          </cell>
          <cell r="CE562">
            <v>276</v>
          </cell>
          <cell r="CF562" t="str">
            <v>Adewale Shakirudeen Apena</v>
          </cell>
          <cell r="CH562">
            <v>0</v>
          </cell>
          <cell r="CJ562">
            <v>0</v>
          </cell>
          <cell r="CK562">
            <v>0</v>
          </cell>
          <cell r="CM562">
            <v>12</v>
          </cell>
          <cell r="CN562">
            <v>12</v>
          </cell>
        </row>
        <row r="564">
          <cell r="A564">
            <v>277</v>
          </cell>
          <cell r="B564" t="str">
            <v>Valentine Michael Sunday</v>
          </cell>
          <cell r="C564">
            <v>17348.490000000002</v>
          </cell>
          <cell r="D564">
            <v>12500</v>
          </cell>
          <cell r="E564">
            <v>0</v>
          </cell>
          <cell r="F564">
            <v>1666.67</v>
          </cell>
          <cell r="G564">
            <v>416.67</v>
          </cell>
          <cell r="H564">
            <v>500</v>
          </cell>
          <cell r="I564">
            <v>833.33</v>
          </cell>
          <cell r="J564">
            <v>0</v>
          </cell>
          <cell r="K564">
            <v>0</v>
          </cell>
          <cell r="L564">
            <v>0</v>
          </cell>
          <cell r="M564">
            <v>11620</v>
          </cell>
          <cell r="N564">
            <v>23333.33</v>
          </cell>
          <cell r="O564">
            <v>68218.490000000005</v>
          </cell>
          <cell r="P564">
            <v>-17651.52</v>
          </cell>
          <cell r="Q564">
            <v>-16424.009999999998</v>
          </cell>
          <cell r="R564">
            <v>-34075.53</v>
          </cell>
          <cell r="S564">
            <v>34142.959999999999</v>
          </cell>
          <cell r="T564">
            <v>-7035.74</v>
          </cell>
          <cell r="U564">
            <v>-2363.64</v>
          </cell>
          <cell r="V564">
            <v>0</v>
          </cell>
          <cell r="W564">
            <v>-100</v>
          </cell>
          <cell r="Z564">
            <v>-9499.3799999999992</v>
          </cell>
          <cell r="AE564">
            <v>58719.11</v>
          </cell>
          <cell r="AG564">
            <v>0</v>
          </cell>
          <cell r="AH564">
            <v>277</v>
          </cell>
          <cell r="AJ564">
            <v>0</v>
          </cell>
          <cell r="AN564">
            <v>277</v>
          </cell>
          <cell r="AO564" t="str">
            <v>Valentine Michael Sunday</v>
          </cell>
          <cell r="AP564">
            <v>125151.54</v>
          </cell>
          <cell r="AQ564">
            <v>100000</v>
          </cell>
          <cell r="AR564">
            <v>0</v>
          </cell>
          <cell r="AS564">
            <v>8632.35</v>
          </cell>
          <cell r="AT564">
            <v>3333.36</v>
          </cell>
          <cell r="AU564">
            <v>4000</v>
          </cell>
          <cell r="AV564">
            <v>6666.64</v>
          </cell>
          <cell r="AW564">
            <v>0</v>
          </cell>
          <cell r="AX564">
            <v>0</v>
          </cell>
          <cell r="AY564">
            <v>23333.33</v>
          </cell>
          <cell r="AZ564">
            <v>232998.83</v>
          </cell>
          <cell r="BA564">
            <v>-168395.28</v>
          </cell>
          <cell r="BB564">
            <v>64603.55</v>
          </cell>
          <cell r="BC564">
            <v>-9729.85</v>
          </cell>
          <cell r="BD564">
            <v>-13840.93</v>
          </cell>
          <cell r="BE564">
            <v>0</v>
          </cell>
          <cell r="BF564">
            <v>-100</v>
          </cell>
          <cell r="BG564">
            <v>-23670.78</v>
          </cell>
          <cell r="BH564">
            <v>0</v>
          </cell>
          <cell r="BI564">
            <v>209328.05</v>
          </cell>
          <cell r="BJ564">
            <v>107803.05</v>
          </cell>
          <cell r="BK564">
            <v>87500</v>
          </cell>
          <cell r="BL564">
            <v>0</v>
          </cell>
          <cell r="BM564">
            <v>6965.68</v>
          </cell>
          <cell r="BN564">
            <v>2916.69</v>
          </cell>
          <cell r="BO564">
            <v>3500</v>
          </cell>
          <cell r="BP564">
            <v>5833.31</v>
          </cell>
          <cell r="BQ564">
            <v>0</v>
          </cell>
          <cell r="BR564">
            <v>0</v>
          </cell>
          <cell r="BS564">
            <v>0</v>
          </cell>
          <cell r="BT564">
            <v>164780.34</v>
          </cell>
          <cell r="BU564">
            <v>-134319.75</v>
          </cell>
          <cell r="BV564">
            <v>30460.59</v>
          </cell>
          <cell r="BW564">
            <v>-2694.11</v>
          </cell>
          <cell r="BX564">
            <v>-11477.29</v>
          </cell>
          <cell r="BY564">
            <v>0</v>
          </cell>
          <cell r="BZ564">
            <v>0</v>
          </cell>
          <cell r="CA564">
            <v>-14171.4</v>
          </cell>
          <cell r="CB564">
            <v>0</v>
          </cell>
          <cell r="CC564">
            <v>150608.94</v>
          </cell>
          <cell r="CE564">
            <v>277</v>
          </cell>
          <cell r="CF564" t="str">
            <v>Valentine Michael Sunday</v>
          </cell>
          <cell r="CH564">
            <v>0</v>
          </cell>
          <cell r="CJ564">
            <v>0</v>
          </cell>
          <cell r="CK564">
            <v>0</v>
          </cell>
          <cell r="CM564">
            <v>12</v>
          </cell>
          <cell r="CN564">
            <v>12</v>
          </cell>
        </row>
        <row r="566">
          <cell r="A566">
            <v>278</v>
          </cell>
          <cell r="B566" t="str">
            <v>Nelson Mbiam</v>
          </cell>
          <cell r="C566">
            <v>17348.490000000002</v>
          </cell>
          <cell r="D566">
            <v>12500</v>
          </cell>
          <cell r="E566">
            <v>0</v>
          </cell>
          <cell r="F566">
            <v>1666.67</v>
          </cell>
          <cell r="G566">
            <v>416.67</v>
          </cell>
          <cell r="H566">
            <v>500</v>
          </cell>
          <cell r="I566">
            <v>833.33</v>
          </cell>
          <cell r="J566">
            <v>0</v>
          </cell>
          <cell r="K566">
            <v>0</v>
          </cell>
          <cell r="L566">
            <v>0</v>
          </cell>
          <cell r="M566">
            <v>11620</v>
          </cell>
          <cell r="N566">
            <v>23333.33</v>
          </cell>
          <cell r="O566">
            <v>68218.490000000005</v>
          </cell>
          <cell r="P566">
            <v>-17651.52</v>
          </cell>
          <cell r="Q566">
            <v>-16424.009999999998</v>
          </cell>
          <cell r="R566">
            <v>-34075.53</v>
          </cell>
          <cell r="S566">
            <v>34142.959999999999</v>
          </cell>
          <cell r="T566">
            <v>-7035.74</v>
          </cell>
          <cell r="U566">
            <v>-2363.64</v>
          </cell>
          <cell r="V566">
            <v>0</v>
          </cell>
          <cell r="W566">
            <v>-100</v>
          </cell>
          <cell r="Z566">
            <v>-9499.3799999999992</v>
          </cell>
          <cell r="AE566">
            <v>58719.11</v>
          </cell>
          <cell r="AG566">
            <v>0</v>
          </cell>
          <cell r="AH566">
            <v>278</v>
          </cell>
          <cell r="AJ566">
            <v>0</v>
          </cell>
          <cell r="AN566">
            <v>278</v>
          </cell>
          <cell r="AO566" t="str">
            <v>Nelson Mbiam</v>
          </cell>
          <cell r="AP566">
            <v>125151.54</v>
          </cell>
          <cell r="AQ566">
            <v>100000</v>
          </cell>
          <cell r="AR566">
            <v>0</v>
          </cell>
          <cell r="AS566">
            <v>8633.35</v>
          </cell>
          <cell r="AT566">
            <v>3333.36</v>
          </cell>
          <cell r="AU566">
            <v>4000</v>
          </cell>
          <cell r="AV566">
            <v>6666.64</v>
          </cell>
          <cell r="AW566">
            <v>0</v>
          </cell>
          <cell r="AX566">
            <v>6400</v>
          </cell>
          <cell r="AY566">
            <v>23333.33</v>
          </cell>
          <cell r="AZ566">
            <v>239398.83</v>
          </cell>
          <cell r="BA566">
            <v>-169675.28</v>
          </cell>
          <cell r="BB566">
            <v>69723.55</v>
          </cell>
          <cell r="BC566">
            <v>-10497.85</v>
          </cell>
          <cell r="BD566">
            <v>-13840.93</v>
          </cell>
          <cell r="BE566">
            <v>0</v>
          </cell>
          <cell r="BF566">
            <v>-100</v>
          </cell>
          <cell r="BG566">
            <v>-24438.78</v>
          </cell>
          <cell r="BH566">
            <v>0</v>
          </cell>
          <cell r="BI566">
            <v>214960.05</v>
          </cell>
          <cell r="BJ566">
            <v>107803.05</v>
          </cell>
          <cell r="BK566">
            <v>87500</v>
          </cell>
          <cell r="BL566">
            <v>0</v>
          </cell>
          <cell r="BM566">
            <v>6966.68</v>
          </cell>
          <cell r="BN566">
            <v>2916.69</v>
          </cell>
          <cell r="BO566">
            <v>3500</v>
          </cell>
          <cell r="BP566">
            <v>5833.31</v>
          </cell>
          <cell r="BQ566">
            <v>0</v>
          </cell>
          <cell r="BR566">
            <v>6400</v>
          </cell>
          <cell r="BS566">
            <v>0</v>
          </cell>
          <cell r="BT566">
            <v>171180.34</v>
          </cell>
          <cell r="BU566">
            <v>-135599.75</v>
          </cell>
          <cell r="BV566">
            <v>35580.589999999997</v>
          </cell>
          <cell r="BW566">
            <v>-3462.11</v>
          </cell>
          <cell r="BX566">
            <v>-11477.29</v>
          </cell>
          <cell r="BY566">
            <v>0</v>
          </cell>
          <cell r="BZ566">
            <v>0</v>
          </cell>
          <cell r="CA566">
            <v>-14939.4</v>
          </cell>
          <cell r="CB566">
            <v>0</v>
          </cell>
          <cell r="CC566">
            <v>156240.94</v>
          </cell>
          <cell r="CE566">
            <v>278</v>
          </cell>
          <cell r="CF566" t="str">
            <v>Nelson Mbiam</v>
          </cell>
          <cell r="CH566">
            <v>0</v>
          </cell>
          <cell r="CJ566">
            <v>0</v>
          </cell>
          <cell r="CK566">
            <v>0</v>
          </cell>
          <cell r="CM566">
            <v>12</v>
          </cell>
          <cell r="CN566">
            <v>12</v>
          </cell>
        </row>
        <row r="568">
          <cell r="A568">
            <v>279</v>
          </cell>
          <cell r="B568" t="str">
            <v>Innocent Odey Ogbudu</v>
          </cell>
          <cell r="C568">
            <v>17348.490000000002</v>
          </cell>
          <cell r="D568">
            <v>12500</v>
          </cell>
          <cell r="E568">
            <v>0</v>
          </cell>
          <cell r="F568">
            <v>1666.67</v>
          </cell>
          <cell r="G568">
            <v>416.67</v>
          </cell>
          <cell r="H568">
            <v>500</v>
          </cell>
          <cell r="I568">
            <v>833.33</v>
          </cell>
          <cell r="J568">
            <v>0</v>
          </cell>
          <cell r="K568">
            <v>0</v>
          </cell>
          <cell r="L568">
            <v>0</v>
          </cell>
          <cell r="M568">
            <v>11620</v>
          </cell>
          <cell r="N568">
            <v>23333.33</v>
          </cell>
          <cell r="O568">
            <v>68218.490000000005</v>
          </cell>
          <cell r="P568">
            <v>-17651.52</v>
          </cell>
          <cell r="Q568">
            <v>-16424.009999999998</v>
          </cell>
          <cell r="R568">
            <v>-34075.53</v>
          </cell>
          <cell r="S568">
            <v>34142.959999999999</v>
          </cell>
          <cell r="T568">
            <v>-7035.74</v>
          </cell>
          <cell r="U568">
            <v>-2363.64</v>
          </cell>
          <cell r="V568">
            <v>0</v>
          </cell>
          <cell r="W568">
            <v>-100</v>
          </cell>
          <cell r="Z568">
            <v>-9499.3799999999992</v>
          </cell>
          <cell r="AE568">
            <v>58719.11</v>
          </cell>
          <cell r="AG568">
            <v>0</v>
          </cell>
          <cell r="AH568">
            <v>279</v>
          </cell>
          <cell r="AJ568">
            <v>0</v>
          </cell>
          <cell r="AN568">
            <v>279</v>
          </cell>
          <cell r="AO568" t="str">
            <v>Innocent Odey Ogbudu</v>
          </cell>
          <cell r="AP568">
            <v>125151.54</v>
          </cell>
          <cell r="AQ568">
            <v>100000</v>
          </cell>
          <cell r="AR568">
            <v>0</v>
          </cell>
          <cell r="AS568">
            <v>8634.35</v>
          </cell>
          <cell r="AT568">
            <v>3333.36</v>
          </cell>
          <cell r="AU568">
            <v>4000</v>
          </cell>
          <cell r="AV568">
            <v>6666.64</v>
          </cell>
          <cell r="AW568">
            <v>0</v>
          </cell>
          <cell r="AX568">
            <v>0</v>
          </cell>
          <cell r="AY568">
            <v>23333.33</v>
          </cell>
          <cell r="AZ568">
            <v>232998.83</v>
          </cell>
          <cell r="BA568">
            <v>-168395.28</v>
          </cell>
          <cell r="BB568">
            <v>64603.55</v>
          </cell>
          <cell r="BC568">
            <v>-9729.85</v>
          </cell>
          <cell r="BD568">
            <v>-13840.93</v>
          </cell>
          <cell r="BE568">
            <v>0</v>
          </cell>
          <cell r="BF568">
            <v>-100</v>
          </cell>
          <cell r="BG568">
            <v>-23670.78</v>
          </cell>
          <cell r="BH568">
            <v>0</v>
          </cell>
          <cell r="BI568">
            <v>209328.05</v>
          </cell>
          <cell r="BJ568">
            <v>107803.05</v>
          </cell>
          <cell r="BK568">
            <v>87500</v>
          </cell>
          <cell r="BL568">
            <v>0</v>
          </cell>
          <cell r="BM568">
            <v>6967.68</v>
          </cell>
          <cell r="BN568">
            <v>2916.69</v>
          </cell>
          <cell r="BO568">
            <v>3500</v>
          </cell>
          <cell r="BP568">
            <v>5833.31</v>
          </cell>
          <cell r="BQ568">
            <v>0</v>
          </cell>
          <cell r="BR568">
            <v>0</v>
          </cell>
          <cell r="BS568">
            <v>0</v>
          </cell>
          <cell r="BT568">
            <v>164780.34</v>
          </cell>
          <cell r="BU568">
            <v>-134319.75</v>
          </cell>
          <cell r="BV568">
            <v>30460.59</v>
          </cell>
          <cell r="BW568">
            <v>-2694.11</v>
          </cell>
          <cell r="BX568">
            <v>-11477.29</v>
          </cell>
          <cell r="BY568">
            <v>0</v>
          </cell>
          <cell r="BZ568">
            <v>0</v>
          </cell>
          <cell r="CA568">
            <v>-14171.4</v>
          </cell>
          <cell r="CB568">
            <v>0</v>
          </cell>
          <cell r="CC568">
            <v>150608.94</v>
          </cell>
          <cell r="CE568">
            <v>279</v>
          </cell>
          <cell r="CF568" t="str">
            <v>Innocent Odey Ogbudu</v>
          </cell>
          <cell r="CH568">
            <v>0</v>
          </cell>
          <cell r="CJ568">
            <v>0</v>
          </cell>
          <cell r="CK568">
            <v>0</v>
          </cell>
          <cell r="CM568">
            <v>12</v>
          </cell>
          <cell r="CN568">
            <v>12</v>
          </cell>
        </row>
        <row r="570">
          <cell r="A570">
            <v>280</v>
          </cell>
          <cell r="B570" t="str">
            <v>Abiodun Adetunji Lawal</v>
          </cell>
          <cell r="C570">
            <v>17348.490000000002</v>
          </cell>
          <cell r="D570">
            <v>12500</v>
          </cell>
          <cell r="E570">
            <v>0</v>
          </cell>
          <cell r="F570">
            <v>1666.67</v>
          </cell>
          <cell r="G570">
            <v>416.67</v>
          </cell>
          <cell r="H570">
            <v>500</v>
          </cell>
          <cell r="I570">
            <v>833.33</v>
          </cell>
          <cell r="J570">
            <v>0</v>
          </cell>
          <cell r="K570">
            <v>0</v>
          </cell>
          <cell r="L570">
            <v>0</v>
          </cell>
          <cell r="M570">
            <v>11620</v>
          </cell>
          <cell r="N570">
            <v>23333.33</v>
          </cell>
          <cell r="O570">
            <v>68218.490000000005</v>
          </cell>
          <cell r="P570">
            <v>-17651.52</v>
          </cell>
          <cell r="Q570">
            <v>-16424.009999999998</v>
          </cell>
          <cell r="R570">
            <v>-34075.53</v>
          </cell>
          <cell r="S570">
            <v>34142.959999999999</v>
          </cell>
          <cell r="T570">
            <v>-7035.74</v>
          </cell>
          <cell r="U570">
            <v>-2363.64</v>
          </cell>
          <cell r="V570">
            <v>0</v>
          </cell>
          <cell r="W570">
            <v>-100</v>
          </cell>
          <cell r="Z570">
            <v>-9499.3799999999992</v>
          </cell>
          <cell r="AE570">
            <v>58719.11</v>
          </cell>
          <cell r="AG570">
            <v>0</v>
          </cell>
          <cell r="AH570">
            <v>280</v>
          </cell>
          <cell r="AJ570">
            <v>0</v>
          </cell>
          <cell r="AN570">
            <v>280</v>
          </cell>
          <cell r="AO570" t="str">
            <v>Abiodun Adetunji Lawal</v>
          </cell>
          <cell r="AP570">
            <v>125151.54</v>
          </cell>
          <cell r="AQ570">
            <v>100000</v>
          </cell>
          <cell r="AR570">
            <v>0</v>
          </cell>
          <cell r="AS570">
            <v>8635.35</v>
          </cell>
          <cell r="AT570">
            <v>3333.36</v>
          </cell>
          <cell r="AU570">
            <v>4000</v>
          </cell>
          <cell r="AV570">
            <v>6666.64</v>
          </cell>
          <cell r="AW570">
            <v>0</v>
          </cell>
          <cell r="AX570">
            <v>0</v>
          </cell>
          <cell r="AY570">
            <v>23333.33</v>
          </cell>
          <cell r="AZ570">
            <v>232998.83</v>
          </cell>
          <cell r="BA570">
            <v>-168395.28</v>
          </cell>
          <cell r="BB570">
            <v>64603.55</v>
          </cell>
          <cell r="BC570">
            <v>-9729.85</v>
          </cell>
          <cell r="BD570">
            <v>-13840.93</v>
          </cell>
          <cell r="BE570">
            <v>0</v>
          </cell>
          <cell r="BF570">
            <v>-100</v>
          </cell>
          <cell r="BG570">
            <v>-23670.78</v>
          </cell>
          <cell r="BH570">
            <v>0</v>
          </cell>
          <cell r="BI570">
            <v>209328.05</v>
          </cell>
          <cell r="BJ570">
            <v>107803.05</v>
          </cell>
          <cell r="BK570">
            <v>87500</v>
          </cell>
          <cell r="BL570">
            <v>0</v>
          </cell>
          <cell r="BM570">
            <v>6968.68</v>
          </cell>
          <cell r="BN570">
            <v>2916.69</v>
          </cell>
          <cell r="BO570">
            <v>3500</v>
          </cell>
          <cell r="BP570">
            <v>5833.31</v>
          </cell>
          <cell r="BQ570">
            <v>0</v>
          </cell>
          <cell r="BR570">
            <v>0</v>
          </cell>
          <cell r="BS570">
            <v>0</v>
          </cell>
          <cell r="BT570">
            <v>164780.34</v>
          </cell>
          <cell r="BU570">
            <v>-134319.75</v>
          </cell>
          <cell r="BV570">
            <v>30460.59</v>
          </cell>
          <cell r="BW570">
            <v>-2694.11</v>
          </cell>
          <cell r="BX570">
            <v>-11477.29</v>
          </cell>
          <cell r="BY570">
            <v>0</v>
          </cell>
          <cell r="BZ570">
            <v>0</v>
          </cell>
          <cell r="CA570">
            <v>-14171.4</v>
          </cell>
          <cell r="CB570">
            <v>0</v>
          </cell>
          <cell r="CC570">
            <v>150608.94</v>
          </cell>
          <cell r="CE570">
            <v>280</v>
          </cell>
          <cell r="CF570" t="str">
            <v>Abiodun Adetunji Lawal</v>
          </cell>
          <cell r="CH570">
            <v>0</v>
          </cell>
          <cell r="CJ570">
            <v>0</v>
          </cell>
          <cell r="CK570">
            <v>0</v>
          </cell>
          <cell r="CM570">
            <v>12</v>
          </cell>
          <cell r="CN570">
            <v>12</v>
          </cell>
        </row>
        <row r="572">
          <cell r="A572">
            <v>281</v>
          </cell>
          <cell r="B572" t="str">
            <v>Anthony Aiyakhaire</v>
          </cell>
          <cell r="C572">
            <v>26439.39</v>
          </cell>
          <cell r="D572">
            <v>12500</v>
          </cell>
          <cell r="E572">
            <v>0</v>
          </cell>
          <cell r="F572">
            <v>1666.67</v>
          </cell>
          <cell r="G572">
            <v>416.67</v>
          </cell>
          <cell r="H572">
            <v>500</v>
          </cell>
          <cell r="I572">
            <v>833.33</v>
          </cell>
          <cell r="J572">
            <v>5000</v>
          </cell>
          <cell r="K572">
            <v>0</v>
          </cell>
          <cell r="L572">
            <v>0</v>
          </cell>
          <cell r="M572">
            <v>21580</v>
          </cell>
          <cell r="N572">
            <v>43333.33</v>
          </cell>
          <cell r="O572">
            <v>112269.39</v>
          </cell>
          <cell r="P572">
            <v>-18560.61</v>
          </cell>
          <cell r="Q572">
            <v>-25916</v>
          </cell>
          <cell r="R572">
            <v>-44476.61</v>
          </cell>
          <cell r="S572">
            <v>67792.78</v>
          </cell>
          <cell r="T572">
            <v>-15448.19</v>
          </cell>
          <cell r="U572">
            <v>-3045.45</v>
          </cell>
          <cell r="V572">
            <v>0</v>
          </cell>
          <cell r="W572">
            <v>-100</v>
          </cell>
          <cell r="Z572">
            <v>-18593.64</v>
          </cell>
          <cell r="AE572">
            <v>93675.75</v>
          </cell>
          <cell r="AG572">
            <v>0</v>
          </cell>
          <cell r="AH572">
            <v>281</v>
          </cell>
          <cell r="AJ572">
            <v>0</v>
          </cell>
          <cell r="AN572">
            <v>281</v>
          </cell>
          <cell r="AO572" t="str">
            <v>Anthony Aiyakhaire</v>
          </cell>
          <cell r="AP572">
            <v>188682.46</v>
          </cell>
          <cell r="AQ572">
            <v>95652.17</v>
          </cell>
          <cell r="AR572">
            <v>0</v>
          </cell>
          <cell r="AS572">
            <v>8638.35</v>
          </cell>
          <cell r="AT572">
            <v>3188.43</v>
          </cell>
          <cell r="AU572">
            <v>3826.09</v>
          </cell>
          <cell r="AV572">
            <v>6376.79</v>
          </cell>
          <cell r="AW572">
            <v>38260.870000000003</v>
          </cell>
          <cell r="AX572">
            <v>19250</v>
          </cell>
          <cell r="AY572">
            <v>81594.2</v>
          </cell>
          <cell r="AZ572">
            <v>357423.21</v>
          </cell>
          <cell r="BA572">
            <v>-202548.9</v>
          </cell>
          <cell r="BB572">
            <v>154874.31</v>
          </cell>
          <cell r="BC572">
            <v>-29718.57</v>
          </cell>
          <cell r="BD572">
            <v>-17813.23</v>
          </cell>
          <cell r="BE572">
            <v>0</v>
          </cell>
          <cell r="BF572">
            <v>-100</v>
          </cell>
          <cell r="BG572">
            <v>-47631.8</v>
          </cell>
          <cell r="BH572">
            <v>0</v>
          </cell>
          <cell r="BI572">
            <v>309791.40999999997</v>
          </cell>
          <cell r="BJ572">
            <v>162243.07</v>
          </cell>
          <cell r="BK572">
            <v>83152.17</v>
          </cell>
          <cell r="BL572">
            <v>0</v>
          </cell>
          <cell r="BM572">
            <v>6971.68</v>
          </cell>
          <cell r="BN572">
            <v>2771.76</v>
          </cell>
          <cell r="BO572">
            <v>3326.09</v>
          </cell>
          <cell r="BP572">
            <v>5543.46</v>
          </cell>
          <cell r="BQ572">
            <v>33260.870000000003</v>
          </cell>
          <cell r="BR572">
            <v>19250</v>
          </cell>
          <cell r="BS572">
            <v>33260.870000000003</v>
          </cell>
          <cell r="BT572">
            <v>245153.82</v>
          </cell>
          <cell r="BU572">
            <v>-158072.29</v>
          </cell>
          <cell r="BV572">
            <v>87081.53</v>
          </cell>
          <cell r="BW572">
            <v>-14270.38</v>
          </cell>
          <cell r="BX572">
            <v>-14767.78</v>
          </cell>
          <cell r="BY572">
            <v>0</v>
          </cell>
          <cell r="BZ572">
            <v>0</v>
          </cell>
          <cell r="CA572">
            <v>-29038.16</v>
          </cell>
          <cell r="CB572">
            <v>0</v>
          </cell>
          <cell r="CC572">
            <v>216115.66</v>
          </cell>
          <cell r="CE572">
            <v>281</v>
          </cell>
          <cell r="CF572" t="str">
            <v>Anthony Aiyakhaire</v>
          </cell>
          <cell r="CH572">
            <v>0</v>
          </cell>
          <cell r="CJ572">
            <v>0</v>
          </cell>
          <cell r="CK572">
            <v>0</v>
          </cell>
          <cell r="CM572">
            <v>12</v>
          </cell>
          <cell r="CN572">
            <v>12</v>
          </cell>
        </row>
        <row r="574">
          <cell r="A574">
            <v>282</v>
          </cell>
          <cell r="B574" t="str">
            <v>Joshua Omale</v>
          </cell>
          <cell r="C574">
            <v>26439.39</v>
          </cell>
          <cell r="D574">
            <v>12500</v>
          </cell>
          <cell r="E574">
            <v>0</v>
          </cell>
          <cell r="F574">
            <v>1666.67</v>
          </cell>
          <cell r="G574">
            <v>416.67</v>
          </cell>
          <cell r="H574">
            <v>500</v>
          </cell>
          <cell r="I574">
            <v>833.33</v>
          </cell>
          <cell r="J574">
            <v>5000</v>
          </cell>
          <cell r="K574">
            <v>0</v>
          </cell>
          <cell r="L574">
            <v>0</v>
          </cell>
          <cell r="M574">
            <v>14940</v>
          </cell>
          <cell r="N574">
            <v>30000</v>
          </cell>
          <cell r="O574">
            <v>92296.06</v>
          </cell>
          <cell r="P574">
            <v>-18560.61</v>
          </cell>
          <cell r="Q574">
            <v>-21921.33</v>
          </cell>
          <cell r="R574">
            <v>-40481.94</v>
          </cell>
          <cell r="S574">
            <v>51814.12</v>
          </cell>
          <cell r="T574">
            <v>-11453.53</v>
          </cell>
          <cell r="U574">
            <v>-3045.45</v>
          </cell>
          <cell r="V574">
            <v>0</v>
          </cell>
          <cell r="W574">
            <v>-100</v>
          </cell>
          <cell r="Z574">
            <v>-14598.98</v>
          </cell>
          <cell r="AE574">
            <v>77697.08</v>
          </cell>
          <cell r="AG574">
            <v>0</v>
          </cell>
          <cell r="AH574">
            <v>282</v>
          </cell>
          <cell r="AJ574">
            <v>0</v>
          </cell>
          <cell r="AN574">
            <v>282</v>
          </cell>
          <cell r="AO574" t="str">
            <v>Joshua Omale</v>
          </cell>
          <cell r="AP574">
            <v>188682.46</v>
          </cell>
          <cell r="AQ574">
            <v>95652.17</v>
          </cell>
          <cell r="AR574">
            <v>0</v>
          </cell>
          <cell r="AS574">
            <v>8639.35</v>
          </cell>
          <cell r="AT574">
            <v>3188.43</v>
          </cell>
          <cell r="AU574">
            <v>3826.09</v>
          </cell>
          <cell r="AV574">
            <v>6376.79</v>
          </cell>
          <cell r="AW574">
            <v>38260.870000000003</v>
          </cell>
          <cell r="AX574">
            <v>49250</v>
          </cell>
          <cell r="AY574">
            <v>68260.87</v>
          </cell>
          <cell r="AZ574">
            <v>386460.75</v>
          </cell>
          <cell r="BA574">
            <v>-208356.4</v>
          </cell>
          <cell r="BB574">
            <v>178104.35</v>
          </cell>
          <cell r="BC574">
            <v>-35526.080000000002</v>
          </cell>
          <cell r="BD574">
            <v>-17813.23</v>
          </cell>
          <cell r="BE574">
            <v>0</v>
          </cell>
          <cell r="BF574">
            <v>-100</v>
          </cell>
          <cell r="BG574">
            <v>-53439.31</v>
          </cell>
          <cell r="BH574">
            <v>0</v>
          </cell>
          <cell r="BI574">
            <v>333021.44</v>
          </cell>
          <cell r="BJ574">
            <v>162243.07</v>
          </cell>
          <cell r="BK574">
            <v>83152.17</v>
          </cell>
          <cell r="BL574">
            <v>0</v>
          </cell>
          <cell r="BM574">
            <v>6972.68</v>
          </cell>
          <cell r="BN574">
            <v>2771.76</v>
          </cell>
          <cell r="BO574">
            <v>3326.09</v>
          </cell>
          <cell r="BP574">
            <v>5543.46</v>
          </cell>
          <cell r="BQ574">
            <v>33260.870000000003</v>
          </cell>
          <cell r="BR574">
            <v>49250</v>
          </cell>
          <cell r="BS574">
            <v>33260.870000000003</v>
          </cell>
          <cell r="BT574">
            <v>294164.69</v>
          </cell>
          <cell r="BU574">
            <v>-167874.46</v>
          </cell>
          <cell r="BV574">
            <v>126290.23</v>
          </cell>
          <cell r="BW574">
            <v>-24072.55</v>
          </cell>
          <cell r="BX574">
            <v>-14767.78</v>
          </cell>
          <cell r="BY574">
            <v>0</v>
          </cell>
          <cell r="BZ574">
            <v>0</v>
          </cell>
          <cell r="CA574">
            <v>-38840.33</v>
          </cell>
          <cell r="CB574">
            <v>0</v>
          </cell>
          <cell r="CC574">
            <v>255324.36</v>
          </cell>
          <cell r="CE574">
            <v>282</v>
          </cell>
          <cell r="CF574" t="str">
            <v>Joshua Omale</v>
          </cell>
          <cell r="CH574">
            <v>0</v>
          </cell>
          <cell r="CJ574">
            <v>0</v>
          </cell>
          <cell r="CK574">
            <v>0</v>
          </cell>
          <cell r="CM574">
            <v>12</v>
          </cell>
          <cell r="CN574">
            <v>12</v>
          </cell>
        </row>
        <row r="576">
          <cell r="A576">
            <v>283</v>
          </cell>
          <cell r="B576" t="str">
            <v>Friday Edo</v>
          </cell>
          <cell r="C576">
            <v>17348.490000000002</v>
          </cell>
          <cell r="D576">
            <v>12500</v>
          </cell>
          <cell r="E576">
            <v>0</v>
          </cell>
          <cell r="F576">
            <v>1666.67</v>
          </cell>
          <cell r="G576">
            <v>416.67</v>
          </cell>
          <cell r="H576">
            <v>500</v>
          </cell>
          <cell r="I576">
            <v>833.33</v>
          </cell>
          <cell r="J576">
            <v>5000</v>
          </cell>
          <cell r="K576">
            <v>0</v>
          </cell>
          <cell r="L576">
            <v>0</v>
          </cell>
          <cell r="M576">
            <v>11620</v>
          </cell>
          <cell r="N576">
            <v>23333.33</v>
          </cell>
          <cell r="O576">
            <v>73218.490000000005</v>
          </cell>
          <cell r="P576">
            <v>-17651.52</v>
          </cell>
          <cell r="Q576">
            <v>-17424.009999999998</v>
          </cell>
          <cell r="R576">
            <v>-35075.53</v>
          </cell>
          <cell r="S576">
            <v>38142.959999999999</v>
          </cell>
          <cell r="T576">
            <v>-8035.74</v>
          </cell>
          <cell r="U576">
            <v>-2363.64</v>
          </cell>
          <cell r="V576">
            <v>0</v>
          </cell>
          <cell r="W576">
            <v>-100</v>
          </cell>
          <cell r="Z576">
            <v>-10499.38</v>
          </cell>
          <cell r="AE576">
            <v>62719.11</v>
          </cell>
          <cell r="AG576">
            <v>0</v>
          </cell>
          <cell r="AH576">
            <v>283</v>
          </cell>
          <cell r="AJ576">
            <v>0</v>
          </cell>
          <cell r="AN576">
            <v>283</v>
          </cell>
          <cell r="AO576" t="str">
            <v>Friday Edo</v>
          </cell>
          <cell r="AP576">
            <v>119631.57</v>
          </cell>
          <cell r="AQ576">
            <v>95652.17</v>
          </cell>
          <cell r="AR576">
            <v>0</v>
          </cell>
          <cell r="AS576">
            <v>8640.35</v>
          </cell>
          <cell r="AT576">
            <v>3188.43</v>
          </cell>
          <cell r="AU576">
            <v>3826.09</v>
          </cell>
          <cell r="AV576">
            <v>6376.79</v>
          </cell>
          <cell r="AW576">
            <v>71521.740000000005</v>
          </cell>
          <cell r="AX576">
            <v>64400</v>
          </cell>
          <cell r="AY576">
            <v>94855.07</v>
          </cell>
          <cell r="AZ576">
            <v>346053.83</v>
          </cell>
          <cell r="BA576">
            <v>-190819.61</v>
          </cell>
          <cell r="BB576">
            <v>155234.22</v>
          </cell>
          <cell r="BC576">
            <v>-29921.88</v>
          </cell>
          <cell r="BD576">
            <v>-13760.92</v>
          </cell>
          <cell r="BE576">
            <v>0</v>
          </cell>
          <cell r="BF576">
            <v>-100</v>
          </cell>
          <cell r="BG576">
            <v>-43782.8</v>
          </cell>
          <cell r="BH576">
            <v>0</v>
          </cell>
          <cell r="BI576">
            <v>302271.03000000003</v>
          </cell>
          <cell r="BJ576">
            <v>102283.08</v>
          </cell>
          <cell r="BK576">
            <v>83152.17</v>
          </cell>
          <cell r="BL576">
            <v>0</v>
          </cell>
          <cell r="BM576">
            <v>6973.68</v>
          </cell>
          <cell r="BN576">
            <v>2771.76</v>
          </cell>
          <cell r="BO576">
            <v>3326.09</v>
          </cell>
          <cell r="BP576">
            <v>5543.46</v>
          </cell>
          <cell r="BQ576">
            <v>66521.740000000005</v>
          </cell>
          <cell r="BR576">
            <v>64400</v>
          </cell>
          <cell r="BS576">
            <v>66521.740000000005</v>
          </cell>
          <cell r="BT576">
            <v>272835.34000000003</v>
          </cell>
          <cell r="BU576">
            <v>-155744.07999999999</v>
          </cell>
          <cell r="BV576">
            <v>117091.26</v>
          </cell>
          <cell r="BW576">
            <v>-21886.14</v>
          </cell>
          <cell r="BX576">
            <v>-11397.28</v>
          </cell>
          <cell r="BY576">
            <v>0</v>
          </cell>
          <cell r="BZ576">
            <v>0</v>
          </cell>
          <cell r="CA576">
            <v>-33283.42</v>
          </cell>
          <cell r="CB576">
            <v>0</v>
          </cell>
          <cell r="CC576">
            <v>239551.92</v>
          </cell>
          <cell r="CE576">
            <v>283</v>
          </cell>
          <cell r="CF576" t="str">
            <v>Friday Edo</v>
          </cell>
          <cell r="CH576">
            <v>0</v>
          </cell>
          <cell r="CJ576">
            <v>0</v>
          </cell>
          <cell r="CK576">
            <v>0</v>
          </cell>
          <cell r="CM576">
            <v>12</v>
          </cell>
          <cell r="CN576">
            <v>12</v>
          </cell>
        </row>
        <row r="578">
          <cell r="A578">
            <v>284</v>
          </cell>
          <cell r="B578" t="str">
            <v>Kingdom Irimaka</v>
          </cell>
          <cell r="C578">
            <v>3712.12</v>
          </cell>
          <cell r="D578">
            <v>12500</v>
          </cell>
          <cell r="E578">
            <v>0</v>
          </cell>
          <cell r="F578">
            <v>1666.67</v>
          </cell>
          <cell r="G578">
            <v>416.67</v>
          </cell>
          <cell r="H578">
            <v>500</v>
          </cell>
          <cell r="I578">
            <v>833.33</v>
          </cell>
          <cell r="J578">
            <v>0</v>
          </cell>
          <cell r="K578">
            <v>0</v>
          </cell>
          <cell r="L578">
            <v>0</v>
          </cell>
          <cell r="M578">
            <v>6310</v>
          </cell>
          <cell r="N578">
            <v>11666.67</v>
          </cell>
          <cell r="O578">
            <v>37605.46</v>
          </cell>
          <cell r="P578">
            <v>-16287.88</v>
          </cell>
          <cell r="Q578">
            <v>-9278.67</v>
          </cell>
          <cell r="R578">
            <v>-25566.55</v>
          </cell>
          <cell r="S578">
            <v>12038.91</v>
          </cell>
          <cell r="T578">
            <v>-1574.45</v>
          </cell>
          <cell r="U578">
            <v>-1340.91</v>
          </cell>
          <cell r="V578">
            <v>0</v>
          </cell>
          <cell r="W578">
            <v>-100</v>
          </cell>
          <cell r="Z578">
            <v>-3015.36</v>
          </cell>
          <cell r="AE578">
            <v>34590.1</v>
          </cell>
          <cell r="AG578">
            <v>0</v>
          </cell>
          <cell r="AH578">
            <v>284</v>
          </cell>
          <cell r="AJ578">
            <v>0</v>
          </cell>
          <cell r="AN578">
            <v>284</v>
          </cell>
          <cell r="AO578" t="str">
            <v>Kingdom Irimaka</v>
          </cell>
          <cell r="AP578">
            <v>27437.41</v>
          </cell>
          <cell r="AQ578">
            <v>92391.3</v>
          </cell>
          <cell r="AR578">
            <v>0</v>
          </cell>
          <cell r="AS578">
            <v>8641.35</v>
          </cell>
          <cell r="AT578">
            <v>3079.73</v>
          </cell>
          <cell r="AU578">
            <v>3695.65</v>
          </cell>
          <cell r="AV578">
            <v>6159.4</v>
          </cell>
          <cell r="AW578">
            <v>0</v>
          </cell>
          <cell r="AX578">
            <v>0</v>
          </cell>
          <cell r="AY578">
            <v>11666.67</v>
          </cell>
          <cell r="AZ578">
            <v>136749.41</v>
          </cell>
          <cell r="BA578">
            <v>-135622.65</v>
          </cell>
          <cell r="BB578">
            <v>1126.76</v>
          </cell>
          <cell r="BC578">
            <v>-2070.15</v>
          </cell>
          <cell r="BD578">
            <v>-8045.46</v>
          </cell>
          <cell r="BE578">
            <v>0</v>
          </cell>
          <cell r="BF578">
            <v>-100</v>
          </cell>
          <cell r="BG578">
            <v>-10215.61</v>
          </cell>
          <cell r="BH578">
            <v>0</v>
          </cell>
          <cell r="BI578">
            <v>126533.8</v>
          </cell>
          <cell r="BJ578">
            <v>23725.29</v>
          </cell>
          <cell r="BK578">
            <v>79891.3</v>
          </cell>
          <cell r="BL578">
            <v>0</v>
          </cell>
          <cell r="BM578">
            <v>6974.68</v>
          </cell>
          <cell r="BN578">
            <v>2663.06</v>
          </cell>
          <cell r="BO578">
            <v>3195.65</v>
          </cell>
          <cell r="BP578">
            <v>5326.07</v>
          </cell>
          <cell r="BQ578">
            <v>0</v>
          </cell>
          <cell r="BR578">
            <v>0</v>
          </cell>
          <cell r="BS578">
            <v>0</v>
          </cell>
          <cell r="BT578">
            <v>99143.95</v>
          </cell>
          <cell r="BU578">
            <v>-110056.1</v>
          </cell>
          <cell r="BV578">
            <v>-10912.15</v>
          </cell>
          <cell r="BW578">
            <v>-495.7</v>
          </cell>
          <cell r="BX578">
            <v>-6704.55</v>
          </cell>
          <cell r="BY578">
            <v>0</v>
          </cell>
          <cell r="BZ578">
            <v>0</v>
          </cell>
          <cell r="CA578">
            <v>-7200.25</v>
          </cell>
          <cell r="CB578">
            <v>0</v>
          </cell>
          <cell r="CC578">
            <v>91943.7</v>
          </cell>
          <cell r="CE578">
            <v>284</v>
          </cell>
          <cell r="CF578" t="str">
            <v>Kingdom Irimaka</v>
          </cell>
          <cell r="CH578">
            <v>0</v>
          </cell>
          <cell r="CJ578">
            <v>0</v>
          </cell>
          <cell r="CK578">
            <v>0</v>
          </cell>
          <cell r="CM578">
            <v>12</v>
          </cell>
          <cell r="CN578">
            <v>12</v>
          </cell>
        </row>
        <row r="580">
          <cell r="A580">
            <v>285</v>
          </cell>
          <cell r="B580" t="str">
            <v>Philip Samuel Osemudiamen</v>
          </cell>
          <cell r="C580">
            <v>30984.85</v>
          </cell>
          <cell r="D580">
            <v>12500</v>
          </cell>
          <cell r="E580">
            <v>0</v>
          </cell>
          <cell r="F580">
            <v>1666.67</v>
          </cell>
          <cell r="G580">
            <v>416.67</v>
          </cell>
          <cell r="H580">
            <v>500</v>
          </cell>
          <cell r="I580">
            <v>833.33</v>
          </cell>
          <cell r="J580">
            <v>5000</v>
          </cell>
          <cell r="K580">
            <v>0</v>
          </cell>
          <cell r="L580">
            <v>0</v>
          </cell>
          <cell r="M580">
            <v>15775</v>
          </cell>
          <cell r="N580">
            <v>29166.67</v>
          </cell>
          <cell r="O580">
            <v>96843.19</v>
          </cell>
          <cell r="P580">
            <v>-19015.16</v>
          </cell>
          <cell r="Q580">
            <v>-23171.67</v>
          </cell>
          <cell r="R580">
            <v>-42186.83</v>
          </cell>
          <cell r="S580">
            <v>54656.36</v>
          </cell>
          <cell r="T580">
            <v>-12164.09</v>
          </cell>
          <cell r="U580">
            <v>-3386.36</v>
          </cell>
          <cell r="V580">
            <v>0</v>
          </cell>
          <cell r="W580">
            <v>-100</v>
          </cell>
          <cell r="Z580">
            <v>-15650.45</v>
          </cell>
          <cell r="AE580">
            <v>81192.740000000005</v>
          </cell>
          <cell r="AG580">
            <v>0</v>
          </cell>
          <cell r="AH580">
            <v>285</v>
          </cell>
          <cell r="AJ580">
            <v>0</v>
          </cell>
          <cell r="AN580">
            <v>285</v>
          </cell>
          <cell r="AO580" t="str">
            <v>Philip Samuel Osemudiamen</v>
          </cell>
          <cell r="AP580">
            <v>205609.35</v>
          </cell>
          <cell r="AQ580">
            <v>90760.87</v>
          </cell>
          <cell r="AR580">
            <v>0</v>
          </cell>
          <cell r="AS580">
            <v>8642.35</v>
          </cell>
          <cell r="AT580">
            <v>3025.38</v>
          </cell>
          <cell r="AU580">
            <v>3630.43</v>
          </cell>
          <cell r="AV580">
            <v>6376.79</v>
          </cell>
          <cell r="AW580">
            <v>36304.35</v>
          </cell>
          <cell r="AX580">
            <v>6000</v>
          </cell>
          <cell r="AY580">
            <v>65471.02</v>
          </cell>
          <cell r="AZ580">
            <v>357268.76</v>
          </cell>
          <cell r="BA580">
            <v>-205976.5</v>
          </cell>
          <cell r="BB580">
            <v>151292.26</v>
          </cell>
          <cell r="BC580">
            <v>-28823.05</v>
          </cell>
          <cell r="BD580">
            <v>-19295.43</v>
          </cell>
          <cell r="BE580">
            <v>0</v>
          </cell>
          <cell r="BF580">
            <v>-100</v>
          </cell>
          <cell r="BG580">
            <v>-48218.48</v>
          </cell>
          <cell r="BH580">
            <v>0</v>
          </cell>
          <cell r="BI580">
            <v>309050.28000000003</v>
          </cell>
          <cell r="BJ580">
            <v>174624.5</v>
          </cell>
          <cell r="BK580">
            <v>78260.87</v>
          </cell>
          <cell r="BL580">
            <v>0</v>
          </cell>
          <cell r="BM580">
            <v>6975.68</v>
          </cell>
          <cell r="BN580">
            <v>2608.71</v>
          </cell>
          <cell r="BO580">
            <v>3130.43</v>
          </cell>
          <cell r="BP580">
            <v>5543.46</v>
          </cell>
          <cell r="BQ580">
            <v>31304.35</v>
          </cell>
          <cell r="BR580">
            <v>6000</v>
          </cell>
          <cell r="BS580">
            <v>31304.35</v>
          </cell>
          <cell r="BT580">
            <v>260425.57</v>
          </cell>
          <cell r="BU580">
            <v>-163789.67000000001</v>
          </cell>
          <cell r="BV580">
            <v>96635.9</v>
          </cell>
          <cell r="BW580">
            <v>-16658.96</v>
          </cell>
          <cell r="BX580">
            <v>-15909.07</v>
          </cell>
          <cell r="BY580">
            <v>0</v>
          </cell>
          <cell r="BZ580">
            <v>0</v>
          </cell>
          <cell r="CA580">
            <v>-32568.03</v>
          </cell>
          <cell r="CB580">
            <v>0</v>
          </cell>
          <cell r="CC580">
            <v>227857.54</v>
          </cell>
          <cell r="CE580">
            <v>285</v>
          </cell>
          <cell r="CF580" t="str">
            <v>Philip Samuel Osemudiamen</v>
          </cell>
          <cell r="CH580">
            <v>0</v>
          </cell>
          <cell r="CJ580">
            <v>0</v>
          </cell>
          <cell r="CK580">
            <v>0</v>
          </cell>
          <cell r="CM580">
            <v>12</v>
          </cell>
          <cell r="CN580">
            <v>12</v>
          </cell>
        </row>
        <row r="582">
          <cell r="A582">
            <v>286</v>
          </cell>
          <cell r="B582" t="str">
            <v>Desire Egbaoghene Obanefe</v>
          </cell>
          <cell r="C582">
            <v>53712.12</v>
          </cell>
          <cell r="D582">
            <v>12500</v>
          </cell>
          <cell r="E582">
            <v>0</v>
          </cell>
          <cell r="F582">
            <v>1666.67</v>
          </cell>
          <cell r="G582">
            <v>416.67</v>
          </cell>
          <cell r="H582">
            <v>500</v>
          </cell>
          <cell r="I582">
            <v>833.33</v>
          </cell>
          <cell r="J582">
            <v>0</v>
          </cell>
          <cell r="K582">
            <v>0</v>
          </cell>
          <cell r="L582">
            <v>0</v>
          </cell>
          <cell r="M582">
            <v>22425</v>
          </cell>
          <cell r="N582">
            <v>37500</v>
          </cell>
          <cell r="O582">
            <v>129553.79</v>
          </cell>
          <cell r="P582">
            <v>-21287.88</v>
          </cell>
          <cell r="Q582">
            <v>-31418.34</v>
          </cell>
          <cell r="R582">
            <v>-52706.22</v>
          </cell>
          <cell r="S582">
            <v>76847.570000000007</v>
          </cell>
          <cell r="T582">
            <v>-17711.89</v>
          </cell>
          <cell r="U582">
            <v>-5090.91</v>
          </cell>
          <cell r="V582">
            <v>0</v>
          </cell>
          <cell r="W582">
            <v>-100</v>
          </cell>
          <cell r="Z582">
            <v>-22902.799999999999</v>
          </cell>
          <cell r="AE582">
            <v>106650.99</v>
          </cell>
          <cell r="AG582">
            <v>0</v>
          </cell>
          <cell r="AH582">
            <v>286</v>
          </cell>
          <cell r="AJ582">
            <v>0</v>
          </cell>
          <cell r="AN582">
            <v>286</v>
          </cell>
          <cell r="AO582" t="str">
            <v>Desire Egbaoghene Obanefe</v>
          </cell>
          <cell r="AP582">
            <v>319531.03000000003</v>
          </cell>
          <cell r="AQ582">
            <v>86904.76</v>
          </cell>
          <cell r="AR582">
            <v>0</v>
          </cell>
          <cell r="AS582">
            <v>8643.35</v>
          </cell>
          <cell r="AT582">
            <v>2896.85</v>
          </cell>
          <cell r="AU582">
            <v>3476.19</v>
          </cell>
          <cell r="AV582">
            <v>6119.72</v>
          </cell>
          <cell r="AW582">
            <v>0</v>
          </cell>
          <cell r="AX582">
            <v>0</v>
          </cell>
          <cell r="AY582">
            <v>37500</v>
          </cell>
          <cell r="AZ582">
            <v>439788.66</v>
          </cell>
          <cell r="BA582">
            <v>-241571.43</v>
          </cell>
          <cell r="BB582">
            <v>198217.23</v>
          </cell>
          <cell r="BC582">
            <v>-40554.300000000003</v>
          </cell>
          <cell r="BD582">
            <v>-27477.27</v>
          </cell>
          <cell r="BE582">
            <v>0</v>
          </cell>
          <cell r="BF582">
            <v>-100</v>
          </cell>
          <cell r="BG582">
            <v>-68131.570000000007</v>
          </cell>
          <cell r="BH582">
            <v>0</v>
          </cell>
          <cell r="BI582">
            <v>371657.09</v>
          </cell>
          <cell r="BJ582">
            <v>265818.90999999997</v>
          </cell>
          <cell r="BK582">
            <v>74404.759999999995</v>
          </cell>
          <cell r="BL582">
            <v>0</v>
          </cell>
          <cell r="BM582">
            <v>6976.68</v>
          </cell>
          <cell r="BN582">
            <v>2480.1799999999998</v>
          </cell>
          <cell r="BO582">
            <v>2976.19</v>
          </cell>
          <cell r="BP582">
            <v>5286.39</v>
          </cell>
          <cell r="BQ582">
            <v>0</v>
          </cell>
          <cell r="BR582">
            <v>0</v>
          </cell>
          <cell r="BS582">
            <v>0</v>
          </cell>
          <cell r="BT582">
            <v>310234.87</v>
          </cell>
          <cell r="BU582">
            <v>-188865.21</v>
          </cell>
          <cell r="BV582">
            <v>121369.66</v>
          </cell>
          <cell r="BW582">
            <v>-22842.41</v>
          </cell>
          <cell r="BX582">
            <v>-22386.36</v>
          </cell>
          <cell r="BY582">
            <v>0</v>
          </cell>
          <cell r="BZ582">
            <v>0</v>
          </cell>
          <cell r="CA582">
            <v>-45228.77</v>
          </cell>
          <cell r="CB582">
            <v>0</v>
          </cell>
          <cell r="CC582">
            <v>265006.09999999998</v>
          </cell>
          <cell r="CE582">
            <v>286</v>
          </cell>
          <cell r="CF582" t="str">
            <v>Desire Egbaoghene Obanefe</v>
          </cell>
          <cell r="CH582">
            <v>0</v>
          </cell>
          <cell r="CJ582">
            <v>0</v>
          </cell>
          <cell r="CK582">
            <v>0</v>
          </cell>
          <cell r="CM582">
            <v>12</v>
          </cell>
          <cell r="CN582">
            <v>12</v>
          </cell>
        </row>
        <row r="584">
          <cell r="A584">
            <v>287</v>
          </cell>
          <cell r="B584" t="str">
            <v>Ituah Ayewoh</v>
          </cell>
          <cell r="C584">
            <v>17348.490000000002</v>
          </cell>
          <cell r="D584">
            <v>12500</v>
          </cell>
          <cell r="E584">
            <v>0</v>
          </cell>
          <cell r="F584">
            <v>1666.67</v>
          </cell>
          <cell r="G584">
            <v>416.67</v>
          </cell>
          <cell r="H584">
            <v>500</v>
          </cell>
          <cell r="I584">
            <v>833.33</v>
          </cell>
          <cell r="J584">
            <v>5000</v>
          </cell>
          <cell r="K584">
            <v>0</v>
          </cell>
          <cell r="L584">
            <v>0</v>
          </cell>
          <cell r="M584">
            <v>11042.5</v>
          </cell>
          <cell r="N584">
            <v>20416.669999999998</v>
          </cell>
          <cell r="O584">
            <v>69724.33</v>
          </cell>
          <cell r="P584">
            <v>-17651.52</v>
          </cell>
          <cell r="Q584">
            <v>-16725.18</v>
          </cell>
          <cell r="R584">
            <v>-34376.699999999997</v>
          </cell>
          <cell r="S584">
            <v>35347.629999999997</v>
          </cell>
          <cell r="T584">
            <v>-7336.9</v>
          </cell>
          <cell r="U584">
            <v>-2363.64</v>
          </cell>
          <cell r="V584">
            <v>0</v>
          </cell>
          <cell r="W584">
            <v>-100</v>
          </cell>
          <cell r="Z584">
            <v>-9800.5400000000009</v>
          </cell>
          <cell r="AE584">
            <v>59923.79</v>
          </cell>
          <cell r="AG584">
            <v>0</v>
          </cell>
          <cell r="AH584">
            <v>287</v>
          </cell>
          <cell r="AJ584">
            <v>0</v>
          </cell>
          <cell r="AN584">
            <v>287</v>
          </cell>
          <cell r="AO584" t="str">
            <v>Ituah Ayewoh</v>
          </cell>
          <cell r="AP584">
            <v>87588.96</v>
          </cell>
          <cell r="AQ584">
            <v>91304.35</v>
          </cell>
          <cell r="AR584">
            <v>0</v>
          </cell>
          <cell r="AS584">
            <v>8645.35</v>
          </cell>
          <cell r="AT584">
            <v>3043.5</v>
          </cell>
          <cell r="AU584">
            <v>3652.17</v>
          </cell>
          <cell r="AV584">
            <v>6413.03</v>
          </cell>
          <cell r="AW584">
            <v>25000</v>
          </cell>
          <cell r="AX584">
            <v>0</v>
          </cell>
          <cell r="AY584">
            <v>45416.67</v>
          </cell>
          <cell r="AZ584">
            <v>230027.4</v>
          </cell>
          <cell r="BA584">
            <v>-163823.73000000001</v>
          </cell>
          <cell r="BB584">
            <v>66203.67</v>
          </cell>
          <cell r="BC584">
            <v>-11795.9</v>
          </cell>
          <cell r="BD584">
            <v>-12136.38</v>
          </cell>
          <cell r="BE584">
            <v>0</v>
          </cell>
          <cell r="BF584">
            <v>-100</v>
          </cell>
          <cell r="BG584">
            <v>-24032.28</v>
          </cell>
          <cell r="BH584">
            <v>0</v>
          </cell>
          <cell r="BI584">
            <v>205995.12</v>
          </cell>
          <cell r="BJ584">
            <v>70240.47</v>
          </cell>
          <cell r="BK584">
            <v>78804.350000000006</v>
          </cell>
          <cell r="BL584">
            <v>0</v>
          </cell>
          <cell r="BM584">
            <v>6978.68</v>
          </cell>
          <cell r="BN584">
            <v>2626.83</v>
          </cell>
          <cell r="BO584">
            <v>3152.17</v>
          </cell>
          <cell r="BP584">
            <v>5579.7</v>
          </cell>
          <cell r="BQ584">
            <v>20000</v>
          </cell>
          <cell r="BR584">
            <v>0</v>
          </cell>
          <cell r="BS584">
            <v>20000</v>
          </cell>
          <cell r="BT584">
            <v>160303.07</v>
          </cell>
          <cell r="BU584">
            <v>-129447.03</v>
          </cell>
          <cell r="BV584">
            <v>30856.04</v>
          </cell>
          <cell r="BW584">
            <v>-4459</v>
          </cell>
          <cell r="BX584">
            <v>-9772.74</v>
          </cell>
          <cell r="BY584">
            <v>0</v>
          </cell>
          <cell r="BZ584">
            <v>0</v>
          </cell>
          <cell r="CA584">
            <v>-14231.74</v>
          </cell>
          <cell r="CB584">
            <v>0</v>
          </cell>
          <cell r="CC584">
            <v>146071.32999999999</v>
          </cell>
          <cell r="CE584">
            <v>287</v>
          </cell>
          <cell r="CF584" t="str">
            <v>Ituah Ayewoh</v>
          </cell>
          <cell r="CH584">
            <v>0</v>
          </cell>
          <cell r="CJ584">
            <v>0</v>
          </cell>
          <cell r="CK584">
            <v>0</v>
          </cell>
          <cell r="CM584">
            <v>12</v>
          </cell>
          <cell r="CN584">
            <v>12</v>
          </cell>
        </row>
        <row r="586">
          <cell r="A586">
            <v>288</v>
          </cell>
          <cell r="B586" t="str">
            <v>Christain Samuel Chimaeze</v>
          </cell>
          <cell r="C586">
            <v>17348.490000000002</v>
          </cell>
          <cell r="D586">
            <v>12500</v>
          </cell>
          <cell r="E586">
            <v>0</v>
          </cell>
          <cell r="F586">
            <v>1666.67</v>
          </cell>
          <cell r="G586">
            <v>416.67</v>
          </cell>
          <cell r="H586">
            <v>500</v>
          </cell>
          <cell r="I586">
            <v>833.33</v>
          </cell>
          <cell r="J586">
            <v>5000</v>
          </cell>
          <cell r="K586">
            <v>0</v>
          </cell>
          <cell r="L586">
            <v>0</v>
          </cell>
          <cell r="M586">
            <v>11042.5</v>
          </cell>
          <cell r="N586">
            <v>20416.669999999998</v>
          </cell>
          <cell r="O586">
            <v>69724.33</v>
          </cell>
          <cell r="P586">
            <v>-17651.52</v>
          </cell>
          <cell r="Q586">
            <v>-16725.18</v>
          </cell>
          <cell r="R586">
            <v>-34376.699999999997</v>
          </cell>
          <cell r="S586">
            <v>35347.629999999997</v>
          </cell>
          <cell r="T586">
            <v>-7336.9</v>
          </cell>
          <cell r="U586">
            <v>-2363.64</v>
          </cell>
          <cell r="V586">
            <v>0</v>
          </cell>
          <cell r="W586">
            <v>-100</v>
          </cell>
          <cell r="Z586">
            <v>-9800.5400000000009</v>
          </cell>
          <cell r="AE586">
            <v>59923.79</v>
          </cell>
          <cell r="AG586">
            <v>0</v>
          </cell>
          <cell r="AH586">
            <v>288</v>
          </cell>
          <cell r="AJ586">
            <v>0</v>
          </cell>
          <cell r="AN586">
            <v>288</v>
          </cell>
          <cell r="AO586" t="str">
            <v>Christain Samuel Chimaeze</v>
          </cell>
          <cell r="AP586">
            <v>106040.86</v>
          </cell>
          <cell r="AQ586">
            <v>90217.39</v>
          </cell>
          <cell r="AR586">
            <v>0</v>
          </cell>
          <cell r="AS586">
            <v>8646.35</v>
          </cell>
          <cell r="AT586">
            <v>3007.27</v>
          </cell>
          <cell r="AU586">
            <v>3608.7</v>
          </cell>
          <cell r="AV586">
            <v>6340.56</v>
          </cell>
          <cell r="AW586">
            <v>36086.959999999999</v>
          </cell>
          <cell r="AX586">
            <v>9009.91</v>
          </cell>
          <cell r="AY586">
            <v>56503.63</v>
          </cell>
          <cell r="AZ586">
            <v>264010.62</v>
          </cell>
          <cell r="BA586">
            <v>-173006.73</v>
          </cell>
          <cell r="BB586">
            <v>91003.89</v>
          </cell>
          <cell r="BC586">
            <v>-14696.93</v>
          </cell>
          <cell r="BD586">
            <v>-13159.11</v>
          </cell>
          <cell r="BE586">
            <v>0</v>
          </cell>
          <cell r="BF586">
            <v>-100</v>
          </cell>
          <cell r="BG586">
            <v>-27956.04</v>
          </cell>
          <cell r="BH586">
            <v>0</v>
          </cell>
          <cell r="BI586">
            <v>236054.58</v>
          </cell>
          <cell r="BJ586">
            <v>88692.37</v>
          </cell>
          <cell r="BK586">
            <v>77717.39</v>
          </cell>
          <cell r="BL586">
            <v>0</v>
          </cell>
          <cell r="BM586">
            <v>6979.68</v>
          </cell>
          <cell r="BN586">
            <v>2590.6</v>
          </cell>
          <cell r="BO586">
            <v>3108.7</v>
          </cell>
          <cell r="BP586">
            <v>5507.23</v>
          </cell>
          <cell r="BQ586">
            <v>31086.959999999999</v>
          </cell>
          <cell r="BR586">
            <v>9009.91</v>
          </cell>
          <cell r="BS586">
            <v>31086.959999999999</v>
          </cell>
          <cell r="BT586">
            <v>194286.29</v>
          </cell>
          <cell r="BU586">
            <v>-138630.03</v>
          </cell>
          <cell r="BV586">
            <v>55656.26</v>
          </cell>
          <cell r="BW586">
            <v>-7360.03</v>
          </cell>
          <cell r="BX586">
            <v>-10795.47</v>
          </cell>
          <cell r="BY586">
            <v>0</v>
          </cell>
          <cell r="BZ586">
            <v>0</v>
          </cell>
          <cell r="CA586">
            <v>-18155.5</v>
          </cell>
          <cell r="CB586">
            <v>0</v>
          </cell>
          <cell r="CC586">
            <v>176130.79</v>
          </cell>
          <cell r="CE586">
            <v>288</v>
          </cell>
          <cell r="CF586" t="str">
            <v>Christain Samuel Chimaeze</v>
          </cell>
          <cell r="CH586">
            <v>0</v>
          </cell>
          <cell r="CJ586">
            <v>0</v>
          </cell>
          <cell r="CK586">
            <v>0</v>
          </cell>
          <cell r="CM586">
            <v>12</v>
          </cell>
          <cell r="CN586">
            <v>12</v>
          </cell>
        </row>
        <row r="588">
          <cell r="A588">
            <v>289</v>
          </cell>
          <cell r="B588" t="str">
            <v>Innocent Ochije</v>
          </cell>
          <cell r="C588">
            <v>17348.490000000002</v>
          </cell>
          <cell r="D588">
            <v>12500</v>
          </cell>
          <cell r="E588">
            <v>0</v>
          </cell>
          <cell r="F588">
            <v>1666.67</v>
          </cell>
          <cell r="G588">
            <v>416.67</v>
          </cell>
          <cell r="H588">
            <v>500</v>
          </cell>
          <cell r="I588">
            <v>833.33</v>
          </cell>
          <cell r="J588">
            <v>5000</v>
          </cell>
          <cell r="K588">
            <v>0</v>
          </cell>
          <cell r="L588">
            <v>0</v>
          </cell>
          <cell r="M588">
            <v>11042.5</v>
          </cell>
          <cell r="N588">
            <v>20416.669999999998</v>
          </cell>
          <cell r="O588">
            <v>69724.33</v>
          </cell>
          <cell r="P588">
            <v>-17651.52</v>
          </cell>
          <cell r="Q588">
            <v>-16725.18</v>
          </cell>
          <cell r="R588">
            <v>-34376.699999999997</v>
          </cell>
          <cell r="S588">
            <v>35347.629999999997</v>
          </cell>
          <cell r="T588">
            <v>-7336.9</v>
          </cell>
          <cell r="U588">
            <v>-2363.64</v>
          </cell>
          <cell r="V588">
            <v>0</v>
          </cell>
          <cell r="W588">
            <v>-100</v>
          </cell>
          <cell r="Z588">
            <v>-9800.5400000000009</v>
          </cell>
          <cell r="AE588">
            <v>59923.79</v>
          </cell>
          <cell r="AG588">
            <v>0</v>
          </cell>
          <cell r="AH588">
            <v>289</v>
          </cell>
          <cell r="AJ588">
            <v>0</v>
          </cell>
          <cell r="AN588">
            <v>289</v>
          </cell>
          <cell r="AO588" t="str">
            <v>Innocent Ochije</v>
          </cell>
          <cell r="AP588">
            <v>104370.9</v>
          </cell>
          <cell r="AQ588">
            <v>88586.96</v>
          </cell>
          <cell r="AR588">
            <v>0</v>
          </cell>
          <cell r="AS588">
            <v>8647.35</v>
          </cell>
          <cell r="AT588">
            <v>2952.92</v>
          </cell>
          <cell r="AU588">
            <v>3543.48</v>
          </cell>
          <cell r="AV588">
            <v>6231.87</v>
          </cell>
          <cell r="AW588">
            <v>35434.78</v>
          </cell>
          <cell r="AX588">
            <v>14126.66</v>
          </cell>
          <cell r="AY588">
            <v>55851.45</v>
          </cell>
          <cell r="AZ588">
            <v>268475.19</v>
          </cell>
          <cell r="BA588">
            <v>-173899.64</v>
          </cell>
          <cell r="BB588">
            <v>94575.55</v>
          </cell>
          <cell r="BC588">
            <v>-15611.18</v>
          </cell>
          <cell r="BD588">
            <v>-13159.11</v>
          </cell>
          <cell r="BE588">
            <v>0</v>
          </cell>
          <cell r="BF588">
            <v>-100</v>
          </cell>
          <cell r="BG588">
            <v>-28870.29</v>
          </cell>
          <cell r="BH588">
            <v>0</v>
          </cell>
          <cell r="BI588">
            <v>239604.9</v>
          </cell>
          <cell r="BJ588">
            <v>87022.41</v>
          </cell>
          <cell r="BK588">
            <v>76086.960000000006</v>
          </cell>
          <cell r="BL588">
            <v>0</v>
          </cell>
          <cell r="BM588">
            <v>6980.68</v>
          </cell>
          <cell r="BN588">
            <v>2536.25</v>
          </cell>
          <cell r="BO588">
            <v>3043.48</v>
          </cell>
          <cell r="BP588">
            <v>5398.54</v>
          </cell>
          <cell r="BQ588">
            <v>30434.78</v>
          </cell>
          <cell r="BR588">
            <v>14126.66</v>
          </cell>
          <cell r="BS588">
            <v>30434.78</v>
          </cell>
          <cell r="BT588">
            <v>198750.86</v>
          </cell>
          <cell r="BU588">
            <v>-139522.94</v>
          </cell>
          <cell r="BV588">
            <v>59227.92</v>
          </cell>
          <cell r="BW588">
            <v>-8274.2800000000007</v>
          </cell>
          <cell r="BX588">
            <v>-10795.47</v>
          </cell>
          <cell r="BY588">
            <v>0</v>
          </cell>
          <cell r="BZ588">
            <v>0</v>
          </cell>
          <cell r="CA588">
            <v>-19069.75</v>
          </cell>
          <cell r="CB588">
            <v>0</v>
          </cell>
          <cell r="CC588">
            <v>179681.11</v>
          </cell>
          <cell r="CE588">
            <v>289</v>
          </cell>
          <cell r="CF588" t="str">
            <v>Innocent Ochije</v>
          </cell>
          <cell r="CH588">
            <v>0</v>
          </cell>
          <cell r="CJ588">
            <v>0</v>
          </cell>
          <cell r="CK588">
            <v>0</v>
          </cell>
          <cell r="CM588">
            <v>12</v>
          </cell>
          <cell r="CN588">
            <v>12</v>
          </cell>
        </row>
        <row r="590">
          <cell r="A590">
            <v>290</v>
          </cell>
          <cell r="B590" t="str">
            <v>Solarin Niyi Bamidele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Z590">
            <v>0</v>
          </cell>
          <cell r="AE590">
            <v>0</v>
          </cell>
          <cell r="AG590">
            <v>0</v>
          </cell>
          <cell r="AH590">
            <v>290</v>
          </cell>
          <cell r="AJ590">
            <v>21</v>
          </cell>
          <cell r="AN590">
            <v>290</v>
          </cell>
          <cell r="AO590" t="str">
            <v>Solarin Niyi Bamidele</v>
          </cell>
          <cell r="AP590">
            <v>87022.41</v>
          </cell>
          <cell r="AQ590">
            <v>76086.960000000006</v>
          </cell>
          <cell r="AR590">
            <v>0</v>
          </cell>
          <cell r="AS590">
            <v>6981.68</v>
          </cell>
          <cell r="AT590">
            <v>2536.25</v>
          </cell>
          <cell r="AU590">
            <v>3043.48</v>
          </cell>
          <cell r="AV590">
            <v>5398.54</v>
          </cell>
          <cell r="AW590">
            <v>0</v>
          </cell>
          <cell r="AX590">
            <v>0</v>
          </cell>
          <cell r="AY590">
            <v>0</v>
          </cell>
          <cell r="AZ590">
            <v>154189.42000000001</v>
          </cell>
          <cell r="BA590">
            <v>-130610.65</v>
          </cell>
          <cell r="BB590">
            <v>23578.77</v>
          </cell>
          <cell r="BC590">
            <v>-1850.92</v>
          </cell>
          <cell r="BD590">
            <v>-10795.47</v>
          </cell>
          <cell r="BE590">
            <v>0</v>
          </cell>
          <cell r="BF590">
            <v>0</v>
          </cell>
          <cell r="BG590">
            <v>-12646.39</v>
          </cell>
          <cell r="BH590">
            <v>0</v>
          </cell>
          <cell r="BI590">
            <v>141543.03</v>
          </cell>
          <cell r="BJ590">
            <v>87022.41</v>
          </cell>
          <cell r="BK590">
            <v>76086.960000000006</v>
          </cell>
          <cell r="BL590">
            <v>0</v>
          </cell>
          <cell r="BM590">
            <v>6981.68</v>
          </cell>
          <cell r="BN590">
            <v>2536.25</v>
          </cell>
          <cell r="BO590">
            <v>3043.48</v>
          </cell>
          <cell r="BP590">
            <v>5398.54</v>
          </cell>
          <cell r="BQ590">
            <v>0</v>
          </cell>
          <cell r="BR590">
            <v>0</v>
          </cell>
          <cell r="BS590">
            <v>0</v>
          </cell>
          <cell r="BT590">
            <v>154189.42000000001</v>
          </cell>
          <cell r="BU590">
            <v>-130610.65</v>
          </cell>
          <cell r="BV590">
            <v>23578.77</v>
          </cell>
          <cell r="BW590">
            <v>-1850.92</v>
          </cell>
          <cell r="BX590">
            <v>-10795.47</v>
          </cell>
          <cell r="BY590">
            <v>0</v>
          </cell>
          <cell r="BZ590">
            <v>0</v>
          </cell>
          <cell r="CA590">
            <v>-12646.39</v>
          </cell>
          <cell r="CB590">
            <v>0</v>
          </cell>
          <cell r="CC590">
            <v>141543.03</v>
          </cell>
          <cell r="CE590">
            <v>290</v>
          </cell>
          <cell r="CF590" t="str">
            <v>Solarin Niyi Bamidele</v>
          </cell>
          <cell r="CH590">
            <v>0</v>
          </cell>
          <cell r="CJ590">
            <v>0</v>
          </cell>
          <cell r="CK590">
            <v>0</v>
          </cell>
          <cell r="CM590">
            <v>12</v>
          </cell>
          <cell r="CN590">
            <v>12</v>
          </cell>
        </row>
        <row r="592">
          <cell r="A592">
            <v>291</v>
          </cell>
          <cell r="B592" t="str">
            <v>Mike Yakubu</v>
          </cell>
          <cell r="C592">
            <v>140075.76</v>
          </cell>
          <cell r="D592">
            <v>12500</v>
          </cell>
          <cell r="E592">
            <v>0</v>
          </cell>
          <cell r="F592">
            <v>1666.67</v>
          </cell>
          <cell r="G592">
            <v>416.67</v>
          </cell>
          <cell r="H592">
            <v>500</v>
          </cell>
          <cell r="I592">
            <v>833.33</v>
          </cell>
          <cell r="J592">
            <v>0</v>
          </cell>
          <cell r="K592">
            <v>0</v>
          </cell>
          <cell r="L592">
            <v>0</v>
          </cell>
          <cell r="M592">
            <v>50830</v>
          </cell>
          <cell r="N592">
            <v>85000</v>
          </cell>
          <cell r="O592">
            <v>291822.43</v>
          </cell>
          <cell r="P592">
            <v>-29924.25</v>
          </cell>
          <cell r="Q592">
            <v>-70349.34</v>
          </cell>
          <cell r="R592">
            <v>-100273.59</v>
          </cell>
          <cell r="S592">
            <v>191548.84</v>
          </cell>
          <cell r="T592">
            <v>-46387.21</v>
          </cell>
          <cell r="U592">
            <v>-11568.18</v>
          </cell>
          <cell r="V592">
            <v>0</v>
          </cell>
          <cell r="W592">
            <v>-100</v>
          </cell>
          <cell r="Z592">
            <v>-58055.39</v>
          </cell>
          <cell r="AE592">
            <v>233767.04000000001</v>
          </cell>
          <cell r="AG592">
            <v>0</v>
          </cell>
          <cell r="AH592">
            <v>291</v>
          </cell>
          <cell r="AJ592">
            <v>0</v>
          </cell>
          <cell r="AN592">
            <v>291</v>
          </cell>
          <cell r="AO592" t="str">
            <v>Mike Yakubu</v>
          </cell>
          <cell r="AP592">
            <v>907803.04</v>
          </cell>
          <cell r="AQ592">
            <v>87500</v>
          </cell>
          <cell r="AR592">
            <v>0</v>
          </cell>
          <cell r="AS592">
            <v>8649.35</v>
          </cell>
          <cell r="AT592">
            <v>2916.69</v>
          </cell>
          <cell r="AU592">
            <v>3500</v>
          </cell>
          <cell r="AV592">
            <v>6159.4</v>
          </cell>
          <cell r="AW592">
            <v>0</v>
          </cell>
          <cell r="AX592">
            <v>0</v>
          </cell>
          <cell r="AY592">
            <v>85000</v>
          </cell>
          <cell r="AZ592">
            <v>1024739.12</v>
          </cell>
          <cell r="BA592">
            <v>-446856.97</v>
          </cell>
          <cell r="BB592">
            <v>577882.15</v>
          </cell>
          <cell r="BC592">
            <v>-135470.53</v>
          </cell>
          <cell r="BD592">
            <v>-65318.19</v>
          </cell>
          <cell r="BE592">
            <v>0</v>
          </cell>
          <cell r="BF592">
            <v>-100</v>
          </cell>
          <cell r="BG592">
            <v>-200888.72</v>
          </cell>
          <cell r="BH592">
            <v>0</v>
          </cell>
          <cell r="BI592">
            <v>823850.4</v>
          </cell>
          <cell r="BJ592">
            <v>767727.28</v>
          </cell>
          <cell r="BK592">
            <v>75000</v>
          </cell>
          <cell r="BL592">
            <v>0</v>
          </cell>
          <cell r="BM592">
            <v>6982.68</v>
          </cell>
          <cell r="BN592">
            <v>2500.02</v>
          </cell>
          <cell r="BO592">
            <v>3000</v>
          </cell>
          <cell r="BP592">
            <v>5326.07</v>
          </cell>
          <cell r="BQ592">
            <v>0</v>
          </cell>
          <cell r="BR592">
            <v>0</v>
          </cell>
          <cell r="BS592">
            <v>0</v>
          </cell>
          <cell r="BT592">
            <v>732916.69</v>
          </cell>
          <cell r="BU592">
            <v>-346583.38</v>
          </cell>
          <cell r="BV592">
            <v>386333.31</v>
          </cell>
          <cell r="BW592">
            <v>-89083.32</v>
          </cell>
          <cell r="BX592">
            <v>-53750.01</v>
          </cell>
          <cell r="BY592">
            <v>0</v>
          </cell>
          <cell r="BZ592">
            <v>0</v>
          </cell>
          <cell r="CA592">
            <v>-142833.32999999999</v>
          </cell>
          <cell r="CB592">
            <v>0</v>
          </cell>
          <cell r="CC592">
            <v>590083.36</v>
          </cell>
          <cell r="CE592">
            <v>291</v>
          </cell>
          <cell r="CF592" t="str">
            <v>Mike Yakubu</v>
          </cell>
          <cell r="CH592">
            <v>0</v>
          </cell>
          <cell r="CJ592">
            <v>0</v>
          </cell>
          <cell r="CK592">
            <v>0</v>
          </cell>
          <cell r="CM592">
            <v>12</v>
          </cell>
          <cell r="CN592">
            <v>12</v>
          </cell>
        </row>
        <row r="594">
          <cell r="A594">
            <v>292</v>
          </cell>
          <cell r="B594" t="str">
            <v>Moses Bassey Okon</v>
          </cell>
          <cell r="C594">
            <v>3712.12</v>
          </cell>
          <cell r="D594">
            <v>12500</v>
          </cell>
          <cell r="E594">
            <v>0</v>
          </cell>
          <cell r="F594">
            <v>1666.67</v>
          </cell>
          <cell r="G594">
            <v>416.67</v>
          </cell>
          <cell r="H594">
            <v>500</v>
          </cell>
          <cell r="I594">
            <v>833.33</v>
          </cell>
          <cell r="J594">
            <v>0</v>
          </cell>
          <cell r="K594">
            <v>0</v>
          </cell>
          <cell r="L594">
            <v>0</v>
          </cell>
          <cell r="M594">
            <v>996.67</v>
          </cell>
          <cell r="N594">
            <v>1666.67</v>
          </cell>
          <cell r="O594">
            <v>22292.13</v>
          </cell>
          <cell r="P594">
            <v>-16287.88</v>
          </cell>
          <cell r="Q594">
            <v>-6216.01</v>
          </cell>
          <cell r="R594">
            <v>-22503.89</v>
          </cell>
          <cell r="S594">
            <v>-211.76</v>
          </cell>
          <cell r="T594">
            <v>-111.46</v>
          </cell>
          <cell r="U594">
            <v>-1340.91</v>
          </cell>
          <cell r="V594">
            <v>0</v>
          </cell>
          <cell r="W594">
            <v>-100</v>
          </cell>
          <cell r="Z594">
            <v>-1552.37</v>
          </cell>
          <cell r="AE594">
            <v>20739.759999999998</v>
          </cell>
          <cell r="AG594">
            <v>0</v>
          </cell>
          <cell r="AH594">
            <v>292</v>
          </cell>
          <cell r="AJ594">
            <v>0</v>
          </cell>
          <cell r="AN594">
            <v>292</v>
          </cell>
          <cell r="AO594" t="str">
            <v>Moses Bassey Okon</v>
          </cell>
          <cell r="AP594">
            <v>23751.14</v>
          </cell>
          <cell r="AQ594">
            <v>79978.350000000006</v>
          </cell>
          <cell r="AR594">
            <v>0</v>
          </cell>
          <cell r="AS594">
            <v>8044.29</v>
          </cell>
          <cell r="AT594">
            <v>2665.96</v>
          </cell>
          <cell r="AU594">
            <v>3199.13</v>
          </cell>
          <cell r="AV594">
            <v>5657.97</v>
          </cell>
          <cell r="AW594">
            <v>0</v>
          </cell>
          <cell r="AX594">
            <v>0</v>
          </cell>
          <cell r="AY594">
            <v>1666.67</v>
          </cell>
          <cell r="AZ594">
            <v>114298.34</v>
          </cell>
          <cell r="BA594">
            <v>-124570.45</v>
          </cell>
          <cell r="BB594">
            <v>-10272.11</v>
          </cell>
          <cell r="BC594">
            <v>-571.48</v>
          </cell>
          <cell r="BD594">
            <v>-7557.86</v>
          </cell>
          <cell r="BE594">
            <v>0</v>
          </cell>
          <cell r="BF594">
            <v>-100</v>
          </cell>
          <cell r="BG594">
            <v>-8229.34</v>
          </cell>
          <cell r="BH594">
            <v>0</v>
          </cell>
          <cell r="BI594">
            <v>106069</v>
          </cell>
          <cell r="BJ594">
            <v>20039.02</v>
          </cell>
          <cell r="BK594">
            <v>67478.350000000006</v>
          </cell>
          <cell r="BL594">
            <v>0</v>
          </cell>
          <cell r="BM594">
            <v>6377.62</v>
          </cell>
          <cell r="BN594">
            <v>2249.29</v>
          </cell>
          <cell r="BO594">
            <v>2699.13</v>
          </cell>
          <cell r="BP594">
            <v>4824.6400000000003</v>
          </cell>
          <cell r="BQ594">
            <v>0</v>
          </cell>
          <cell r="BR594">
            <v>0</v>
          </cell>
          <cell r="BS594">
            <v>0</v>
          </cell>
          <cell r="BT594">
            <v>92006.21</v>
          </cell>
          <cell r="BU594">
            <v>-102066.56</v>
          </cell>
          <cell r="BV594">
            <v>-10060.35</v>
          </cell>
          <cell r="BW594">
            <v>-460.02</v>
          </cell>
          <cell r="BX594">
            <v>-6216.95</v>
          </cell>
          <cell r="BY594">
            <v>0</v>
          </cell>
          <cell r="BZ594">
            <v>0</v>
          </cell>
          <cell r="CA594">
            <v>-6676.97</v>
          </cell>
          <cell r="CB594">
            <v>0</v>
          </cell>
          <cell r="CC594">
            <v>85329.24</v>
          </cell>
          <cell r="CE594">
            <v>292</v>
          </cell>
          <cell r="CF594" t="str">
            <v>Moses Bassey Okon</v>
          </cell>
          <cell r="CH594">
            <v>0</v>
          </cell>
          <cell r="CJ594">
            <v>0</v>
          </cell>
          <cell r="CK594">
            <v>0</v>
          </cell>
          <cell r="CM594">
            <v>12</v>
          </cell>
          <cell r="CN594">
            <v>12</v>
          </cell>
        </row>
        <row r="596">
          <cell r="A596">
            <v>293</v>
          </cell>
          <cell r="B596" t="str">
            <v>Ben Uzodimma Eronobi</v>
          </cell>
          <cell r="C596">
            <v>17348.490000000002</v>
          </cell>
          <cell r="D596">
            <v>12500</v>
          </cell>
          <cell r="E596">
            <v>0</v>
          </cell>
          <cell r="F596">
            <v>1666.67</v>
          </cell>
          <cell r="G596">
            <v>416.67</v>
          </cell>
          <cell r="H596">
            <v>500</v>
          </cell>
          <cell r="I596">
            <v>833.33</v>
          </cell>
          <cell r="J596">
            <v>5000</v>
          </cell>
          <cell r="K596">
            <v>0</v>
          </cell>
          <cell r="L596">
            <v>0</v>
          </cell>
          <cell r="M596">
            <v>10465</v>
          </cell>
          <cell r="N596">
            <v>17500</v>
          </cell>
          <cell r="O596">
            <v>66230.16</v>
          </cell>
          <cell r="P596">
            <v>-17651.52</v>
          </cell>
          <cell r="Q596">
            <v>-16026.34</v>
          </cell>
          <cell r="R596">
            <v>-33677.86</v>
          </cell>
          <cell r="S596">
            <v>32552.3</v>
          </cell>
          <cell r="T596">
            <v>-6638.07</v>
          </cell>
          <cell r="U596">
            <v>-2363.64</v>
          </cell>
          <cell r="V596">
            <v>0</v>
          </cell>
          <cell r="W596">
            <v>-100</v>
          </cell>
          <cell r="Z596">
            <v>-9101.7099999999991</v>
          </cell>
          <cell r="AE596">
            <v>57128.45</v>
          </cell>
          <cell r="AG596">
            <v>0</v>
          </cell>
          <cell r="AH596">
            <v>293</v>
          </cell>
          <cell r="AJ596">
            <v>0</v>
          </cell>
          <cell r="AN596">
            <v>293</v>
          </cell>
          <cell r="AO596" t="str">
            <v>Ben Uzodimma Eronobi</v>
          </cell>
          <cell r="AP596">
            <v>83109.679999999993</v>
          </cell>
          <cell r="AQ596">
            <v>84523.81</v>
          </cell>
          <cell r="AR596">
            <v>0</v>
          </cell>
          <cell r="AS596">
            <v>8651.35</v>
          </cell>
          <cell r="AT596">
            <v>2817.48</v>
          </cell>
          <cell r="AU596">
            <v>3380.95</v>
          </cell>
          <cell r="AV596">
            <v>5960.99</v>
          </cell>
          <cell r="AW596">
            <v>25000</v>
          </cell>
          <cell r="AX596">
            <v>1000</v>
          </cell>
          <cell r="AY596">
            <v>42500</v>
          </cell>
          <cell r="AZ596">
            <v>230996.42</v>
          </cell>
          <cell r="BA596">
            <v>-164623.57999999999</v>
          </cell>
          <cell r="BB596">
            <v>66372.84</v>
          </cell>
          <cell r="BC596">
            <v>-11604.05</v>
          </cell>
          <cell r="BD596">
            <v>-12396.12</v>
          </cell>
          <cell r="BE596">
            <v>0</v>
          </cell>
          <cell r="BF596">
            <v>-100</v>
          </cell>
          <cell r="BG596">
            <v>-24100.17</v>
          </cell>
          <cell r="BH596">
            <v>0</v>
          </cell>
          <cell r="BI596">
            <v>206896.25</v>
          </cell>
          <cell r="BJ596">
            <v>65761.19</v>
          </cell>
          <cell r="BK596">
            <v>72023.81</v>
          </cell>
          <cell r="BL596">
            <v>0</v>
          </cell>
          <cell r="BM596">
            <v>6984.68</v>
          </cell>
          <cell r="BN596">
            <v>2400.81</v>
          </cell>
          <cell r="BO596">
            <v>2880.95</v>
          </cell>
          <cell r="BP596">
            <v>5127.66</v>
          </cell>
          <cell r="BQ596">
            <v>20000</v>
          </cell>
          <cell r="BR596">
            <v>1000</v>
          </cell>
          <cell r="BS596">
            <v>20000</v>
          </cell>
          <cell r="BT596">
            <v>164766.26</v>
          </cell>
          <cell r="BU596">
            <v>-130945.72</v>
          </cell>
          <cell r="BV596">
            <v>33820.54</v>
          </cell>
          <cell r="BW596">
            <v>-4965.9799999999996</v>
          </cell>
          <cell r="BX596">
            <v>-10032.48</v>
          </cell>
          <cell r="BY596">
            <v>0</v>
          </cell>
          <cell r="BZ596">
            <v>0</v>
          </cell>
          <cell r="CA596">
            <v>-14998.46</v>
          </cell>
          <cell r="CB596">
            <v>0</v>
          </cell>
          <cell r="CC596">
            <v>149767.79999999999</v>
          </cell>
          <cell r="CE596">
            <v>293</v>
          </cell>
          <cell r="CF596" t="str">
            <v>Ben Uzodimma Eronobi</v>
          </cell>
          <cell r="CH596">
            <v>0</v>
          </cell>
          <cell r="CJ596">
            <v>0</v>
          </cell>
          <cell r="CK596">
            <v>0</v>
          </cell>
          <cell r="CM596">
            <v>12</v>
          </cell>
          <cell r="CN596">
            <v>12</v>
          </cell>
        </row>
        <row r="598">
          <cell r="A598">
            <v>294</v>
          </cell>
          <cell r="B598" t="str">
            <v>Christopher Bobmanuel</v>
          </cell>
          <cell r="C598">
            <v>8257.58</v>
          </cell>
          <cell r="D598">
            <v>12500</v>
          </cell>
          <cell r="E598">
            <v>0</v>
          </cell>
          <cell r="F598">
            <v>1666.67</v>
          </cell>
          <cell r="G598">
            <v>416.67</v>
          </cell>
          <cell r="H598">
            <v>500</v>
          </cell>
          <cell r="I598">
            <v>833.33</v>
          </cell>
          <cell r="J598">
            <v>0</v>
          </cell>
          <cell r="K598">
            <v>0</v>
          </cell>
          <cell r="L598">
            <v>0</v>
          </cell>
          <cell r="M598">
            <v>7475</v>
          </cell>
          <cell r="N598">
            <v>12500</v>
          </cell>
          <cell r="O598">
            <v>44149.25</v>
          </cell>
          <cell r="P598">
            <v>-16742.43</v>
          </cell>
          <cell r="Q598">
            <v>-10928.34</v>
          </cell>
          <cell r="R598">
            <v>-27670.77</v>
          </cell>
          <cell r="S598">
            <v>16478.48</v>
          </cell>
          <cell r="T598">
            <v>-2619.62</v>
          </cell>
          <cell r="U598">
            <v>-1681.82</v>
          </cell>
          <cell r="V598">
            <v>0</v>
          </cell>
          <cell r="W598">
            <v>-100</v>
          </cell>
          <cell r="Z598">
            <v>-4401.4399999999996</v>
          </cell>
          <cell r="AE598">
            <v>39747.81</v>
          </cell>
          <cell r="AG598">
            <v>0</v>
          </cell>
          <cell r="AH598">
            <v>294</v>
          </cell>
          <cell r="AJ598">
            <v>0</v>
          </cell>
          <cell r="AN598">
            <v>294</v>
          </cell>
          <cell r="AO598" t="str">
            <v>Christopher Bobmanuel</v>
          </cell>
          <cell r="AP598">
            <v>55836.97</v>
          </cell>
          <cell r="AQ598">
            <v>84523.81</v>
          </cell>
          <cell r="AR598">
            <v>0</v>
          </cell>
          <cell r="AS598">
            <v>8653.35</v>
          </cell>
          <cell r="AT598">
            <v>2817.48</v>
          </cell>
          <cell r="AU598">
            <v>3380.95</v>
          </cell>
          <cell r="AV598">
            <v>5960.99</v>
          </cell>
          <cell r="AW598">
            <v>0</v>
          </cell>
          <cell r="AX598">
            <v>0</v>
          </cell>
          <cell r="AY598">
            <v>12500</v>
          </cell>
          <cell r="AZ598">
            <v>166270.5</v>
          </cell>
          <cell r="BA598">
            <v>-146299.62</v>
          </cell>
          <cell r="BB598">
            <v>19970.88</v>
          </cell>
          <cell r="BC598">
            <v>-3230.22</v>
          </cell>
          <cell r="BD598">
            <v>-10090.92</v>
          </cell>
          <cell r="BE598">
            <v>0</v>
          </cell>
          <cell r="BF598">
            <v>-100</v>
          </cell>
          <cell r="BG598">
            <v>-13421.14</v>
          </cell>
          <cell r="BH598">
            <v>0</v>
          </cell>
          <cell r="BI598">
            <v>152849.35999999999</v>
          </cell>
          <cell r="BJ598">
            <v>47579.39</v>
          </cell>
          <cell r="BK598">
            <v>72023.81</v>
          </cell>
          <cell r="BL598">
            <v>0</v>
          </cell>
          <cell r="BM598">
            <v>6986.68</v>
          </cell>
          <cell r="BN598">
            <v>2400.81</v>
          </cell>
          <cell r="BO598">
            <v>2880.95</v>
          </cell>
          <cell r="BP598">
            <v>5127.66</v>
          </cell>
          <cell r="BQ598">
            <v>0</v>
          </cell>
          <cell r="BR598">
            <v>0</v>
          </cell>
          <cell r="BS598">
            <v>0</v>
          </cell>
          <cell r="BT598">
            <v>122121.25</v>
          </cell>
          <cell r="BU598">
            <v>-118628.85</v>
          </cell>
          <cell r="BV598">
            <v>3492.4</v>
          </cell>
          <cell r="BW598">
            <v>-610.6</v>
          </cell>
          <cell r="BX598">
            <v>-8409.1</v>
          </cell>
          <cell r="BY598">
            <v>0</v>
          </cell>
          <cell r="BZ598">
            <v>0</v>
          </cell>
          <cell r="CA598">
            <v>-9019.7000000000007</v>
          </cell>
          <cell r="CB598">
            <v>0</v>
          </cell>
          <cell r="CC598">
            <v>113101.55</v>
          </cell>
          <cell r="CE598">
            <v>294</v>
          </cell>
          <cell r="CF598" t="str">
            <v>Christopher Bobmanuel</v>
          </cell>
          <cell r="CH598">
            <v>0</v>
          </cell>
          <cell r="CJ598">
            <v>0</v>
          </cell>
          <cell r="CK598">
            <v>0</v>
          </cell>
          <cell r="CM598">
            <v>12</v>
          </cell>
          <cell r="CN598">
            <v>12</v>
          </cell>
        </row>
        <row r="600">
          <cell r="A600">
            <v>295</v>
          </cell>
          <cell r="B600" t="str">
            <v>Ben Emmanuel Ubong</v>
          </cell>
          <cell r="C600">
            <v>3712.12</v>
          </cell>
          <cell r="D600">
            <v>12500</v>
          </cell>
          <cell r="E600">
            <v>0</v>
          </cell>
          <cell r="F600">
            <v>1666.67</v>
          </cell>
          <cell r="G600">
            <v>416.67</v>
          </cell>
          <cell r="H600">
            <v>500</v>
          </cell>
          <cell r="I600">
            <v>833.33</v>
          </cell>
          <cell r="J600">
            <v>0</v>
          </cell>
          <cell r="K600">
            <v>0</v>
          </cell>
          <cell r="L600">
            <v>0</v>
          </cell>
          <cell r="M600">
            <v>5980</v>
          </cell>
          <cell r="N600">
            <v>10000</v>
          </cell>
          <cell r="O600">
            <v>35608.79</v>
          </cell>
          <cell r="P600">
            <v>-16287.88</v>
          </cell>
          <cell r="Q600">
            <v>-8879.34</v>
          </cell>
          <cell r="R600">
            <v>-25167.22</v>
          </cell>
          <cell r="S600">
            <v>10441.57</v>
          </cell>
          <cell r="T600">
            <v>-1254.98</v>
          </cell>
          <cell r="U600">
            <v>-1340.91</v>
          </cell>
          <cell r="V600">
            <v>0</v>
          </cell>
          <cell r="W600">
            <v>-100</v>
          </cell>
          <cell r="Z600">
            <v>-2695.89</v>
          </cell>
          <cell r="AE600">
            <v>32912.9</v>
          </cell>
          <cell r="AG600">
            <v>0</v>
          </cell>
          <cell r="AH600">
            <v>295</v>
          </cell>
          <cell r="AJ600">
            <v>0</v>
          </cell>
          <cell r="AN600">
            <v>295</v>
          </cell>
          <cell r="AO600" t="str">
            <v>Ben Emmanuel Ubong</v>
          </cell>
          <cell r="AP600">
            <v>25101</v>
          </cell>
          <cell r="AQ600">
            <v>84523.81</v>
          </cell>
          <cell r="AR600">
            <v>0</v>
          </cell>
          <cell r="AS600">
            <v>8654.35</v>
          </cell>
          <cell r="AT600">
            <v>2817.48</v>
          </cell>
          <cell r="AU600">
            <v>3380.95</v>
          </cell>
          <cell r="AV600">
            <v>5960.99</v>
          </cell>
          <cell r="AW600">
            <v>0</v>
          </cell>
          <cell r="AX600">
            <v>0</v>
          </cell>
          <cell r="AY600">
            <v>10000</v>
          </cell>
          <cell r="AZ600">
            <v>134752.74</v>
          </cell>
          <cell r="BA600">
            <v>-135223.32</v>
          </cell>
          <cell r="BB600">
            <v>-470.58</v>
          </cell>
          <cell r="BC600">
            <v>-1750.68</v>
          </cell>
          <cell r="BD600">
            <v>-8045.46</v>
          </cell>
          <cell r="BE600">
            <v>0</v>
          </cell>
          <cell r="BF600">
            <v>-100</v>
          </cell>
          <cell r="BG600">
            <v>-9896.14</v>
          </cell>
          <cell r="BH600">
            <v>0</v>
          </cell>
          <cell r="BI600">
            <v>124856.6</v>
          </cell>
          <cell r="BJ600">
            <v>21388.880000000001</v>
          </cell>
          <cell r="BK600">
            <v>72023.81</v>
          </cell>
          <cell r="BL600">
            <v>0</v>
          </cell>
          <cell r="BM600">
            <v>6987.68</v>
          </cell>
          <cell r="BN600">
            <v>2400.81</v>
          </cell>
          <cell r="BO600">
            <v>2880.95</v>
          </cell>
          <cell r="BP600">
            <v>5127.66</v>
          </cell>
          <cell r="BQ600">
            <v>0</v>
          </cell>
          <cell r="BR600">
            <v>0</v>
          </cell>
          <cell r="BS600">
            <v>0</v>
          </cell>
          <cell r="BT600">
            <v>99143.95</v>
          </cell>
          <cell r="BU600">
            <v>-110056.1</v>
          </cell>
          <cell r="BV600">
            <v>-10912.15</v>
          </cell>
          <cell r="BW600">
            <v>-495.7</v>
          </cell>
          <cell r="BX600">
            <v>-6704.55</v>
          </cell>
          <cell r="BY600">
            <v>0</v>
          </cell>
          <cell r="BZ600">
            <v>0</v>
          </cell>
          <cell r="CA600">
            <v>-7200.25</v>
          </cell>
          <cell r="CB600">
            <v>0</v>
          </cell>
          <cell r="CC600">
            <v>91943.7</v>
          </cell>
          <cell r="CE600">
            <v>295</v>
          </cell>
          <cell r="CF600" t="str">
            <v>Ben Emmanuel Ubong</v>
          </cell>
          <cell r="CH600">
            <v>0</v>
          </cell>
          <cell r="CJ600">
            <v>0</v>
          </cell>
          <cell r="CK600">
            <v>0</v>
          </cell>
          <cell r="CM600">
            <v>12</v>
          </cell>
          <cell r="CN600">
            <v>12</v>
          </cell>
        </row>
        <row r="602">
          <cell r="A602">
            <v>296</v>
          </cell>
          <cell r="B602" t="str">
            <v>Charles Nelson Oboh</v>
          </cell>
          <cell r="C602">
            <v>12803.03</v>
          </cell>
          <cell r="D602">
            <v>12500</v>
          </cell>
          <cell r="E602">
            <v>0</v>
          </cell>
          <cell r="F602">
            <v>1666.67</v>
          </cell>
          <cell r="G602">
            <v>416.67</v>
          </cell>
          <cell r="H602">
            <v>500</v>
          </cell>
          <cell r="I602">
            <v>833.33</v>
          </cell>
          <cell r="J602">
            <v>5000</v>
          </cell>
          <cell r="K602">
            <v>0</v>
          </cell>
          <cell r="L602">
            <v>0</v>
          </cell>
          <cell r="M602">
            <v>10465</v>
          </cell>
          <cell r="N602">
            <v>17500</v>
          </cell>
          <cell r="O602">
            <v>61684.7</v>
          </cell>
          <cell r="P602">
            <v>-17196.97</v>
          </cell>
          <cell r="Q602">
            <v>-14776.34</v>
          </cell>
          <cell r="R602">
            <v>-31973.31</v>
          </cell>
          <cell r="S602">
            <v>29711.39</v>
          </cell>
          <cell r="T602">
            <v>-5927.84</v>
          </cell>
          <cell r="U602">
            <v>-2022.73</v>
          </cell>
          <cell r="V602">
            <v>0</v>
          </cell>
          <cell r="W602">
            <v>-100</v>
          </cell>
          <cell r="Z602">
            <v>-8050.57</v>
          </cell>
          <cell r="AE602">
            <v>53634.13</v>
          </cell>
          <cell r="AG602">
            <v>0</v>
          </cell>
          <cell r="AH602">
            <v>296</v>
          </cell>
          <cell r="AJ602">
            <v>0</v>
          </cell>
          <cell r="AN602">
            <v>296</v>
          </cell>
          <cell r="AO602" t="str">
            <v>Charles Nelson Oboh</v>
          </cell>
          <cell r="AP602">
            <v>86572.87</v>
          </cell>
          <cell r="AQ602">
            <v>84523.81</v>
          </cell>
          <cell r="AR602">
            <v>0</v>
          </cell>
          <cell r="AS602">
            <v>8655.35</v>
          </cell>
          <cell r="AT602">
            <v>2817.48</v>
          </cell>
          <cell r="AU602">
            <v>3380.95</v>
          </cell>
          <cell r="AV602">
            <v>5960.99</v>
          </cell>
          <cell r="AW602">
            <v>33809.519999999997</v>
          </cell>
          <cell r="AX602">
            <v>14059.91</v>
          </cell>
          <cell r="AY602">
            <v>51309.52</v>
          </cell>
          <cell r="AZ602">
            <v>245843.11</v>
          </cell>
          <cell r="BA602">
            <v>-166986.82999999999</v>
          </cell>
          <cell r="BB602">
            <v>78856.28</v>
          </cell>
          <cell r="BC602">
            <v>-11743.36</v>
          </cell>
          <cell r="BD602">
            <v>-12136.38</v>
          </cell>
          <cell r="BE602">
            <v>0</v>
          </cell>
          <cell r="BF602">
            <v>-100</v>
          </cell>
          <cell r="BG602">
            <v>-23979.74</v>
          </cell>
          <cell r="BH602">
            <v>0</v>
          </cell>
          <cell r="BI602">
            <v>221863.37</v>
          </cell>
          <cell r="BJ602">
            <v>73769.84</v>
          </cell>
          <cell r="BK602">
            <v>72023.81</v>
          </cell>
          <cell r="BL602">
            <v>0</v>
          </cell>
          <cell r="BM602">
            <v>6988.68</v>
          </cell>
          <cell r="BN602">
            <v>2400.81</v>
          </cell>
          <cell r="BO602">
            <v>2880.95</v>
          </cell>
          <cell r="BP602">
            <v>5127.66</v>
          </cell>
          <cell r="BQ602">
            <v>28809.52</v>
          </cell>
          <cell r="BR602">
            <v>14059.91</v>
          </cell>
          <cell r="BS602">
            <v>28809.52</v>
          </cell>
          <cell r="BT602">
            <v>184158.41</v>
          </cell>
          <cell r="BU602">
            <v>-135013.51999999999</v>
          </cell>
          <cell r="BV602">
            <v>49144.89</v>
          </cell>
          <cell r="BW602">
            <v>-5815.52</v>
          </cell>
          <cell r="BX602">
            <v>-10113.65</v>
          </cell>
          <cell r="BY602">
            <v>0</v>
          </cell>
          <cell r="BZ602">
            <v>0</v>
          </cell>
          <cell r="CA602">
            <v>-15929.17</v>
          </cell>
          <cell r="CB602">
            <v>0</v>
          </cell>
          <cell r="CC602">
            <v>168229.24</v>
          </cell>
          <cell r="CE602">
            <v>296</v>
          </cell>
          <cell r="CF602" t="str">
            <v>Charles Nelson Oboh</v>
          </cell>
          <cell r="CH602">
            <v>0</v>
          </cell>
          <cell r="CJ602">
            <v>0</v>
          </cell>
          <cell r="CK602">
            <v>0</v>
          </cell>
          <cell r="CM602">
            <v>12</v>
          </cell>
          <cell r="CN602">
            <v>12</v>
          </cell>
        </row>
        <row r="604">
          <cell r="A604">
            <v>297</v>
          </cell>
          <cell r="B604" t="str">
            <v>Precious Ejor</v>
          </cell>
          <cell r="C604">
            <v>3712.12</v>
          </cell>
          <cell r="D604">
            <v>12500</v>
          </cell>
          <cell r="E604">
            <v>0</v>
          </cell>
          <cell r="F604">
            <v>1666.67</v>
          </cell>
          <cell r="G604">
            <v>416.67</v>
          </cell>
          <cell r="H604">
            <v>500</v>
          </cell>
          <cell r="I604">
            <v>833.33</v>
          </cell>
          <cell r="J604">
            <v>0</v>
          </cell>
          <cell r="K604">
            <v>0</v>
          </cell>
          <cell r="L604">
            <v>0</v>
          </cell>
          <cell r="M604">
            <v>5980</v>
          </cell>
          <cell r="N604">
            <v>10000</v>
          </cell>
          <cell r="O604">
            <v>35608.79</v>
          </cell>
          <cell r="P604">
            <v>-16287.88</v>
          </cell>
          <cell r="Q604">
            <v>-8879.34</v>
          </cell>
          <cell r="R604">
            <v>-25167.22</v>
          </cell>
          <cell r="S604">
            <v>10441.57</v>
          </cell>
          <cell r="T604">
            <v>-1254.98</v>
          </cell>
          <cell r="U604">
            <v>-1340.91</v>
          </cell>
          <cell r="V604">
            <v>0</v>
          </cell>
          <cell r="W604">
            <v>-100</v>
          </cell>
          <cell r="Z604">
            <v>-2695.89</v>
          </cell>
          <cell r="AE604">
            <v>32912.9</v>
          </cell>
          <cell r="AG604">
            <v>0</v>
          </cell>
          <cell r="AH604">
            <v>297</v>
          </cell>
          <cell r="AJ604">
            <v>0</v>
          </cell>
          <cell r="AN604">
            <v>297</v>
          </cell>
          <cell r="AO604" t="str">
            <v>Precious Ejor</v>
          </cell>
          <cell r="AP604">
            <v>25092.16</v>
          </cell>
          <cell r="AQ604">
            <v>84494.05</v>
          </cell>
          <cell r="AR604">
            <v>0</v>
          </cell>
          <cell r="AS604">
            <v>8573.01</v>
          </cell>
          <cell r="AT604">
            <v>2816.48</v>
          </cell>
          <cell r="AU604">
            <v>3379.76</v>
          </cell>
          <cell r="AV604">
            <v>5959.01</v>
          </cell>
          <cell r="AW604">
            <v>0</v>
          </cell>
          <cell r="AX604">
            <v>0</v>
          </cell>
          <cell r="AY604">
            <v>10000</v>
          </cell>
          <cell r="AZ604">
            <v>133771.29</v>
          </cell>
          <cell r="BA604">
            <v>-134124.74</v>
          </cell>
          <cell r="BB604">
            <v>-353.45</v>
          </cell>
          <cell r="BC604">
            <v>-1745.78</v>
          </cell>
          <cell r="BD604">
            <v>-7978.41</v>
          </cell>
          <cell r="BE604">
            <v>0</v>
          </cell>
          <cell r="BF604">
            <v>-100</v>
          </cell>
          <cell r="BG604">
            <v>-9824.19</v>
          </cell>
          <cell r="BH604">
            <v>0</v>
          </cell>
          <cell r="BI604">
            <v>123947.1</v>
          </cell>
          <cell r="BJ604">
            <v>21380.04</v>
          </cell>
          <cell r="BK604">
            <v>71994.05</v>
          </cell>
          <cell r="BL604">
            <v>0</v>
          </cell>
          <cell r="BM604">
            <v>6906.34</v>
          </cell>
          <cell r="BN604">
            <v>2399.81</v>
          </cell>
          <cell r="BO604">
            <v>2879.76</v>
          </cell>
          <cell r="BP604">
            <v>5125.68</v>
          </cell>
          <cell r="BQ604">
            <v>0</v>
          </cell>
          <cell r="BR604">
            <v>0</v>
          </cell>
          <cell r="BS604">
            <v>0</v>
          </cell>
          <cell r="BT604">
            <v>98162.5</v>
          </cell>
          <cell r="BU604">
            <v>-108957.52</v>
          </cell>
          <cell r="BV604">
            <v>-10795.02</v>
          </cell>
          <cell r="BW604">
            <v>-490.8</v>
          </cell>
          <cell r="BX604">
            <v>-6637.5</v>
          </cell>
          <cell r="BY604">
            <v>0</v>
          </cell>
          <cell r="BZ604">
            <v>0</v>
          </cell>
          <cell r="CA604">
            <v>-7128.3</v>
          </cell>
          <cell r="CB604">
            <v>0</v>
          </cell>
          <cell r="CC604">
            <v>91034.2</v>
          </cell>
          <cell r="CE604">
            <v>297</v>
          </cell>
          <cell r="CF604" t="str">
            <v>Precious Ejor</v>
          </cell>
          <cell r="CH604">
            <v>0</v>
          </cell>
          <cell r="CJ604">
            <v>0</v>
          </cell>
          <cell r="CK604">
            <v>0</v>
          </cell>
          <cell r="CM604">
            <v>12</v>
          </cell>
          <cell r="CN604">
            <v>12</v>
          </cell>
        </row>
        <row r="606">
          <cell r="A606">
            <v>298</v>
          </cell>
          <cell r="B606" t="str">
            <v>Gold Adomale</v>
          </cell>
          <cell r="C606">
            <v>3712.12</v>
          </cell>
          <cell r="D606">
            <v>12500</v>
          </cell>
          <cell r="E606">
            <v>0</v>
          </cell>
          <cell r="F606">
            <v>1666.67</v>
          </cell>
          <cell r="G606">
            <v>416.67</v>
          </cell>
          <cell r="H606">
            <v>500</v>
          </cell>
          <cell r="I606">
            <v>833.33</v>
          </cell>
          <cell r="J606">
            <v>0</v>
          </cell>
          <cell r="K606">
            <v>0</v>
          </cell>
          <cell r="L606">
            <v>0</v>
          </cell>
          <cell r="M606">
            <v>5980</v>
          </cell>
          <cell r="N606">
            <v>10000</v>
          </cell>
          <cell r="O606">
            <v>35608.79</v>
          </cell>
          <cell r="P606">
            <v>-16287.88</v>
          </cell>
          <cell r="Q606">
            <v>-8879.34</v>
          </cell>
          <cell r="R606">
            <v>-25167.22</v>
          </cell>
          <cell r="S606">
            <v>10441.57</v>
          </cell>
          <cell r="T606">
            <v>-1254.98</v>
          </cell>
          <cell r="U606">
            <v>-1340.91</v>
          </cell>
          <cell r="V606">
            <v>0</v>
          </cell>
          <cell r="W606">
            <v>-100</v>
          </cell>
          <cell r="Z606">
            <v>-2695.89</v>
          </cell>
          <cell r="AE606">
            <v>32912.9</v>
          </cell>
          <cell r="AG606">
            <v>0</v>
          </cell>
          <cell r="AH606">
            <v>298</v>
          </cell>
          <cell r="AJ606">
            <v>0</v>
          </cell>
          <cell r="AN606">
            <v>298</v>
          </cell>
          <cell r="AO606" t="str">
            <v>Gold Adomale</v>
          </cell>
          <cell r="AP606">
            <v>25277.77</v>
          </cell>
          <cell r="AQ606">
            <v>85119.05</v>
          </cell>
          <cell r="AR606">
            <v>0</v>
          </cell>
          <cell r="AS606">
            <v>8657.35</v>
          </cell>
          <cell r="AT606">
            <v>2837.32</v>
          </cell>
          <cell r="AU606">
            <v>3404.76</v>
          </cell>
          <cell r="AV606">
            <v>6000.67</v>
          </cell>
          <cell r="AW606">
            <v>0</v>
          </cell>
          <cell r="AX606">
            <v>0</v>
          </cell>
          <cell r="AY606">
            <v>10000</v>
          </cell>
          <cell r="AZ606">
            <v>134752.74</v>
          </cell>
          <cell r="BA606">
            <v>-135223.32</v>
          </cell>
          <cell r="BB606">
            <v>-470.58</v>
          </cell>
          <cell r="BC606">
            <v>-1750.68</v>
          </cell>
          <cell r="BD606">
            <v>-8045.46</v>
          </cell>
          <cell r="BE606">
            <v>0</v>
          </cell>
          <cell r="BF606">
            <v>-100</v>
          </cell>
          <cell r="BG606">
            <v>-9896.14</v>
          </cell>
          <cell r="BH606">
            <v>0</v>
          </cell>
          <cell r="BI606">
            <v>124856.6</v>
          </cell>
          <cell r="BJ606">
            <v>21565.65</v>
          </cell>
          <cell r="BK606">
            <v>72619.05</v>
          </cell>
          <cell r="BL606">
            <v>0</v>
          </cell>
          <cell r="BM606">
            <v>6990.68</v>
          </cell>
          <cell r="BN606">
            <v>2420.65</v>
          </cell>
          <cell r="BO606">
            <v>2904.76</v>
          </cell>
          <cell r="BP606">
            <v>5167.34</v>
          </cell>
          <cell r="BQ606">
            <v>0</v>
          </cell>
          <cell r="BR606">
            <v>0</v>
          </cell>
          <cell r="BS606">
            <v>0</v>
          </cell>
          <cell r="BT606">
            <v>99143.95</v>
          </cell>
          <cell r="BU606">
            <v>-110056.1</v>
          </cell>
          <cell r="BV606">
            <v>-10912.15</v>
          </cell>
          <cell r="BW606">
            <v>-495.7</v>
          </cell>
          <cell r="BX606">
            <v>-6704.55</v>
          </cell>
          <cell r="BY606">
            <v>0</v>
          </cell>
          <cell r="BZ606">
            <v>0</v>
          </cell>
          <cell r="CA606">
            <v>-7200.25</v>
          </cell>
          <cell r="CB606">
            <v>0</v>
          </cell>
          <cell r="CC606">
            <v>91943.7</v>
          </cell>
          <cell r="CE606">
            <v>298</v>
          </cell>
          <cell r="CF606" t="str">
            <v>Gold Adomale</v>
          </cell>
          <cell r="CH606">
            <v>0</v>
          </cell>
          <cell r="CJ606">
            <v>0</v>
          </cell>
          <cell r="CK606">
            <v>0</v>
          </cell>
          <cell r="CM606">
            <v>12</v>
          </cell>
          <cell r="CN606">
            <v>12</v>
          </cell>
        </row>
        <row r="608">
          <cell r="A608">
            <v>299</v>
          </cell>
          <cell r="B608" t="str">
            <v>Louis Agban Agbor</v>
          </cell>
          <cell r="C608">
            <v>5075.76</v>
          </cell>
          <cell r="D608">
            <v>12500</v>
          </cell>
          <cell r="E608">
            <v>0</v>
          </cell>
          <cell r="F608">
            <v>1666.67</v>
          </cell>
          <cell r="G608">
            <v>416.67</v>
          </cell>
          <cell r="H608">
            <v>500</v>
          </cell>
          <cell r="I608">
            <v>833.33</v>
          </cell>
          <cell r="J608">
            <v>0</v>
          </cell>
          <cell r="K608">
            <v>0</v>
          </cell>
          <cell r="L608">
            <v>0</v>
          </cell>
          <cell r="M608">
            <v>6783.25</v>
          </cell>
          <cell r="N608">
            <v>12541.67</v>
          </cell>
          <cell r="O608">
            <v>40317.35</v>
          </cell>
          <cell r="P608">
            <v>-16424.25</v>
          </cell>
          <cell r="Q608">
            <v>-9923.32</v>
          </cell>
          <cell r="R608">
            <v>-26347.57</v>
          </cell>
          <cell r="S608">
            <v>13969.78</v>
          </cell>
          <cell r="T608">
            <v>-1992.44</v>
          </cell>
          <cell r="U608">
            <v>-1443.18</v>
          </cell>
          <cell r="V608">
            <v>0</v>
          </cell>
          <cell r="W608">
            <v>-100</v>
          </cell>
          <cell r="Z608">
            <v>-3535.62</v>
          </cell>
          <cell r="AE608">
            <v>36781.730000000003</v>
          </cell>
          <cell r="AG608">
            <v>0</v>
          </cell>
          <cell r="AH608">
            <v>299</v>
          </cell>
          <cell r="AJ608">
            <v>0</v>
          </cell>
          <cell r="AN608">
            <v>299</v>
          </cell>
          <cell r="AO608" t="str">
            <v>Louis Agban Agbor</v>
          </cell>
          <cell r="AP608">
            <v>30721.35</v>
          </cell>
          <cell r="AQ608">
            <v>89673.91</v>
          </cell>
          <cell r="AR608">
            <v>0</v>
          </cell>
          <cell r="AS608">
            <v>8658.35</v>
          </cell>
          <cell r="AT608">
            <v>2989.15</v>
          </cell>
          <cell r="AU608">
            <v>3586.96</v>
          </cell>
          <cell r="AV608">
            <v>6304.33</v>
          </cell>
          <cell r="AW608">
            <v>0</v>
          </cell>
          <cell r="AX608">
            <v>0</v>
          </cell>
          <cell r="AY608">
            <v>12541.67</v>
          </cell>
          <cell r="AZ608">
            <v>142188.57999999999</v>
          </cell>
          <cell r="BA608">
            <v>-137426.41</v>
          </cell>
          <cell r="BB608">
            <v>4762.17</v>
          </cell>
          <cell r="BC608">
            <v>-2501.7800000000002</v>
          </cell>
          <cell r="BD608">
            <v>-8352.27</v>
          </cell>
          <cell r="BE608">
            <v>0</v>
          </cell>
          <cell r="BF608">
            <v>-100</v>
          </cell>
          <cell r="BG608">
            <v>-10954.05</v>
          </cell>
          <cell r="BH608">
            <v>0</v>
          </cell>
          <cell r="BI608">
            <v>131234.53</v>
          </cell>
          <cell r="BJ608">
            <v>25645.59</v>
          </cell>
          <cell r="BK608">
            <v>77173.91</v>
          </cell>
          <cell r="BL608">
            <v>0</v>
          </cell>
          <cell r="BM608">
            <v>6991.68</v>
          </cell>
          <cell r="BN608">
            <v>2572.48</v>
          </cell>
          <cell r="BO608">
            <v>3086.96</v>
          </cell>
          <cell r="BP608">
            <v>5471</v>
          </cell>
          <cell r="BQ608">
            <v>0</v>
          </cell>
          <cell r="BR608">
            <v>0</v>
          </cell>
          <cell r="BS608">
            <v>0</v>
          </cell>
          <cell r="BT608">
            <v>101871.23</v>
          </cell>
          <cell r="BU608">
            <v>-111078.84</v>
          </cell>
          <cell r="BV608">
            <v>-9207.61</v>
          </cell>
          <cell r="BW608">
            <v>-509.34</v>
          </cell>
          <cell r="BX608">
            <v>-6909.09</v>
          </cell>
          <cell r="BY608">
            <v>0</v>
          </cell>
          <cell r="BZ608">
            <v>0</v>
          </cell>
          <cell r="CA608">
            <v>-7418.43</v>
          </cell>
          <cell r="CB608">
            <v>0</v>
          </cell>
          <cell r="CC608">
            <v>94452.800000000003</v>
          </cell>
          <cell r="CE608">
            <v>299</v>
          </cell>
          <cell r="CF608" t="str">
            <v>Louis Agban Agbor</v>
          </cell>
          <cell r="CH608">
            <v>0</v>
          </cell>
          <cell r="CJ608">
            <v>0</v>
          </cell>
          <cell r="CK608">
            <v>0</v>
          </cell>
          <cell r="CM608">
            <v>12</v>
          </cell>
          <cell r="CN608">
            <v>12</v>
          </cell>
        </row>
        <row r="610">
          <cell r="A610">
            <v>300</v>
          </cell>
          <cell r="B610" t="str">
            <v>Salman Ajibaye Mikaili</v>
          </cell>
          <cell r="C610">
            <v>5075.76</v>
          </cell>
          <cell r="D610">
            <v>12500</v>
          </cell>
          <cell r="E610">
            <v>0</v>
          </cell>
          <cell r="F610">
            <v>1666.67</v>
          </cell>
          <cell r="G610">
            <v>416.67</v>
          </cell>
          <cell r="H610">
            <v>500</v>
          </cell>
          <cell r="I610">
            <v>833.33</v>
          </cell>
          <cell r="J610">
            <v>0</v>
          </cell>
          <cell r="K610">
            <v>0</v>
          </cell>
          <cell r="L610">
            <v>0</v>
          </cell>
          <cell r="M610">
            <v>6783.25</v>
          </cell>
          <cell r="N610">
            <v>12541.67</v>
          </cell>
          <cell r="O610">
            <v>40317.35</v>
          </cell>
          <cell r="P610">
            <v>-16424.25</v>
          </cell>
          <cell r="Q610">
            <v>-9923.32</v>
          </cell>
          <cell r="R610">
            <v>-26347.57</v>
          </cell>
          <cell r="S610">
            <v>13969.78</v>
          </cell>
          <cell r="T610">
            <v>-1992.44</v>
          </cell>
          <cell r="U610">
            <v>-1443.18</v>
          </cell>
          <cell r="V610">
            <v>0</v>
          </cell>
          <cell r="W610">
            <v>-100</v>
          </cell>
          <cell r="Z610">
            <v>-3535.62</v>
          </cell>
          <cell r="AE610">
            <v>36781.730000000003</v>
          </cell>
          <cell r="AG610">
            <v>0</v>
          </cell>
          <cell r="AH610">
            <v>300</v>
          </cell>
          <cell r="AJ610">
            <v>0</v>
          </cell>
          <cell r="AN610">
            <v>300</v>
          </cell>
          <cell r="AO610" t="str">
            <v>Salman Ajibaye Mikaili</v>
          </cell>
          <cell r="AP610">
            <v>30721.35</v>
          </cell>
          <cell r="AQ610">
            <v>89673.91</v>
          </cell>
          <cell r="AR610">
            <v>0</v>
          </cell>
          <cell r="AS610">
            <v>8659.35</v>
          </cell>
          <cell r="AT610">
            <v>2989.15</v>
          </cell>
          <cell r="AU610">
            <v>3586.96</v>
          </cell>
          <cell r="AV610">
            <v>6304.33</v>
          </cell>
          <cell r="AW610">
            <v>0</v>
          </cell>
          <cell r="AX610">
            <v>0</v>
          </cell>
          <cell r="AY610">
            <v>12541.67</v>
          </cell>
          <cell r="AZ610">
            <v>142188.57999999999</v>
          </cell>
          <cell r="BA610">
            <v>-137426.41</v>
          </cell>
          <cell r="BB610">
            <v>4762.17</v>
          </cell>
          <cell r="BC610">
            <v>-2501.7800000000002</v>
          </cell>
          <cell r="BD610">
            <v>-8352.27</v>
          </cell>
          <cell r="BE610">
            <v>0</v>
          </cell>
          <cell r="BF610">
            <v>-100</v>
          </cell>
          <cell r="BG610">
            <v>-10954.05</v>
          </cell>
          <cell r="BH610">
            <v>0</v>
          </cell>
          <cell r="BI610">
            <v>131234.53</v>
          </cell>
          <cell r="BJ610">
            <v>25645.59</v>
          </cell>
          <cell r="BK610">
            <v>77173.91</v>
          </cell>
          <cell r="BL610">
            <v>0</v>
          </cell>
          <cell r="BM610">
            <v>6992.68</v>
          </cell>
          <cell r="BN610">
            <v>2572.48</v>
          </cell>
          <cell r="BO610">
            <v>3086.96</v>
          </cell>
          <cell r="BP610">
            <v>5471</v>
          </cell>
          <cell r="BQ610">
            <v>0</v>
          </cell>
          <cell r="BR610">
            <v>0</v>
          </cell>
          <cell r="BS610">
            <v>0</v>
          </cell>
          <cell r="BT610">
            <v>101871.23</v>
          </cell>
          <cell r="BU610">
            <v>-111078.84</v>
          </cell>
          <cell r="BV610">
            <v>-9207.61</v>
          </cell>
          <cell r="BW610">
            <v>-509.34</v>
          </cell>
          <cell r="BX610">
            <v>-6909.09</v>
          </cell>
          <cell r="BY610">
            <v>0</v>
          </cell>
          <cell r="BZ610">
            <v>0</v>
          </cell>
          <cell r="CA610">
            <v>-7418.43</v>
          </cell>
          <cell r="CB610">
            <v>0</v>
          </cell>
          <cell r="CC610">
            <v>94452.800000000003</v>
          </cell>
          <cell r="CE610">
            <v>300</v>
          </cell>
          <cell r="CF610" t="str">
            <v>Salman Ajibaye Mikaili</v>
          </cell>
          <cell r="CH610">
            <v>0</v>
          </cell>
          <cell r="CJ610">
            <v>0</v>
          </cell>
          <cell r="CK610">
            <v>0</v>
          </cell>
          <cell r="CM610">
            <v>12</v>
          </cell>
          <cell r="CN610">
            <v>12</v>
          </cell>
        </row>
        <row r="612">
          <cell r="A612">
            <v>301</v>
          </cell>
          <cell r="B612" t="str">
            <v>Samuel Etete Samuel</v>
          </cell>
          <cell r="C612">
            <v>5075.76</v>
          </cell>
          <cell r="D612">
            <v>12500</v>
          </cell>
          <cell r="E612">
            <v>0</v>
          </cell>
          <cell r="F612">
            <v>1666.67</v>
          </cell>
          <cell r="G612">
            <v>416.67</v>
          </cell>
          <cell r="H612">
            <v>500</v>
          </cell>
          <cell r="I612">
            <v>833.33</v>
          </cell>
          <cell r="J612">
            <v>0</v>
          </cell>
          <cell r="K612">
            <v>0</v>
          </cell>
          <cell r="L612">
            <v>0</v>
          </cell>
          <cell r="M612">
            <v>6783.25</v>
          </cell>
          <cell r="N612">
            <v>12541.67</v>
          </cell>
          <cell r="O612">
            <v>40317.35</v>
          </cell>
          <cell r="P612">
            <v>-16424.25</v>
          </cell>
          <cell r="Q612">
            <v>-9923.32</v>
          </cell>
          <cell r="R612">
            <v>-26347.57</v>
          </cell>
          <cell r="S612">
            <v>13969.78</v>
          </cell>
          <cell r="T612">
            <v>-1992.44</v>
          </cell>
          <cell r="U612">
            <v>-1443.18</v>
          </cell>
          <cell r="V612">
            <v>0</v>
          </cell>
          <cell r="W612">
            <v>-100</v>
          </cell>
          <cell r="Z612">
            <v>-3535.62</v>
          </cell>
          <cell r="AE612">
            <v>36781.730000000003</v>
          </cell>
          <cell r="AG612">
            <v>0</v>
          </cell>
          <cell r="AH612">
            <v>301</v>
          </cell>
          <cell r="AJ612">
            <v>0</v>
          </cell>
          <cell r="AN612">
            <v>301</v>
          </cell>
          <cell r="AO612" t="str">
            <v>Samuel Etete Samuel</v>
          </cell>
          <cell r="AP612">
            <v>30721.35</v>
          </cell>
          <cell r="AQ612">
            <v>89673.91</v>
          </cell>
          <cell r="AR612">
            <v>0</v>
          </cell>
          <cell r="AS612">
            <v>8660.35</v>
          </cell>
          <cell r="AT612">
            <v>2989.15</v>
          </cell>
          <cell r="AU612">
            <v>3586.96</v>
          </cell>
          <cell r="AV612">
            <v>6304.33</v>
          </cell>
          <cell r="AW612">
            <v>0</v>
          </cell>
          <cell r="AX612">
            <v>0</v>
          </cell>
          <cell r="AY612">
            <v>12541.67</v>
          </cell>
          <cell r="AZ612">
            <v>142188.57999999999</v>
          </cell>
          <cell r="BA612">
            <v>-137426.41</v>
          </cell>
          <cell r="BB612">
            <v>4762.17</v>
          </cell>
          <cell r="BC612">
            <v>-2501.7800000000002</v>
          </cell>
          <cell r="BD612">
            <v>-8352.27</v>
          </cell>
          <cell r="BE612">
            <v>0</v>
          </cell>
          <cell r="BF612">
            <v>-100</v>
          </cell>
          <cell r="BG612">
            <v>-10954.05</v>
          </cell>
          <cell r="BH612">
            <v>0</v>
          </cell>
          <cell r="BI612">
            <v>131234.53</v>
          </cell>
          <cell r="BJ612">
            <v>25645.59</v>
          </cell>
          <cell r="BK612">
            <v>77173.91</v>
          </cell>
          <cell r="BL612">
            <v>0</v>
          </cell>
          <cell r="BM612">
            <v>6993.68</v>
          </cell>
          <cell r="BN612">
            <v>2572.48</v>
          </cell>
          <cell r="BO612">
            <v>3086.96</v>
          </cell>
          <cell r="BP612">
            <v>5471</v>
          </cell>
          <cell r="BQ612">
            <v>0</v>
          </cell>
          <cell r="BR612">
            <v>0</v>
          </cell>
          <cell r="BS612">
            <v>0</v>
          </cell>
          <cell r="BT612">
            <v>101871.23</v>
          </cell>
          <cell r="BU612">
            <v>-111078.84</v>
          </cell>
          <cell r="BV612">
            <v>-9207.61</v>
          </cell>
          <cell r="BW612">
            <v>-509.34</v>
          </cell>
          <cell r="BX612">
            <v>-6909.09</v>
          </cell>
          <cell r="BY612">
            <v>0</v>
          </cell>
          <cell r="BZ612">
            <v>0</v>
          </cell>
          <cell r="CA612">
            <v>-7418.43</v>
          </cell>
          <cell r="CB612">
            <v>0</v>
          </cell>
          <cell r="CC612">
            <v>94452.800000000003</v>
          </cell>
          <cell r="CE612">
            <v>301</v>
          </cell>
          <cell r="CF612" t="str">
            <v>Samuel Etete Samuel</v>
          </cell>
          <cell r="CH612">
            <v>0</v>
          </cell>
          <cell r="CJ612">
            <v>0</v>
          </cell>
          <cell r="CK612">
            <v>0</v>
          </cell>
          <cell r="CM612">
            <v>12</v>
          </cell>
          <cell r="CN612">
            <v>12</v>
          </cell>
        </row>
        <row r="614">
          <cell r="A614">
            <v>302</v>
          </cell>
          <cell r="B614" t="str">
            <v>Abimbola Esther Ajayi</v>
          </cell>
          <cell r="C614">
            <v>30984.85</v>
          </cell>
          <cell r="D614">
            <v>12500</v>
          </cell>
          <cell r="E614">
            <v>0</v>
          </cell>
          <cell r="F614">
            <v>1666.67</v>
          </cell>
          <cell r="G614">
            <v>416.67</v>
          </cell>
          <cell r="H614">
            <v>500</v>
          </cell>
          <cell r="I614">
            <v>833.33</v>
          </cell>
          <cell r="J614">
            <v>0</v>
          </cell>
          <cell r="K614">
            <v>0</v>
          </cell>
          <cell r="L614">
            <v>0</v>
          </cell>
          <cell r="M614">
            <v>14950</v>
          </cell>
          <cell r="N614">
            <v>25000</v>
          </cell>
          <cell r="O614">
            <v>86851.520000000004</v>
          </cell>
          <cell r="P614">
            <v>-19015.16</v>
          </cell>
          <cell r="Q614">
            <v>-21173.33</v>
          </cell>
          <cell r="R614">
            <v>-40188.49</v>
          </cell>
          <cell r="S614">
            <v>46663.03</v>
          </cell>
          <cell r="T614">
            <v>-10165.75</v>
          </cell>
          <cell r="U614">
            <v>-3386.36</v>
          </cell>
          <cell r="V614">
            <v>0</v>
          </cell>
          <cell r="W614">
            <v>-100</v>
          </cell>
          <cell r="Z614">
            <v>-13652.11</v>
          </cell>
          <cell r="AE614">
            <v>73199.41</v>
          </cell>
          <cell r="AG614">
            <v>0</v>
          </cell>
          <cell r="AH614">
            <v>302</v>
          </cell>
          <cell r="AJ614">
            <v>0</v>
          </cell>
          <cell r="AN614">
            <v>302</v>
          </cell>
          <cell r="AO614" t="str">
            <v>Abimbola Esther Ajayi</v>
          </cell>
          <cell r="AP614">
            <v>172272.72</v>
          </cell>
          <cell r="AQ614">
            <v>75000</v>
          </cell>
          <cell r="AR614">
            <v>0</v>
          </cell>
          <cell r="AS614">
            <v>8661.35</v>
          </cell>
          <cell r="AT614">
            <v>2500.02</v>
          </cell>
          <cell r="AU614">
            <v>3000</v>
          </cell>
          <cell r="AV614">
            <v>4999.9799999999996</v>
          </cell>
          <cell r="AW614">
            <v>0</v>
          </cell>
          <cell r="AX614">
            <v>0</v>
          </cell>
          <cell r="AY614">
            <v>25000</v>
          </cell>
          <cell r="AZ614">
            <v>307722.74</v>
          </cell>
          <cell r="BA614">
            <v>-196067.29</v>
          </cell>
          <cell r="BB614">
            <v>111655.45</v>
          </cell>
          <cell r="BC614">
            <v>-19134.52</v>
          </cell>
          <cell r="BD614">
            <v>-19295.43</v>
          </cell>
          <cell r="BE614">
            <v>0</v>
          </cell>
          <cell r="BF614">
            <v>-100</v>
          </cell>
          <cell r="BG614">
            <v>-38529.949999999997</v>
          </cell>
          <cell r="BH614">
            <v>0</v>
          </cell>
          <cell r="BI614">
            <v>269192.78999999998</v>
          </cell>
          <cell r="BJ614">
            <v>141287.87</v>
          </cell>
          <cell r="BK614">
            <v>62500</v>
          </cell>
          <cell r="BL614">
            <v>0</v>
          </cell>
          <cell r="BM614">
            <v>6994.68</v>
          </cell>
          <cell r="BN614">
            <v>2083.35</v>
          </cell>
          <cell r="BO614">
            <v>2500</v>
          </cell>
          <cell r="BP614">
            <v>4166.6499999999996</v>
          </cell>
          <cell r="BQ614">
            <v>0</v>
          </cell>
          <cell r="BR614">
            <v>0</v>
          </cell>
          <cell r="BS614">
            <v>0</v>
          </cell>
          <cell r="BT614">
            <v>220871.22</v>
          </cell>
          <cell r="BU614">
            <v>-155878.79999999999</v>
          </cell>
          <cell r="BV614">
            <v>64992.42</v>
          </cell>
          <cell r="BW614">
            <v>-8968.77</v>
          </cell>
          <cell r="BX614">
            <v>-15909.07</v>
          </cell>
          <cell r="BY614">
            <v>0</v>
          </cell>
          <cell r="BZ614">
            <v>0</v>
          </cell>
          <cell r="CA614">
            <v>-24877.84</v>
          </cell>
          <cell r="CB614">
            <v>0</v>
          </cell>
          <cell r="CC614">
            <v>195993.38</v>
          </cell>
          <cell r="CE614">
            <v>302</v>
          </cell>
          <cell r="CF614" t="str">
            <v>Abimbola Esther Ajayi</v>
          </cell>
          <cell r="CH614">
            <v>0</v>
          </cell>
          <cell r="CJ614">
            <v>0</v>
          </cell>
          <cell r="CK614">
            <v>0</v>
          </cell>
          <cell r="CM614">
            <v>12</v>
          </cell>
          <cell r="CN614">
            <v>12</v>
          </cell>
        </row>
        <row r="616">
          <cell r="A616">
            <v>303</v>
          </cell>
          <cell r="B616" t="str">
            <v>Jonadab  Obinna Ugwoaga</v>
          </cell>
          <cell r="C616">
            <v>76439.39</v>
          </cell>
          <cell r="D616">
            <v>12500</v>
          </cell>
          <cell r="E616">
            <v>0</v>
          </cell>
          <cell r="F616">
            <v>1666.67</v>
          </cell>
          <cell r="G616">
            <v>416.67</v>
          </cell>
          <cell r="H616">
            <v>500</v>
          </cell>
          <cell r="I616">
            <v>833.33</v>
          </cell>
          <cell r="J616">
            <v>0</v>
          </cell>
          <cell r="K616">
            <v>0</v>
          </cell>
          <cell r="L616">
            <v>0</v>
          </cell>
          <cell r="M616">
            <v>29900</v>
          </cell>
          <cell r="N616">
            <v>50000</v>
          </cell>
          <cell r="O616">
            <v>172256.06</v>
          </cell>
          <cell r="P616">
            <v>-23560.61</v>
          </cell>
          <cell r="Q616">
            <v>-41663.33</v>
          </cell>
          <cell r="R616">
            <v>-65223.94</v>
          </cell>
          <cell r="S616">
            <v>107032.12</v>
          </cell>
          <cell r="T616">
            <v>-25258.03</v>
          </cell>
          <cell r="U616">
            <v>-6795.45</v>
          </cell>
          <cell r="V616">
            <v>0</v>
          </cell>
          <cell r="W616">
            <v>-100</v>
          </cell>
          <cell r="Z616">
            <v>-32153.48</v>
          </cell>
          <cell r="AE616">
            <v>140102.57999999999</v>
          </cell>
          <cell r="AG616">
            <v>0</v>
          </cell>
          <cell r="AH616">
            <v>303</v>
          </cell>
          <cell r="AJ616">
            <v>0</v>
          </cell>
          <cell r="AN616">
            <v>303</v>
          </cell>
          <cell r="AO616" t="str">
            <v>Jonadab  Obinna Ugwoaga</v>
          </cell>
          <cell r="AP616">
            <v>431363.64</v>
          </cell>
          <cell r="AQ616">
            <v>75000</v>
          </cell>
          <cell r="AR616">
            <v>0</v>
          </cell>
          <cell r="AS616">
            <v>8662.35</v>
          </cell>
          <cell r="AT616">
            <v>2500.02</v>
          </cell>
          <cell r="AU616">
            <v>3000</v>
          </cell>
          <cell r="AV616">
            <v>4999.9799999999996</v>
          </cell>
          <cell r="AW616">
            <v>0</v>
          </cell>
          <cell r="AX616">
            <v>0</v>
          </cell>
          <cell r="AY616">
            <v>50000</v>
          </cell>
          <cell r="AZ616">
            <v>606763.66</v>
          </cell>
          <cell r="BA616">
            <v>-301216.40000000002</v>
          </cell>
          <cell r="BB616">
            <v>305547.26</v>
          </cell>
          <cell r="BC616">
            <v>-67386.8</v>
          </cell>
          <cell r="BD616">
            <v>-38727.269999999997</v>
          </cell>
          <cell r="BE616">
            <v>0</v>
          </cell>
          <cell r="BF616">
            <v>-100</v>
          </cell>
          <cell r="BG616">
            <v>-106214.07</v>
          </cell>
          <cell r="BH616">
            <v>0</v>
          </cell>
          <cell r="BI616">
            <v>500549.59</v>
          </cell>
          <cell r="BJ616">
            <v>354924.25</v>
          </cell>
          <cell r="BK616">
            <v>62500</v>
          </cell>
          <cell r="BL616">
            <v>0</v>
          </cell>
          <cell r="BM616">
            <v>6995.68</v>
          </cell>
          <cell r="BN616">
            <v>2083.35</v>
          </cell>
          <cell r="BO616">
            <v>2500</v>
          </cell>
          <cell r="BP616">
            <v>4166.6499999999996</v>
          </cell>
          <cell r="BQ616">
            <v>0</v>
          </cell>
          <cell r="BR616">
            <v>0</v>
          </cell>
          <cell r="BS616">
            <v>0</v>
          </cell>
          <cell r="BT616">
            <v>434507.6</v>
          </cell>
          <cell r="BU616">
            <v>-235992.46</v>
          </cell>
          <cell r="BV616">
            <v>198515.14</v>
          </cell>
          <cell r="BW616">
            <v>-42128.77</v>
          </cell>
          <cell r="BX616">
            <v>-31931.82</v>
          </cell>
          <cell r="BY616">
            <v>0</v>
          </cell>
          <cell r="BZ616">
            <v>0</v>
          </cell>
          <cell r="CA616">
            <v>-74060.59</v>
          </cell>
          <cell r="CB616">
            <v>0</v>
          </cell>
          <cell r="CC616">
            <v>360447.01</v>
          </cell>
          <cell r="CE616">
            <v>303</v>
          </cell>
          <cell r="CF616" t="str">
            <v>Jonadab  Obinna Ugwoaga</v>
          </cell>
          <cell r="CH616">
            <v>0</v>
          </cell>
          <cell r="CJ616">
            <v>0</v>
          </cell>
          <cell r="CK616">
            <v>0</v>
          </cell>
          <cell r="CM616">
            <v>12</v>
          </cell>
          <cell r="CN616">
            <v>12</v>
          </cell>
        </row>
        <row r="618">
          <cell r="A618">
            <v>304</v>
          </cell>
          <cell r="B618" t="str">
            <v>Kehinde Ayodeji Fatunbi</v>
          </cell>
          <cell r="C618">
            <v>76439.39</v>
          </cell>
          <cell r="D618">
            <v>12500</v>
          </cell>
          <cell r="E618">
            <v>0</v>
          </cell>
          <cell r="F618">
            <v>1666.67</v>
          </cell>
          <cell r="G618">
            <v>416.67</v>
          </cell>
          <cell r="H618">
            <v>500</v>
          </cell>
          <cell r="I618">
            <v>833.33</v>
          </cell>
          <cell r="J618">
            <v>0</v>
          </cell>
          <cell r="K618">
            <v>0</v>
          </cell>
          <cell r="L618">
            <v>0</v>
          </cell>
          <cell r="M618">
            <v>29900</v>
          </cell>
          <cell r="N618">
            <v>50000</v>
          </cell>
          <cell r="O618">
            <v>172256.06</v>
          </cell>
          <cell r="P618">
            <v>-23560.61</v>
          </cell>
          <cell r="Q618">
            <v>-41663.33</v>
          </cell>
          <cell r="R618">
            <v>-65223.94</v>
          </cell>
          <cell r="S618">
            <v>107032.12</v>
          </cell>
          <cell r="T618">
            <v>-25258.03</v>
          </cell>
          <cell r="U618">
            <v>-6795.45</v>
          </cell>
          <cell r="V618">
            <v>0</v>
          </cell>
          <cell r="W618">
            <v>-100</v>
          </cell>
          <cell r="Z618">
            <v>-32153.48</v>
          </cell>
          <cell r="AE618">
            <v>140102.57999999999</v>
          </cell>
          <cell r="AG618">
            <v>0</v>
          </cell>
          <cell r="AH618">
            <v>304</v>
          </cell>
          <cell r="AJ618">
            <v>0</v>
          </cell>
          <cell r="AN618">
            <v>304</v>
          </cell>
          <cell r="AO618" t="str">
            <v>Kehinde Ayodeji Fatunbi</v>
          </cell>
          <cell r="AP618">
            <v>416057.16</v>
          </cell>
          <cell r="AQ618">
            <v>72159.09</v>
          </cell>
          <cell r="AR618">
            <v>0</v>
          </cell>
          <cell r="AS618">
            <v>8663.35</v>
          </cell>
          <cell r="AT618">
            <v>2405.3200000000002</v>
          </cell>
          <cell r="AU618">
            <v>2886.36</v>
          </cell>
          <cell r="AV618">
            <v>4810.59</v>
          </cell>
          <cell r="AW618">
            <v>0</v>
          </cell>
          <cell r="AX618">
            <v>0</v>
          </cell>
          <cell r="AY618">
            <v>50000</v>
          </cell>
          <cell r="AZ618">
            <v>587839.75</v>
          </cell>
          <cell r="BA618">
            <v>-290799.37</v>
          </cell>
          <cell r="BB618">
            <v>297040.38</v>
          </cell>
          <cell r="BC618">
            <v>-65601</v>
          </cell>
          <cell r="BD618">
            <v>-37337.800000000003</v>
          </cell>
          <cell r="BE618">
            <v>0</v>
          </cell>
          <cell r="BF618">
            <v>-100</v>
          </cell>
          <cell r="BG618">
            <v>-103038.8</v>
          </cell>
          <cell r="BH618">
            <v>0</v>
          </cell>
          <cell r="BI618">
            <v>484800.95</v>
          </cell>
          <cell r="BJ618">
            <v>339617.77</v>
          </cell>
          <cell r="BK618">
            <v>59659.09</v>
          </cell>
          <cell r="BL618">
            <v>0</v>
          </cell>
          <cell r="BM618">
            <v>6996.68</v>
          </cell>
          <cell r="BN618">
            <v>1988.65</v>
          </cell>
          <cell r="BO618">
            <v>2386.36</v>
          </cell>
          <cell r="BP618">
            <v>3977.26</v>
          </cell>
          <cell r="BQ618">
            <v>0</v>
          </cell>
          <cell r="BR618">
            <v>0</v>
          </cell>
          <cell r="BS618">
            <v>0</v>
          </cell>
          <cell r="BT618">
            <v>415583.69</v>
          </cell>
          <cell r="BU618">
            <v>-225575.43</v>
          </cell>
          <cell r="BV618">
            <v>190008.26</v>
          </cell>
          <cell r="BW618">
            <v>-40342.97</v>
          </cell>
          <cell r="BX618">
            <v>-30542.35</v>
          </cell>
          <cell r="BY618">
            <v>0</v>
          </cell>
          <cell r="BZ618">
            <v>0</v>
          </cell>
          <cell r="CA618">
            <v>-70885.320000000007</v>
          </cell>
          <cell r="CB618">
            <v>0</v>
          </cell>
          <cell r="CC618">
            <v>344698.37</v>
          </cell>
          <cell r="CE618">
            <v>304</v>
          </cell>
          <cell r="CF618" t="str">
            <v>Kehinde Ayodeji Fatunbi</v>
          </cell>
          <cell r="CH618">
            <v>0</v>
          </cell>
          <cell r="CJ618">
            <v>0</v>
          </cell>
          <cell r="CK618">
            <v>0</v>
          </cell>
          <cell r="CM618">
            <v>12</v>
          </cell>
          <cell r="CN618">
            <v>12</v>
          </cell>
        </row>
        <row r="620">
          <cell r="A620">
            <v>305</v>
          </cell>
          <cell r="B620" t="str">
            <v>Chituwa Kelechi Chioma</v>
          </cell>
          <cell r="C620">
            <v>26439.39</v>
          </cell>
          <cell r="D620">
            <v>12500</v>
          </cell>
          <cell r="E620">
            <v>0</v>
          </cell>
          <cell r="F620">
            <v>1666.67</v>
          </cell>
          <cell r="G620">
            <v>416.67</v>
          </cell>
          <cell r="H620">
            <v>500</v>
          </cell>
          <cell r="I620">
            <v>833.33</v>
          </cell>
          <cell r="J620">
            <v>0</v>
          </cell>
          <cell r="K620">
            <v>0</v>
          </cell>
          <cell r="L620">
            <v>0</v>
          </cell>
          <cell r="M620">
            <v>13455</v>
          </cell>
          <cell r="N620">
            <v>22500</v>
          </cell>
          <cell r="O620">
            <v>78311.06</v>
          </cell>
          <cell r="P620">
            <v>-18560.61</v>
          </cell>
          <cell r="Q620">
            <v>-19124.330000000002</v>
          </cell>
          <cell r="R620">
            <v>-37684.94</v>
          </cell>
          <cell r="S620">
            <v>40626.120000000003</v>
          </cell>
          <cell r="T620">
            <v>-8656.5300000000007</v>
          </cell>
          <cell r="U620">
            <v>-3045.45</v>
          </cell>
          <cell r="V620">
            <v>0</v>
          </cell>
          <cell r="W620">
            <v>-100</v>
          </cell>
          <cell r="Z620">
            <v>-11801.98</v>
          </cell>
          <cell r="AE620">
            <v>66509.08</v>
          </cell>
          <cell r="AG620">
            <v>0</v>
          </cell>
          <cell r="AH620">
            <v>305</v>
          </cell>
          <cell r="AJ620">
            <v>0</v>
          </cell>
          <cell r="AN620">
            <v>305</v>
          </cell>
          <cell r="AO620" t="str">
            <v>Chituwa Kelechi Chioma</v>
          </cell>
          <cell r="AP620">
            <v>116563.35</v>
          </cell>
          <cell r="AQ620">
            <v>73863.64</v>
          </cell>
          <cell r="AR620">
            <v>0</v>
          </cell>
          <cell r="AS620">
            <v>8664.35</v>
          </cell>
          <cell r="AT620">
            <v>2462.14</v>
          </cell>
          <cell r="AU620">
            <v>2954.55</v>
          </cell>
          <cell r="AV620">
            <v>4924.2299999999996</v>
          </cell>
          <cell r="AW620">
            <v>0</v>
          </cell>
          <cell r="AX620">
            <v>0</v>
          </cell>
          <cell r="AY620">
            <v>22500</v>
          </cell>
          <cell r="AZ620">
            <v>246571.41</v>
          </cell>
          <cell r="BA620">
            <v>-172506.46</v>
          </cell>
          <cell r="BB620">
            <v>74064.95</v>
          </cell>
          <cell r="BC620">
            <v>-12342.54</v>
          </cell>
          <cell r="BD620">
            <v>-15020.65</v>
          </cell>
          <cell r="BE620">
            <v>0</v>
          </cell>
          <cell r="BF620">
            <v>-100</v>
          </cell>
          <cell r="BG620">
            <v>-27463.19</v>
          </cell>
          <cell r="BH620">
            <v>0</v>
          </cell>
          <cell r="BI620">
            <v>219108.22</v>
          </cell>
          <cell r="BJ620">
            <v>90123.96</v>
          </cell>
          <cell r="BK620">
            <v>61363.64</v>
          </cell>
          <cell r="BL620">
            <v>0</v>
          </cell>
          <cell r="BM620">
            <v>6997.68</v>
          </cell>
          <cell r="BN620">
            <v>2045.47</v>
          </cell>
          <cell r="BO620">
            <v>2454.5500000000002</v>
          </cell>
          <cell r="BP620">
            <v>4090.9</v>
          </cell>
          <cell r="BQ620">
            <v>0</v>
          </cell>
          <cell r="BR620">
            <v>0</v>
          </cell>
          <cell r="BS620">
            <v>0</v>
          </cell>
          <cell r="BT620">
            <v>168260.35</v>
          </cell>
          <cell r="BU620">
            <v>-134821.51999999999</v>
          </cell>
          <cell r="BV620">
            <v>33438.83</v>
          </cell>
          <cell r="BW620">
            <v>-3686.01</v>
          </cell>
          <cell r="BX620">
            <v>-11975.2</v>
          </cell>
          <cell r="BY620">
            <v>0</v>
          </cell>
          <cell r="BZ620">
            <v>0</v>
          </cell>
          <cell r="CA620">
            <v>-15661.21</v>
          </cell>
          <cell r="CB620">
            <v>0</v>
          </cell>
          <cell r="CC620">
            <v>152599.14000000001</v>
          </cell>
          <cell r="CE620">
            <v>305</v>
          </cell>
          <cell r="CF620" t="str">
            <v>Chituwa Kelechi Chioma</v>
          </cell>
          <cell r="CH620">
            <v>0</v>
          </cell>
          <cell r="CJ620">
            <v>0</v>
          </cell>
          <cell r="CK620">
            <v>0</v>
          </cell>
          <cell r="CM620">
            <v>12</v>
          </cell>
          <cell r="CN620">
            <v>12</v>
          </cell>
        </row>
        <row r="622">
          <cell r="A622">
            <v>306</v>
          </cell>
          <cell r="B622" t="str">
            <v>Fatunbi Micheal Sunday</v>
          </cell>
          <cell r="C622">
            <v>26439.39</v>
          </cell>
          <cell r="D622">
            <v>12500</v>
          </cell>
          <cell r="E622">
            <v>0</v>
          </cell>
          <cell r="F622">
            <v>1666.67</v>
          </cell>
          <cell r="G622">
            <v>416.67</v>
          </cell>
          <cell r="H622">
            <v>500</v>
          </cell>
          <cell r="I622">
            <v>833.33</v>
          </cell>
          <cell r="J622">
            <v>0</v>
          </cell>
          <cell r="K622">
            <v>15624.99</v>
          </cell>
          <cell r="L622">
            <v>0</v>
          </cell>
          <cell r="M622">
            <v>13455</v>
          </cell>
          <cell r="N622">
            <v>22500</v>
          </cell>
          <cell r="O622">
            <v>93936.05</v>
          </cell>
          <cell r="P622">
            <v>-18560.61</v>
          </cell>
          <cell r="Q622">
            <v>-22249.33</v>
          </cell>
          <cell r="R622">
            <v>-40809.94</v>
          </cell>
          <cell r="S622">
            <v>53126.11</v>
          </cell>
          <cell r="T622">
            <v>-11781.52</v>
          </cell>
          <cell r="U622">
            <v>-3045.45</v>
          </cell>
          <cell r="V622">
            <v>0</v>
          </cell>
          <cell r="W622">
            <v>-100</v>
          </cell>
          <cell r="Z622">
            <v>-14926.97</v>
          </cell>
          <cell r="AE622">
            <v>79009.08</v>
          </cell>
          <cell r="AG622">
            <v>0</v>
          </cell>
          <cell r="AH622">
            <v>306</v>
          </cell>
          <cell r="AJ622">
            <v>0</v>
          </cell>
          <cell r="AN622">
            <v>306</v>
          </cell>
          <cell r="AO622" t="str">
            <v>Fatunbi Micheal Sunday</v>
          </cell>
          <cell r="AP622">
            <v>116563.35</v>
          </cell>
          <cell r="AQ622">
            <v>73863.64</v>
          </cell>
          <cell r="AR622">
            <v>0</v>
          </cell>
          <cell r="AS622">
            <v>8665.35</v>
          </cell>
          <cell r="AT622">
            <v>2462.14</v>
          </cell>
          <cell r="AU622">
            <v>2954.55</v>
          </cell>
          <cell r="AV622">
            <v>4924.2299999999996</v>
          </cell>
          <cell r="AW622">
            <v>0</v>
          </cell>
          <cell r="AX622">
            <v>43724.97</v>
          </cell>
          <cell r="AY622">
            <v>22500</v>
          </cell>
          <cell r="AZ622">
            <v>290296.38</v>
          </cell>
          <cell r="BA622">
            <v>-181251.46</v>
          </cell>
          <cell r="BB622">
            <v>109044.92</v>
          </cell>
          <cell r="BC622">
            <v>-20489.38</v>
          </cell>
          <cell r="BD622">
            <v>-15020.65</v>
          </cell>
          <cell r="BE622">
            <v>0</v>
          </cell>
          <cell r="BF622">
            <v>-100</v>
          </cell>
          <cell r="BG622">
            <v>-35610.03</v>
          </cell>
          <cell r="BH622">
            <v>0</v>
          </cell>
          <cell r="BI622">
            <v>254686.35</v>
          </cell>
          <cell r="BJ622">
            <v>90123.96</v>
          </cell>
          <cell r="BK622">
            <v>61363.64</v>
          </cell>
          <cell r="BL622">
            <v>0</v>
          </cell>
          <cell r="BM622">
            <v>6998.68</v>
          </cell>
          <cell r="BN622">
            <v>2045.47</v>
          </cell>
          <cell r="BO622">
            <v>2454.5500000000002</v>
          </cell>
          <cell r="BP622">
            <v>4090.9</v>
          </cell>
          <cell r="BQ622">
            <v>0</v>
          </cell>
          <cell r="BR622">
            <v>28099.98</v>
          </cell>
          <cell r="BS622">
            <v>0</v>
          </cell>
          <cell r="BT622">
            <v>196360.33</v>
          </cell>
          <cell r="BU622">
            <v>-140441.51999999999</v>
          </cell>
          <cell r="BV622">
            <v>55918.81</v>
          </cell>
          <cell r="BW622">
            <v>-8707.86</v>
          </cell>
          <cell r="BX622">
            <v>-11975.2</v>
          </cell>
          <cell r="BY622">
            <v>0</v>
          </cell>
          <cell r="BZ622">
            <v>0</v>
          </cell>
          <cell r="CA622">
            <v>-20683.060000000001</v>
          </cell>
          <cell r="CB622">
            <v>0</v>
          </cell>
          <cell r="CC622">
            <v>175677.27</v>
          </cell>
          <cell r="CE622">
            <v>306</v>
          </cell>
          <cell r="CF622" t="str">
            <v>Fatunbi Micheal Sunday</v>
          </cell>
          <cell r="CH622">
            <v>0</v>
          </cell>
          <cell r="CJ622">
            <v>0</v>
          </cell>
          <cell r="CK622">
            <v>0</v>
          </cell>
          <cell r="CM622">
            <v>12</v>
          </cell>
          <cell r="CN622">
            <v>12</v>
          </cell>
        </row>
        <row r="624">
          <cell r="A624">
            <v>307</v>
          </cell>
          <cell r="B624" t="str">
            <v>David Adejoh Ameh</v>
          </cell>
          <cell r="C624">
            <v>12803.03</v>
          </cell>
          <cell r="D624">
            <v>12500</v>
          </cell>
          <cell r="E624">
            <v>0</v>
          </cell>
          <cell r="F624">
            <v>1666.67</v>
          </cell>
          <cell r="G624">
            <v>416.67</v>
          </cell>
          <cell r="H624">
            <v>500</v>
          </cell>
          <cell r="I624">
            <v>833.33</v>
          </cell>
          <cell r="J624">
            <v>0</v>
          </cell>
          <cell r="K624">
            <v>0</v>
          </cell>
          <cell r="L624">
            <v>0</v>
          </cell>
          <cell r="M624">
            <v>8970</v>
          </cell>
          <cell r="N624">
            <v>15000</v>
          </cell>
          <cell r="O624">
            <v>52689.7</v>
          </cell>
          <cell r="P624">
            <v>-17196.97</v>
          </cell>
          <cell r="Q624">
            <v>-12977.34</v>
          </cell>
          <cell r="R624">
            <v>-30174.31</v>
          </cell>
          <cell r="S624">
            <v>22515.39</v>
          </cell>
          <cell r="T624">
            <v>-4128.84</v>
          </cell>
          <cell r="U624">
            <v>-2022.73</v>
          </cell>
          <cell r="V624">
            <v>0</v>
          </cell>
          <cell r="W624">
            <v>-100</v>
          </cell>
          <cell r="X624">
            <v>-1500</v>
          </cell>
          <cell r="Z624">
            <v>-7751.57</v>
          </cell>
          <cell r="AE624">
            <v>44938.13</v>
          </cell>
          <cell r="AG624">
            <v>0</v>
          </cell>
          <cell r="AH624">
            <v>307</v>
          </cell>
          <cell r="AJ624">
            <v>0</v>
          </cell>
          <cell r="AN624">
            <v>307</v>
          </cell>
          <cell r="AO624" t="str">
            <v>David Adejoh Ameh</v>
          </cell>
          <cell r="AP624">
            <v>75654.27</v>
          </cell>
          <cell r="AQ624">
            <v>73863.64</v>
          </cell>
          <cell r="AR624">
            <v>0</v>
          </cell>
          <cell r="AS624">
            <v>8667.35</v>
          </cell>
          <cell r="AT624">
            <v>2462.14</v>
          </cell>
          <cell r="AU624">
            <v>2954.55</v>
          </cell>
          <cell r="AV624">
            <v>4924.2299999999996</v>
          </cell>
          <cell r="AW624">
            <v>0</v>
          </cell>
          <cell r="AX624">
            <v>0</v>
          </cell>
          <cell r="AY624">
            <v>15000</v>
          </cell>
          <cell r="AZ624">
            <v>193677.33</v>
          </cell>
          <cell r="BA624">
            <v>-154768.57</v>
          </cell>
          <cell r="BB624">
            <v>38908.76</v>
          </cell>
          <cell r="BC624">
            <v>-5154.55</v>
          </cell>
          <cell r="BD624">
            <v>-11952.49</v>
          </cell>
          <cell r="BE624">
            <v>0</v>
          </cell>
          <cell r="BF624">
            <v>-1600</v>
          </cell>
          <cell r="BG624">
            <v>-18707.04</v>
          </cell>
          <cell r="BH624">
            <v>0</v>
          </cell>
          <cell r="BI624">
            <v>174970.29</v>
          </cell>
          <cell r="BJ624">
            <v>62851.24</v>
          </cell>
          <cell r="BK624">
            <v>61363.64</v>
          </cell>
          <cell r="BL624">
            <v>0</v>
          </cell>
          <cell r="BM624">
            <v>7000.68</v>
          </cell>
          <cell r="BN624">
            <v>2045.47</v>
          </cell>
          <cell r="BO624">
            <v>2454.5500000000002</v>
          </cell>
          <cell r="BP624">
            <v>4090.9</v>
          </cell>
          <cell r="BQ624">
            <v>0</v>
          </cell>
          <cell r="BR624">
            <v>0</v>
          </cell>
          <cell r="BS624">
            <v>0</v>
          </cell>
          <cell r="BT624">
            <v>140987.63</v>
          </cell>
          <cell r="BU624">
            <v>-124594.26</v>
          </cell>
          <cell r="BV624">
            <v>16393.37</v>
          </cell>
          <cell r="BW624">
            <v>-1025.71</v>
          </cell>
          <cell r="BX624">
            <v>-9929.76</v>
          </cell>
          <cell r="BY624">
            <v>0</v>
          </cell>
          <cell r="BZ624">
            <v>0</v>
          </cell>
          <cell r="CA624">
            <v>-10955.47</v>
          </cell>
          <cell r="CB624">
            <v>0</v>
          </cell>
          <cell r="CC624">
            <v>130032.16</v>
          </cell>
          <cell r="CE624">
            <v>307</v>
          </cell>
          <cell r="CF624" t="str">
            <v>David Adejoh Ameh</v>
          </cell>
          <cell r="CH624">
            <v>0</v>
          </cell>
          <cell r="CJ624">
            <v>0</v>
          </cell>
          <cell r="CK624">
            <v>0</v>
          </cell>
          <cell r="CM624">
            <v>12</v>
          </cell>
          <cell r="CN624">
            <v>12</v>
          </cell>
        </row>
        <row r="626">
          <cell r="A626">
            <v>308</v>
          </cell>
          <cell r="B626" t="str">
            <v>Olaleye Sunday Olatokunbo</v>
          </cell>
          <cell r="C626">
            <v>17348.490000000002</v>
          </cell>
          <cell r="D626">
            <v>12500</v>
          </cell>
          <cell r="E626">
            <v>0</v>
          </cell>
          <cell r="F626">
            <v>1666.67</v>
          </cell>
          <cell r="G626">
            <v>416.67</v>
          </cell>
          <cell r="H626">
            <v>500</v>
          </cell>
          <cell r="I626">
            <v>833.33</v>
          </cell>
          <cell r="J626">
            <v>0</v>
          </cell>
          <cell r="K626">
            <v>3600</v>
          </cell>
          <cell r="L626">
            <v>0</v>
          </cell>
          <cell r="M626">
            <v>10465</v>
          </cell>
          <cell r="N626">
            <v>17500</v>
          </cell>
          <cell r="O626">
            <v>64830.16</v>
          </cell>
          <cell r="P626">
            <v>-17651.52</v>
          </cell>
          <cell r="Q626">
            <v>-15746.34</v>
          </cell>
          <cell r="R626">
            <v>-33397.86</v>
          </cell>
          <cell r="S626">
            <v>31432.3</v>
          </cell>
          <cell r="T626">
            <v>-6358.07</v>
          </cell>
          <cell r="U626">
            <v>-2363.64</v>
          </cell>
          <cell r="V626">
            <v>0</v>
          </cell>
          <cell r="W626">
            <v>-100</v>
          </cell>
          <cell r="Z626">
            <v>-8821.7099999999991</v>
          </cell>
          <cell r="AE626">
            <v>56008.45</v>
          </cell>
          <cell r="AG626">
            <v>0</v>
          </cell>
          <cell r="AH626">
            <v>308</v>
          </cell>
          <cell r="AJ626">
            <v>0</v>
          </cell>
          <cell r="AN626">
            <v>308</v>
          </cell>
          <cell r="AO626" t="str">
            <v>Olaleye Sunday Olatokunbo</v>
          </cell>
          <cell r="AP626">
            <v>89290.65</v>
          </cell>
          <cell r="AQ626">
            <v>73863.64</v>
          </cell>
          <cell r="AR626">
            <v>0</v>
          </cell>
          <cell r="AS626">
            <v>8669.35</v>
          </cell>
          <cell r="AT626">
            <v>2462.14</v>
          </cell>
          <cell r="AU626">
            <v>2954.55</v>
          </cell>
          <cell r="AV626">
            <v>4924.2299999999996</v>
          </cell>
          <cell r="AW626">
            <v>0</v>
          </cell>
          <cell r="AX626">
            <v>14000</v>
          </cell>
          <cell r="AY626">
            <v>17500</v>
          </cell>
          <cell r="AZ626">
            <v>225308.71</v>
          </cell>
          <cell r="BA626">
            <v>-163481.22</v>
          </cell>
          <cell r="BB626">
            <v>61827.49</v>
          </cell>
          <cell r="BC626">
            <v>-9435.36</v>
          </cell>
          <cell r="BD626">
            <v>-12975.22</v>
          </cell>
          <cell r="BE626">
            <v>0</v>
          </cell>
          <cell r="BF626">
            <v>-100</v>
          </cell>
          <cell r="BG626">
            <v>-22510.58</v>
          </cell>
          <cell r="BH626">
            <v>0</v>
          </cell>
          <cell r="BI626">
            <v>202798.13</v>
          </cell>
          <cell r="BJ626">
            <v>71942.16</v>
          </cell>
          <cell r="BK626">
            <v>61363.64</v>
          </cell>
          <cell r="BL626">
            <v>0</v>
          </cell>
          <cell r="BM626">
            <v>7002.68</v>
          </cell>
          <cell r="BN626">
            <v>2045.47</v>
          </cell>
          <cell r="BO626">
            <v>2454.5500000000002</v>
          </cell>
          <cell r="BP626">
            <v>4090.9</v>
          </cell>
          <cell r="BQ626">
            <v>0</v>
          </cell>
          <cell r="BR626">
            <v>10400</v>
          </cell>
          <cell r="BS626">
            <v>0</v>
          </cell>
          <cell r="BT626">
            <v>160478.54999999999</v>
          </cell>
          <cell r="BU626">
            <v>-130083.36</v>
          </cell>
          <cell r="BV626">
            <v>30395.19</v>
          </cell>
          <cell r="BW626">
            <v>-3077.29</v>
          </cell>
          <cell r="BX626">
            <v>-10611.58</v>
          </cell>
          <cell r="BY626">
            <v>0</v>
          </cell>
          <cell r="BZ626">
            <v>0</v>
          </cell>
          <cell r="CA626">
            <v>-13688.87</v>
          </cell>
          <cell r="CB626">
            <v>0</v>
          </cell>
          <cell r="CC626">
            <v>146789.68</v>
          </cell>
          <cell r="CE626">
            <v>308</v>
          </cell>
          <cell r="CF626" t="str">
            <v>Olaleye Sunday Olatokunbo</v>
          </cell>
          <cell r="CH626">
            <v>0</v>
          </cell>
          <cell r="CJ626">
            <v>0</v>
          </cell>
          <cell r="CK626">
            <v>0</v>
          </cell>
          <cell r="CM626">
            <v>12</v>
          </cell>
          <cell r="CN626">
            <v>12</v>
          </cell>
        </row>
        <row r="628">
          <cell r="A628">
            <v>309</v>
          </cell>
          <cell r="B628" t="str">
            <v>Dickson Amalachukwu Okolo</v>
          </cell>
          <cell r="C628">
            <v>26439.39</v>
          </cell>
          <cell r="D628">
            <v>12500</v>
          </cell>
          <cell r="E628">
            <v>0</v>
          </cell>
          <cell r="F628">
            <v>1666.67</v>
          </cell>
          <cell r="G628">
            <v>416.67</v>
          </cell>
          <cell r="H628">
            <v>500</v>
          </cell>
          <cell r="I628">
            <v>833.33</v>
          </cell>
          <cell r="J628">
            <v>5000</v>
          </cell>
          <cell r="K628">
            <v>0</v>
          </cell>
          <cell r="L628">
            <v>0</v>
          </cell>
          <cell r="M628">
            <v>13455</v>
          </cell>
          <cell r="N628">
            <v>22500</v>
          </cell>
          <cell r="O628">
            <v>83311.06</v>
          </cell>
          <cell r="P628">
            <v>-18560.61</v>
          </cell>
          <cell r="Q628">
            <v>-20124.330000000002</v>
          </cell>
          <cell r="R628">
            <v>-38684.94</v>
          </cell>
          <cell r="S628">
            <v>44626.12</v>
          </cell>
          <cell r="T628">
            <v>-9656.5300000000007</v>
          </cell>
          <cell r="U628">
            <v>-3045.45</v>
          </cell>
          <cell r="V628">
            <v>0</v>
          </cell>
          <cell r="W628">
            <v>-100</v>
          </cell>
          <cell r="Z628">
            <v>-12801.98</v>
          </cell>
          <cell r="AE628">
            <v>70509.08</v>
          </cell>
          <cell r="AG628">
            <v>0</v>
          </cell>
          <cell r="AH628">
            <v>309</v>
          </cell>
          <cell r="AJ628">
            <v>0</v>
          </cell>
          <cell r="AN628">
            <v>309</v>
          </cell>
          <cell r="AO628" t="str">
            <v>Dickson Amalachukwu Okolo</v>
          </cell>
          <cell r="AP628">
            <v>141019.26999999999</v>
          </cell>
          <cell r="AQ628">
            <v>72727.27</v>
          </cell>
          <cell r="AR628">
            <v>0</v>
          </cell>
          <cell r="AS628">
            <v>8670.35</v>
          </cell>
          <cell r="AT628">
            <v>2424.2600000000002</v>
          </cell>
          <cell r="AU628">
            <v>2909.09</v>
          </cell>
          <cell r="AV628">
            <v>4848.47</v>
          </cell>
          <cell r="AW628">
            <v>29090.91</v>
          </cell>
          <cell r="AX628">
            <v>23004.11</v>
          </cell>
          <cell r="AY628">
            <v>51590.91</v>
          </cell>
          <cell r="AZ628">
            <v>321675.37</v>
          </cell>
          <cell r="BA628">
            <v>-190225.59</v>
          </cell>
          <cell r="BB628">
            <v>131449.78</v>
          </cell>
          <cell r="BC628">
            <v>-24150.53</v>
          </cell>
          <cell r="BD628">
            <v>-16758.259999999998</v>
          </cell>
          <cell r="BE628">
            <v>0</v>
          </cell>
          <cell r="BF628">
            <v>-100</v>
          </cell>
          <cell r="BG628">
            <v>-41008.79</v>
          </cell>
          <cell r="BH628">
            <v>0</v>
          </cell>
          <cell r="BI628">
            <v>280666.58</v>
          </cell>
          <cell r="BJ628">
            <v>114579.88</v>
          </cell>
          <cell r="BK628">
            <v>60227.27</v>
          </cell>
          <cell r="BL628">
            <v>0</v>
          </cell>
          <cell r="BM628">
            <v>7003.68</v>
          </cell>
          <cell r="BN628">
            <v>2007.59</v>
          </cell>
          <cell r="BO628">
            <v>2409.09</v>
          </cell>
          <cell r="BP628">
            <v>4015.14</v>
          </cell>
          <cell r="BQ628">
            <v>24090.91</v>
          </cell>
          <cell r="BR628">
            <v>23004.11</v>
          </cell>
          <cell r="BS628">
            <v>24090.91</v>
          </cell>
          <cell r="BT628">
            <v>238364.31</v>
          </cell>
          <cell r="BU628">
            <v>-151540.65</v>
          </cell>
          <cell r="BV628">
            <v>86823.66</v>
          </cell>
          <cell r="BW628">
            <v>-14494</v>
          </cell>
          <cell r="BX628">
            <v>-13712.81</v>
          </cell>
          <cell r="BY628">
            <v>0</v>
          </cell>
          <cell r="BZ628">
            <v>0</v>
          </cell>
          <cell r="CA628">
            <v>-28206.81</v>
          </cell>
          <cell r="CB628">
            <v>0</v>
          </cell>
          <cell r="CC628">
            <v>210157.5</v>
          </cell>
          <cell r="CE628">
            <v>309</v>
          </cell>
          <cell r="CF628" t="str">
            <v>Dickson Amalachukwu Okolo</v>
          </cell>
          <cell r="CH628">
            <v>0</v>
          </cell>
          <cell r="CJ628">
            <v>0</v>
          </cell>
          <cell r="CK628">
            <v>0</v>
          </cell>
          <cell r="CM628">
            <v>12</v>
          </cell>
          <cell r="CN628">
            <v>12</v>
          </cell>
        </row>
        <row r="630">
          <cell r="A630">
            <v>310</v>
          </cell>
          <cell r="B630" t="str">
            <v>Chamberline Nwenekorum Chukwu</v>
          </cell>
          <cell r="C630">
            <v>26439.39</v>
          </cell>
          <cell r="D630">
            <v>12500</v>
          </cell>
          <cell r="E630">
            <v>0</v>
          </cell>
          <cell r="F630">
            <v>1666.67</v>
          </cell>
          <cell r="G630">
            <v>416.67</v>
          </cell>
          <cell r="H630">
            <v>500</v>
          </cell>
          <cell r="I630">
            <v>833.33</v>
          </cell>
          <cell r="J630">
            <v>5000</v>
          </cell>
          <cell r="K630">
            <v>0</v>
          </cell>
          <cell r="L630">
            <v>0</v>
          </cell>
          <cell r="M630">
            <v>13455</v>
          </cell>
          <cell r="N630">
            <v>22500</v>
          </cell>
          <cell r="O630">
            <v>83311.06</v>
          </cell>
          <cell r="P630">
            <v>-18560.61</v>
          </cell>
          <cell r="Q630">
            <v>-20124.330000000002</v>
          </cell>
          <cell r="R630">
            <v>-38684.94</v>
          </cell>
          <cell r="S630">
            <v>44626.12</v>
          </cell>
          <cell r="T630">
            <v>-9656.5300000000007</v>
          </cell>
          <cell r="U630">
            <v>-3045.45</v>
          </cell>
          <cell r="V630">
            <v>0</v>
          </cell>
          <cell r="W630">
            <v>-100</v>
          </cell>
          <cell r="Z630">
            <v>-12801.98</v>
          </cell>
          <cell r="AE630">
            <v>70509.08</v>
          </cell>
          <cell r="AG630">
            <v>0</v>
          </cell>
          <cell r="AH630">
            <v>310</v>
          </cell>
          <cell r="AJ630">
            <v>0</v>
          </cell>
          <cell r="AN630">
            <v>310</v>
          </cell>
          <cell r="AO630" t="str">
            <v>Chamberline Nwenekorum Chukwu</v>
          </cell>
          <cell r="AP630">
            <v>141019.26999999999</v>
          </cell>
          <cell r="AQ630">
            <v>72727.27</v>
          </cell>
          <cell r="AR630">
            <v>0</v>
          </cell>
          <cell r="AS630">
            <v>8671.35</v>
          </cell>
          <cell r="AT630">
            <v>2424.2600000000002</v>
          </cell>
          <cell r="AU630">
            <v>2909.09</v>
          </cell>
          <cell r="AV630">
            <v>4848.47</v>
          </cell>
          <cell r="AW630">
            <v>29090.91</v>
          </cell>
          <cell r="AX630">
            <v>20545.73</v>
          </cell>
          <cell r="AY630">
            <v>51590.91</v>
          </cell>
          <cell r="AZ630">
            <v>319216.99</v>
          </cell>
          <cell r="BA630">
            <v>-189733.92</v>
          </cell>
          <cell r="BB630">
            <v>129483.07</v>
          </cell>
          <cell r="BC630">
            <v>-23656.25</v>
          </cell>
          <cell r="BD630">
            <v>-16758.259999999998</v>
          </cell>
          <cell r="BE630">
            <v>0</v>
          </cell>
          <cell r="BF630">
            <v>-100</v>
          </cell>
          <cell r="BG630">
            <v>-40514.51</v>
          </cell>
          <cell r="BH630">
            <v>0</v>
          </cell>
          <cell r="BI630">
            <v>278702.48</v>
          </cell>
          <cell r="BJ630">
            <v>114579.88</v>
          </cell>
          <cell r="BK630">
            <v>60227.27</v>
          </cell>
          <cell r="BL630">
            <v>0</v>
          </cell>
          <cell r="BM630">
            <v>7004.68</v>
          </cell>
          <cell r="BN630">
            <v>2007.59</v>
          </cell>
          <cell r="BO630">
            <v>2409.09</v>
          </cell>
          <cell r="BP630">
            <v>4015.14</v>
          </cell>
          <cell r="BQ630">
            <v>24090.91</v>
          </cell>
          <cell r="BR630">
            <v>20545.73</v>
          </cell>
          <cell r="BS630">
            <v>24090.91</v>
          </cell>
          <cell r="BT630">
            <v>235905.93</v>
          </cell>
          <cell r="BU630">
            <v>-151048.98000000001</v>
          </cell>
          <cell r="BV630">
            <v>84856.95</v>
          </cell>
          <cell r="BW630">
            <v>-13999.72</v>
          </cell>
          <cell r="BX630">
            <v>-13712.81</v>
          </cell>
          <cell r="BY630">
            <v>0</v>
          </cell>
          <cell r="BZ630">
            <v>0</v>
          </cell>
          <cell r="CA630">
            <v>-27712.53</v>
          </cell>
          <cell r="CB630">
            <v>0</v>
          </cell>
          <cell r="CC630">
            <v>208193.4</v>
          </cell>
          <cell r="CE630">
            <v>310</v>
          </cell>
          <cell r="CF630" t="str">
            <v>Chamberline Nwenekorum Chukwu</v>
          </cell>
          <cell r="CH630">
            <v>0</v>
          </cell>
          <cell r="CJ630">
            <v>0</v>
          </cell>
          <cell r="CK630">
            <v>0</v>
          </cell>
          <cell r="CM630">
            <v>12</v>
          </cell>
          <cell r="CN630">
            <v>12</v>
          </cell>
        </row>
        <row r="632">
          <cell r="A632">
            <v>311</v>
          </cell>
          <cell r="B632" t="str">
            <v>Benjamin Terzungwe Anzua</v>
          </cell>
          <cell r="C632">
            <v>26439.39</v>
          </cell>
          <cell r="D632">
            <v>12500</v>
          </cell>
          <cell r="E632">
            <v>0</v>
          </cell>
          <cell r="F632">
            <v>1666.67</v>
          </cell>
          <cell r="G632">
            <v>416.67</v>
          </cell>
          <cell r="H632">
            <v>500</v>
          </cell>
          <cell r="I632">
            <v>833.33</v>
          </cell>
          <cell r="J632">
            <v>5000</v>
          </cell>
          <cell r="K632">
            <v>0</v>
          </cell>
          <cell r="L632">
            <v>0</v>
          </cell>
          <cell r="M632">
            <v>13455</v>
          </cell>
          <cell r="N632">
            <v>22500</v>
          </cell>
          <cell r="O632">
            <v>83311.06</v>
          </cell>
          <cell r="P632">
            <v>-18560.61</v>
          </cell>
          <cell r="Q632">
            <v>-20124.330000000002</v>
          </cell>
          <cell r="R632">
            <v>-38684.94</v>
          </cell>
          <cell r="S632">
            <v>44626.12</v>
          </cell>
          <cell r="T632">
            <v>-9656.5300000000007</v>
          </cell>
          <cell r="U632">
            <v>-3045.45</v>
          </cell>
          <cell r="V632">
            <v>0</v>
          </cell>
          <cell r="W632">
            <v>-100</v>
          </cell>
          <cell r="Z632">
            <v>-12801.98</v>
          </cell>
          <cell r="AE632">
            <v>70509.08</v>
          </cell>
          <cell r="AG632">
            <v>0</v>
          </cell>
          <cell r="AH632">
            <v>311</v>
          </cell>
          <cell r="AJ632">
            <v>0</v>
          </cell>
          <cell r="AN632">
            <v>311</v>
          </cell>
          <cell r="AO632" t="str">
            <v>Benjamin Terzungwe Anzua</v>
          </cell>
          <cell r="AP632">
            <v>141019.26999999999</v>
          </cell>
          <cell r="AQ632">
            <v>72727.27</v>
          </cell>
          <cell r="AR632">
            <v>0</v>
          </cell>
          <cell r="AS632">
            <v>8672.35</v>
          </cell>
          <cell r="AT632">
            <v>2424.2600000000002</v>
          </cell>
          <cell r="AU632">
            <v>2909.09</v>
          </cell>
          <cell r="AV632">
            <v>4848.47</v>
          </cell>
          <cell r="AW632">
            <v>29090.91</v>
          </cell>
          <cell r="AX632">
            <v>30816.57</v>
          </cell>
          <cell r="AY632">
            <v>51590.91</v>
          </cell>
          <cell r="AZ632">
            <v>329487.83</v>
          </cell>
          <cell r="BA632">
            <v>-191788.09</v>
          </cell>
          <cell r="BB632">
            <v>137699.74</v>
          </cell>
          <cell r="BC632">
            <v>-25710.42</v>
          </cell>
          <cell r="BD632">
            <v>-16758.259999999998</v>
          </cell>
          <cell r="BE632">
            <v>0</v>
          </cell>
          <cell r="BF632">
            <v>-100</v>
          </cell>
          <cell r="BG632">
            <v>-42568.68</v>
          </cell>
          <cell r="BH632">
            <v>0</v>
          </cell>
          <cell r="BI632">
            <v>286919.15000000002</v>
          </cell>
          <cell r="BJ632">
            <v>114579.88</v>
          </cell>
          <cell r="BK632">
            <v>60227.27</v>
          </cell>
          <cell r="BL632">
            <v>0</v>
          </cell>
          <cell r="BM632">
            <v>7005.68</v>
          </cell>
          <cell r="BN632">
            <v>2007.59</v>
          </cell>
          <cell r="BO632">
            <v>2409.09</v>
          </cell>
          <cell r="BP632">
            <v>4015.14</v>
          </cell>
          <cell r="BQ632">
            <v>24090.91</v>
          </cell>
          <cell r="BR632">
            <v>30816.57</v>
          </cell>
          <cell r="BS632">
            <v>24090.91</v>
          </cell>
          <cell r="BT632">
            <v>246176.77</v>
          </cell>
          <cell r="BU632">
            <v>-153103.15</v>
          </cell>
          <cell r="BV632">
            <v>93073.62</v>
          </cell>
          <cell r="BW632">
            <v>-16053.89</v>
          </cell>
          <cell r="BX632">
            <v>-13712.81</v>
          </cell>
          <cell r="BY632">
            <v>0</v>
          </cell>
          <cell r="BZ632">
            <v>0</v>
          </cell>
          <cell r="CA632">
            <v>-29766.7</v>
          </cell>
          <cell r="CB632">
            <v>0</v>
          </cell>
          <cell r="CC632">
            <v>216410.07</v>
          </cell>
          <cell r="CE632">
            <v>311</v>
          </cell>
          <cell r="CF632" t="str">
            <v>Benjamin Terzungwe Anzua</v>
          </cell>
          <cell r="CH632">
            <v>0</v>
          </cell>
          <cell r="CJ632">
            <v>0</v>
          </cell>
          <cell r="CK632">
            <v>0</v>
          </cell>
          <cell r="CM632">
            <v>12</v>
          </cell>
          <cell r="CN632">
            <v>12</v>
          </cell>
        </row>
        <row r="634">
          <cell r="A634">
            <v>312</v>
          </cell>
          <cell r="B634" t="str">
            <v>Bright Osamakpamwan Igbinosa</v>
          </cell>
          <cell r="C634">
            <v>26439.39</v>
          </cell>
          <cell r="D634">
            <v>12500</v>
          </cell>
          <cell r="E634">
            <v>0</v>
          </cell>
          <cell r="F634">
            <v>1666.67</v>
          </cell>
          <cell r="G634">
            <v>416.67</v>
          </cell>
          <cell r="H634">
            <v>500</v>
          </cell>
          <cell r="I634">
            <v>833.33</v>
          </cell>
          <cell r="J634">
            <v>5000</v>
          </cell>
          <cell r="K634">
            <v>0</v>
          </cell>
          <cell r="L634">
            <v>0</v>
          </cell>
          <cell r="M634">
            <v>13455</v>
          </cell>
          <cell r="N634">
            <v>22500</v>
          </cell>
          <cell r="O634">
            <v>83311.06</v>
          </cell>
          <cell r="P634">
            <v>-18560.61</v>
          </cell>
          <cell r="Q634">
            <v>-20124.330000000002</v>
          </cell>
          <cell r="R634">
            <v>-38684.94</v>
          </cell>
          <cell r="S634">
            <v>44626.12</v>
          </cell>
          <cell r="T634">
            <v>-9656.5300000000007</v>
          </cell>
          <cell r="U634">
            <v>-3045.45</v>
          </cell>
          <cell r="V634">
            <v>0</v>
          </cell>
          <cell r="W634">
            <v>-100</v>
          </cell>
          <cell r="Z634">
            <v>-12801.98</v>
          </cell>
          <cell r="AE634">
            <v>70509.08</v>
          </cell>
          <cell r="AG634">
            <v>0</v>
          </cell>
          <cell r="AH634">
            <v>312</v>
          </cell>
          <cell r="AJ634">
            <v>0</v>
          </cell>
          <cell r="AN634">
            <v>312</v>
          </cell>
          <cell r="AO634" t="str">
            <v>Bright Osamakpamwan Igbinosa</v>
          </cell>
          <cell r="AP634">
            <v>141019.26999999999</v>
          </cell>
          <cell r="AQ634">
            <v>72727.27</v>
          </cell>
          <cell r="AR634">
            <v>0</v>
          </cell>
          <cell r="AS634">
            <v>8673.35</v>
          </cell>
          <cell r="AT634">
            <v>2424.2600000000002</v>
          </cell>
          <cell r="AU634">
            <v>2909.09</v>
          </cell>
          <cell r="AV634">
            <v>4848.47</v>
          </cell>
          <cell r="AW634">
            <v>29090.91</v>
          </cell>
          <cell r="AX634">
            <v>20870.759999999998</v>
          </cell>
          <cell r="AY634">
            <v>51590.91</v>
          </cell>
          <cell r="AZ634">
            <v>319542.02</v>
          </cell>
          <cell r="BA634">
            <v>-189798.92</v>
          </cell>
          <cell r="BB634">
            <v>129743.1</v>
          </cell>
          <cell r="BC634">
            <v>-23721.26</v>
          </cell>
          <cell r="BD634">
            <v>-16758.259999999998</v>
          </cell>
          <cell r="BE634">
            <v>0</v>
          </cell>
          <cell r="BF634">
            <v>-100</v>
          </cell>
          <cell r="BG634">
            <v>-40579.519999999997</v>
          </cell>
          <cell r="BH634">
            <v>0</v>
          </cell>
          <cell r="BI634">
            <v>278962.5</v>
          </cell>
          <cell r="BJ634">
            <v>114579.88</v>
          </cell>
          <cell r="BK634">
            <v>60227.27</v>
          </cell>
          <cell r="BL634">
            <v>0</v>
          </cell>
          <cell r="BM634">
            <v>7006.68</v>
          </cell>
          <cell r="BN634">
            <v>2007.59</v>
          </cell>
          <cell r="BO634">
            <v>2409.09</v>
          </cell>
          <cell r="BP634">
            <v>4015.14</v>
          </cell>
          <cell r="BQ634">
            <v>24090.91</v>
          </cell>
          <cell r="BR634">
            <v>20870.759999999998</v>
          </cell>
          <cell r="BS634">
            <v>24090.91</v>
          </cell>
          <cell r="BT634">
            <v>236230.96</v>
          </cell>
          <cell r="BU634">
            <v>-151113.98000000001</v>
          </cell>
          <cell r="BV634">
            <v>85116.98</v>
          </cell>
          <cell r="BW634">
            <v>-14064.73</v>
          </cell>
          <cell r="BX634">
            <v>-13712.81</v>
          </cell>
          <cell r="BY634">
            <v>0</v>
          </cell>
          <cell r="BZ634">
            <v>0</v>
          </cell>
          <cell r="CA634">
            <v>-27777.54</v>
          </cell>
          <cell r="CB634">
            <v>0</v>
          </cell>
          <cell r="CC634">
            <v>208453.42</v>
          </cell>
          <cell r="CE634">
            <v>312</v>
          </cell>
          <cell r="CF634" t="str">
            <v>Bright Osamakpamwan Igbinosa</v>
          </cell>
          <cell r="CH634">
            <v>0</v>
          </cell>
          <cell r="CJ634">
            <v>0</v>
          </cell>
          <cell r="CK634">
            <v>0</v>
          </cell>
          <cell r="CM634">
            <v>12</v>
          </cell>
          <cell r="CN634">
            <v>12</v>
          </cell>
        </row>
        <row r="636">
          <cell r="A636">
            <v>313</v>
          </cell>
          <cell r="B636" t="str">
            <v>Samuel George Diepriye</v>
          </cell>
          <cell r="C636">
            <v>26439.39</v>
          </cell>
          <cell r="D636">
            <v>12500</v>
          </cell>
          <cell r="E636">
            <v>0</v>
          </cell>
          <cell r="F636">
            <v>1666.67</v>
          </cell>
          <cell r="G636">
            <v>416.67</v>
          </cell>
          <cell r="H636">
            <v>500</v>
          </cell>
          <cell r="I636">
            <v>833.33</v>
          </cell>
          <cell r="J636">
            <v>5000</v>
          </cell>
          <cell r="K636">
            <v>0</v>
          </cell>
          <cell r="L636">
            <v>0</v>
          </cell>
          <cell r="M636">
            <v>13455</v>
          </cell>
          <cell r="N636">
            <v>22500</v>
          </cell>
          <cell r="O636">
            <v>83311.06</v>
          </cell>
          <cell r="P636">
            <v>-18560.61</v>
          </cell>
          <cell r="Q636">
            <v>-20124.330000000002</v>
          </cell>
          <cell r="R636">
            <v>-38684.94</v>
          </cell>
          <cell r="S636">
            <v>44626.12</v>
          </cell>
          <cell r="T636">
            <v>-9656.5300000000007</v>
          </cell>
          <cell r="U636">
            <v>-3045.45</v>
          </cell>
          <cell r="V636">
            <v>0</v>
          </cell>
          <cell r="W636">
            <v>-100</v>
          </cell>
          <cell r="Z636">
            <v>-12801.98</v>
          </cell>
          <cell r="AE636">
            <v>70509.08</v>
          </cell>
          <cell r="AG636">
            <v>0</v>
          </cell>
          <cell r="AH636">
            <v>313</v>
          </cell>
          <cell r="AJ636">
            <v>0</v>
          </cell>
          <cell r="AN636">
            <v>313</v>
          </cell>
          <cell r="AO636" t="str">
            <v>Samuel George Diepriye</v>
          </cell>
          <cell r="AP636">
            <v>140024.09</v>
          </cell>
          <cell r="AQ636">
            <v>72159.09</v>
          </cell>
          <cell r="AR636">
            <v>0</v>
          </cell>
          <cell r="AS636">
            <v>8674.35</v>
          </cell>
          <cell r="AT636">
            <v>2405.3200000000002</v>
          </cell>
          <cell r="AU636">
            <v>2886.36</v>
          </cell>
          <cell r="AV636">
            <v>4810.59</v>
          </cell>
          <cell r="AW636">
            <v>28863.64</v>
          </cell>
          <cell r="AX636">
            <v>2500</v>
          </cell>
          <cell r="AY636">
            <v>51363.64</v>
          </cell>
          <cell r="AZ636">
            <v>299225.32</v>
          </cell>
          <cell r="BA636">
            <v>-184770.69</v>
          </cell>
          <cell r="BB636">
            <v>114454.63</v>
          </cell>
          <cell r="BC636">
            <v>-19982.23</v>
          </cell>
          <cell r="BD636">
            <v>-16635.330000000002</v>
          </cell>
          <cell r="BE636">
            <v>0</v>
          </cell>
          <cell r="BF636">
            <v>-100</v>
          </cell>
          <cell r="BG636">
            <v>-36717.56</v>
          </cell>
          <cell r="BH636">
            <v>0</v>
          </cell>
          <cell r="BI636">
            <v>262507.76</v>
          </cell>
          <cell r="BJ636">
            <v>113584.7</v>
          </cell>
          <cell r="BK636">
            <v>59659.09</v>
          </cell>
          <cell r="BL636">
            <v>0</v>
          </cell>
          <cell r="BM636">
            <v>7007.68</v>
          </cell>
          <cell r="BN636">
            <v>1988.65</v>
          </cell>
          <cell r="BO636">
            <v>2386.36</v>
          </cell>
          <cell r="BP636">
            <v>3977.26</v>
          </cell>
          <cell r="BQ636">
            <v>23863.64</v>
          </cell>
          <cell r="BR636">
            <v>2500</v>
          </cell>
          <cell r="BS636">
            <v>23863.64</v>
          </cell>
          <cell r="BT636">
            <v>215914.26</v>
          </cell>
          <cell r="BU636">
            <v>-146085.75</v>
          </cell>
          <cell r="BV636">
            <v>69828.509999999995</v>
          </cell>
          <cell r="BW636">
            <v>-10325.700000000001</v>
          </cell>
          <cell r="BX636">
            <v>-13589.88</v>
          </cell>
          <cell r="BY636">
            <v>0</v>
          </cell>
          <cell r="BZ636">
            <v>0</v>
          </cell>
          <cell r="CA636">
            <v>-23915.58</v>
          </cell>
          <cell r="CB636">
            <v>0</v>
          </cell>
          <cell r="CC636">
            <v>191998.68</v>
          </cell>
          <cell r="CE636">
            <v>313</v>
          </cell>
          <cell r="CF636" t="str">
            <v>Samuel George Diepriye</v>
          </cell>
          <cell r="CH636">
            <v>0</v>
          </cell>
          <cell r="CJ636">
            <v>0</v>
          </cell>
          <cell r="CK636">
            <v>0</v>
          </cell>
          <cell r="CM636">
            <v>12</v>
          </cell>
          <cell r="CN636">
            <v>12</v>
          </cell>
        </row>
        <row r="638">
          <cell r="A638">
            <v>314</v>
          </cell>
          <cell r="B638" t="str">
            <v>Goodluck Ugo Nwodu</v>
          </cell>
          <cell r="C638">
            <v>26439.39</v>
          </cell>
          <cell r="D638">
            <v>12500</v>
          </cell>
          <cell r="E638">
            <v>0</v>
          </cell>
          <cell r="F638">
            <v>1666.67</v>
          </cell>
          <cell r="G638">
            <v>416.67</v>
          </cell>
          <cell r="H638">
            <v>500</v>
          </cell>
          <cell r="I638">
            <v>833.33</v>
          </cell>
          <cell r="J638">
            <v>5000</v>
          </cell>
          <cell r="K638">
            <v>0</v>
          </cell>
          <cell r="L638">
            <v>0</v>
          </cell>
          <cell r="M638">
            <v>13455</v>
          </cell>
          <cell r="N638">
            <v>22500</v>
          </cell>
          <cell r="O638">
            <v>83311.06</v>
          </cell>
          <cell r="P638">
            <v>-18560.61</v>
          </cell>
          <cell r="Q638">
            <v>-20124.330000000002</v>
          </cell>
          <cell r="R638">
            <v>-38684.94</v>
          </cell>
          <cell r="S638">
            <v>44626.12</v>
          </cell>
          <cell r="T638">
            <v>-9656.5300000000007</v>
          </cell>
          <cell r="U638">
            <v>-3045.45</v>
          </cell>
          <cell r="V638">
            <v>0</v>
          </cell>
          <cell r="W638">
            <v>-100</v>
          </cell>
          <cell r="Z638">
            <v>-12801.98</v>
          </cell>
          <cell r="AE638">
            <v>70509.08</v>
          </cell>
          <cell r="AG638">
            <v>0</v>
          </cell>
          <cell r="AH638">
            <v>314</v>
          </cell>
          <cell r="AJ638">
            <v>0</v>
          </cell>
          <cell r="AN638">
            <v>314</v>
          </cell>
          <cell r="AO638" t="str">
            <v>Goodluck Ugo Nwodu</v>
          </cell>
          <cell r="AP638">
            <v>140024.09</v>
          </cell>
          <cell r="AQ638">
            <v>72159.09</v>
          </cell>
          <cell r="AR638">
            <v>0</v>
          </cell>
          <cell r="AS638">
            <v>8675.35</v>
          </cell>
          <cell r="AT638">
            <v>2405.3200000000002</v>
          </cell>
          <cell r="AU638">
            <v>2886.36</v>
          </cell>
          <cell r="AV638">
            <v>4810.59</v>
          </cell>
          <cell r="AW638">
            <v>28863.64</v>
          </cell>
          <cell r="AX638">
            <v>23200</v>
          </cell>
          <cell r="AY638">
            <v>51363.64</v>
          </cell>
          <cell r="AZ638">
            <v>319925.32</v>
          </cell>
          <cell r="BA638">
            <v>-188910.69</v>
          </cell>
          <cell r="BB638">
            <v>131014.63</v>
          </cell>
          <cell r="BC638">
            <v>-24122.23</v>
          </cell>
          <cell r="BD638">
            <v>-16635.330000000002</v>
          </cell>
          <cell r="BE638">
            <v>0</v>
          </cell>
          <cell r="BF638">
            <v>-100</v>
          </cell>
          <cell r="BG638">
            <v>-40857.56</v>
          </cell>
          <cell r="BH638">
            <v>0</v>
          </cell>
          <cell r="BI638">
            <v>279067.76</v>
          </cell>
          <cell r="BJ638">
            <v>113584.7</v>
          </cell>
          <cell r="BK638">
            <v>59659.09</v>
          </cell>
          <cell r="BL638">
            <v>0</v>
          </cell>
          <cell r="BM638">
            <v>7008.68</v>
          </cell>
          <cell r="BN638">
            <v>1988.65</v>
          </cell>
          <cell r="BO638">
            <v>2386.36</v>
          </cell>
          <cell r="BP638">
            <v>3977.26</v>
          </cell>
          <cell r="BQ638">
            <v>23863.64</v>
          </cell>
          <cell r="BR638">
            <v>23200</v>
          </cell>
          <cell r="BS638">
            <v>23863.64</v>
          </cell>
          <cell r="BT638">
            <v>236614.26</v>
          </cell>
          <cell r="BU638">
            <v>-150225.75</v>
          </cell>
          <cell r="BV638">
            <v>86388.51</v>
          </cell>
          <cell r="BW638">
            <v>-14465.7</v>
          </cell>
          <cell r="BX638">
            <v>-13589.88</v>
          </cell>
          <cell r="BY638">
            <v>0</v>
          </cell>
          <cell r="BZ638">
            <v>0</v>
          </cell>
          <cell r="CA638">
            <v>-28055.58</v>
          </cell>
          <cell r="CB638">
            <v>0</v>
          </cell>
          <cell r="CC638">
            <v>208558.68</v>
          </cell>
          <cell r="CE638">
            <v>314</v>
          </cell>
          <cell r="CF638" t="str">
            <v>Goodluck Ugo Nwodu</v>
          </cell>
          <cell r="CH638">
            <v>0</v>
          </cell>
          <cell r="CJ638">
            <v>0</v>
          </cell>
          <cell r="CK638">
            <v>0</v>
          </cell>
          <cell r="CM638">
            <v>12</v>
          </cell>
          <cell r="CN638">
            <v>12</v>
          </cell>
        </row>
        <row r="640">
          <cell r="A640">
            <v>315</v>
          </cell>
          <cell r="B640" t="str">
            <v>Gregory Ikpomwosa Egberemwen</v>
          </cell>
          <cell r="C640">
            <v>17348.490000000002</v>
          </cell>
          <cell r="D640">
            <v>12500</v>
          </cell>
          <cell r="E640">
            <v>0</v>
          </cell>
          <cell r="F640">
            <v>1666.67</v>
          </cell>
          <cell r="G640">
            <v>416.67</v>
          </cell>
          <cell r="H640">
            <v>500</v>
          </cell>
          <cell r="I640">
            <v>833.33</v>
          </cell>
          <cell r="J640">
            <v>5000</v>
          </cell>
          <cell r="K640">
            <v>0</v>
          </cell>
          <cell r="L640">
            <v>0</v>
          </cell>
          <cell r="M640">
            <v>10465</v>
          </cell>
          <cell r="N640">
            <v>17500</v>
          </cell>
          <cell r="O640">
            <v>66230.16</v>
          </cell>
          <cell r="P640">
            <v>-17651.52</v>
          </cell>
          <cell r="Q640">
            <v>-16026.34</v>
          </cell>
          <cell r="R640">
            <v>-33677.86</v>
          </cell>
          <cell r="S640">
            <v>32552.3</v>
          </cell>
          <cell r="T640">
            <v>-6638.07</v>
          </cell>
          <cell r="U640">
            <v>-2363.64</v>
          </cell>
          <cell r="V640">
            <v>0</v>
          </cell>
          <cell r="W640">
            <v>-100</v>
          </cell>
          <cell r="Z640">
            <v>-9101.7099999999991</v>
          </cell>
          <cell r="AE640">
            <v>57128.45</v>
          </cell>
          <cell r="AG640">
            <v>0</v>
          </cell>
          <cell r="AH640">
            <v>315</v>
          </cell>
          <cell r="AJ640">
            <v>0</v>
          </cell>
          <cell r="AN640">
            <v>315</v>
          </cell>
          <cell r="AO640" t="str">
            <v>Gregory Ikpomwosa Egberemwen</v>
          </cell>
          <cell r="AP640">
            <v>87544.78</v>
          </cell>
          <cell r="AQ640">
            <v>72159.09</v>
          </cell>
          <cell r="AR640">
            <v>0</v>
          </cell>
          <cell r="AS640">
            <v>8676.35</v>
          </cell>
          <cell r="AT640">
            <v>2405.3200000000002</v>
          </cell>
          <cell r="AU640">
            <v>2886.36</v>
          </cell>
          <cell r="AV640">
            <v>4810.59</v>
          </cell>
          <cell r="AW640">
            <v>28863.64</v>
          </cell>
          <cell r="AX640">
            <v>4743.2700000000004</v>
          </cell>
          <cell r="AY640">
            <v>46363.64</v>
          </cell>
          <cell r="AZ640">
            <v>240999.28</v>
          </cell>
          <cell r="BA640">
            <v>-163941.65</v>
          </cell>
          <cell r="BB640">
            <v>77057.63</v>
          </cell>
          <cell r="BC640">
            <v>-11808.4</v>
          </cell>
          <cell r="BD640">
            <v>-12699.4</v>
          </cell>
          <cell r="BE640">
            <v>0</v>
          </cell>
          <cell r="BF640">
            <v>-100</v>
          </cell>
          <cell r="BG640">
            <v>-24607.8</v>
          </cell>
          <cell r="BH640">
            <v>0</v>
          </cell>
          <cell r="BI640">
            <v>216391.48</v>
          </cell>
          <cell r="BJ640">
            <v>70196.289999999994</v>
          </cell>
          <cell r="BK640">
            <v>59659.09</v>
          </cell>
          <cell r="BL640">
            <v>0</v>
          </cell>
          <cell r="BM640">
            <v>7009.68</v>
          </cell>
          <cell r="BN640">
            <v>1988.65</v>
          </cell>
          <cell r="BO640">
            <v>2386.36</v>
          </cell>
          <cell r="BP640">
            <v>3977.26</v>
          </cell>
          <cell r="BQ640">
            <v>23863.64</v>
          </cell>
          <cell r="BR640">
            <v>4743.2700000000004</v>
          </cell>
          <cell r="BS640">
            <v>23863.64</v>
          </cell>
          <cell r="BT640">
            <v>174769.12</v>
          </cell>
          <cell r="BU640">
            <v>-130263.79</v>
          </cell>
          <cell r="BV640">
            <v>44505.33</v>
          </cell>
          <cell r="BW640">
            <v>-5170.33</v>
          </cell>
          <cell r="BX640">
            <v>-10335.76</v>
          </cell>
          <cell r="BY640">
            <v>0</v>
          </cell>
          <cell r="BZ640">
            <v>0</v>
          </cell>
          <cell r="CA640">
            <v>-15506.09</v>
          </cell>
          <cell r="CB640">
            <v>0</v>
          </cell>
          <cell r="CC640">
            <v>159263.03</v>
          </cell>
          <cell r="CE640">
            <v>315</v>
          </cell>
          <cell r="CF640" t="str">
            <v>Gregory Ikpomwosa Egberemwen</v>
          </cell>
          <cell r="CH640">
            <v>0</v>
          </cell>
          <cell r="CJ640">
            <v>0</v>
          </cell>
          <cell r="CK640">
            <v>0</v>
          </cell>
          <cell r="CM640">
            <v>12</v>
          </cell>
          <cell r="CN640">
            <v>12</v>
          </cell>
        </row>
        <row r="642">
          <cell r="A642">
            <v>316</v>
          </cell>
          <cell r="B642" t="str">
            <v>Nnanna Alaede Uzodima</v>
          </cell>
          <cell r="C642">
            <v>17348.490000000002</v>
          </cell>
          <cell r="D642">
            <v>12500</v>
          </cell>
          <cell r="E642">
            <v>0</v>
          </cell>
          <cell r="F642">
            <v>1666.67</v>
          </cell>
          <cell r="G642">
            <v>416.67</v>
          </cell>
          <cell r="H642">
            <v>500</v>
          </cell>
          <cell r="I642">
            <v>833.33</v>
          </cell>
          <cell r="J642">
            <v>5000</v>
          </cell>
          <cell r="K642">
            <v>0</v>
          </cell>
          <cell r="L642">
            <v>0</v>
          </cell>
          <cell r="M642">
            <v>10465</v>
          </cell>
          <cell r="N642">
            <v>17500</v>
          </cell>
          <cell r="O642">
            <v>66230.16</v>
          </cell>
          <cell r="P642">
            <v>-17651.52</v>
          </cell>
          <cell r="Q642">
            <v>-16026.34</v>
          </cell>
          <cell r="R642">
            <v>-33677.86</v>
          </cell>
          <cell r="S642">
            <v>32552.3</v>
          </cell>
          <cell r="T642">
            <v>-6638.07</v>
          </cell>
          <cell r="U642">
            <v>-2363.64</v>
          </cell>
          <cell r="V642">
            <v>0</v>
          </cell>
          <cell r="W642">
            <v>-100</v>
          </cell>
          <cell r="Z642">
            <v>-9101.7099999999991</v>
          </cell>
          <cell r="AE642">
            <v>57128.45</v>
          </cell>
          <cell r="AG642">
            <v>0</v>
          </cell>
          <cell r="AH642">
            <v>316</v>
          </cell>
          <cell r="AJ642">
            <v>0</v>
          </cell>
          <cell r="AN642">
            <v>316</v>
          </cell>
          <cell r="AO642" t="str">
            <v>Nnanna Alaede Uzodima</v>
          </cell>
          <cell r="AP642">
            <v>87544.78</v>
          </cell>
          <cell r="AQ642">
            <v>72159.09</v>
          </cell>
          <cell r="AR642">
            <v>0</v>
          </cell>
          <cell r="AS642">
            <v>8677.35</v>
          </cell>
          <cell r="AT642">
            <v>2405.3200000000002</v>
          </cell>
          <cell r="AU642">
            <v>2886.36</v>
          </cell>
          <cell r="AV642">
            <v>4810.59</v>
          </cell>
          <cell r="AW642">
            <v>28863.64</v>
          </cell>
          <cell r="AX642">
            <v>17783.25</v>
          </cell>
          <cell r="AY642">
            <v>46363.64</v>
          </cell>
          <cell r="AZ642">
            <v>254039.26</v>
          </cell>
          <cell r="BA642">
            <v>-166549.65</v>
          </cell>
          <cell r="BB642">
            <v>87489.61</v>
          </cell>
          <cell r="BC642">
            <v>-14061.86</v>
          </cell>
          <cell r="BD642">
            <v>-12699.4</v>
          </cell>
          <cell r="BE642">
            <v>0</v>
          </cell>
          <cell r="BF642">
            <v>-100</v>
          </cell>
          <cell r="BG642">
            <v>-26861.26</v>
          </cell>
          <cell r="BH642">
            <v>0</v>
          </cell>
          <cell r="BI642">
            <v>227178</v>
          </cell>
          <cell r="BJ642">
            <v>70196.289999999994</v>
          </cell>
          <cell r="BK642">
            <v>59659.09</v>
          </cell>
          <cell r="BL642">
            <v>0</v>
          </cell>
          <cell r="BM642">
            <v>7010.68</v>
          </cell>
          <cell r="BN642">
            <v>1988.65</v>
          </cell>
          <cell r="BO642">
            <v>2386.36</v>
          </cell>
          <cell r="BP642">
            <v>3977.26</v>
          </cell>
          <cell r="BQ642">
            <v>23863.64</v>
          </cell>
          <cell r="BR642">
            <v>17783.25</v>
          </cell>
          <cell r="BS642">
            <v>23863.64</v>
          </cell>
          <cell r="BT642">
            <v>187809.1</v>
          </cell>
          <cell r="BU642">
            <v>-132871.79</v>
          </cell>
          <cell r="BV642">
            <v>54937.31</v>
          </cell>
          <cell r="BW642">
            <v>-7423.79</v>
          </cell>
          <cell r="BX642">
            <v>-10335.76</v>
          </cell>
          <cell r="BY642">
            <v>0</v>
          </cell>
          <cell r="BZ642">
            <v>0</v>
          </cell>
          <cell r="CA642">
            <v>-17759.55</v>
          </cell>
          <cell r="CB642">
            <v>0</v>
          </cell>
          <cell r="CC642">
            <v>170049.55</v>
          </cell>
          <cell r="CE642">
            <v>316</v>
          </cell>
          <cell r="CF642" t="str">
            <v>Nnanna Alaede Uzodima</v>
          </cell>
          <cell r="CH642">
            <v>0</v>
          </cell>
          <cell r="CJ642">
            <v>0</v>
          </cell>
          <cell r="CK642">
            <v>0</v>
          </cell>
          <cell r="CM642">
            <v>12</v>
          </cell>
          <cell r="CN642">
            <v>12</v>
          </cell>
        </row>
        <row r="644">
          <cell r="A644">
            <v>317</v>
          </cell>
          <cell r="B644" t="str">
            <v>Justus Ozigbo Omonzokpa</v>
          </cell>
          <cell r="C644">
            <v>17348.490000000002</v>
          </cell>
          <cell r="D644">
            <v>12500</v>
          </cell>
          <cell r="E644">
            <v>0</v>
          </cell>
          <cell r="F644">
            <v>1666.67</v>
          </cell>
          <cell r="G644">
            <v>416.67</v>
          </cell>
          <cell r="H644">
            <v>500</v>
          </cell>
          <cell r="I644">
            <v>833.33</v>
          </cell>
          <cell r="J644">
            <v>5000</v>
          </cell>
          <cell r="K644">
            <v>0</v>
          </cell>
          <cell r="L644">
            <v>0</v>
          </cell>
          <cell r="M644">
            <v>10465</v>
          </cell>
          <cell r="N644">
            <v>17500</v>
          </cell>
          <cell r="O644">
            <v>66230.16</v>
          </cell>
          <cell r="P644">
            <v>-17651.52</v>
          </cell>
          <cell r="Q644">
            <v>-16026.34</v>
          </cell>
          <cell r="R644">
            <v>-33677.86</v>
          </cell>
          <cell r="S644">
            <v>32552.3</v>
          </cell>
          <cell r="T644">
            <v>-6638.07</v>
          </cell>
          <cell r="U644">
            <v>-2363.64</v>
          </cell>
          <cell r="V644">
            <v>0</v>
          </cell>
          <cell r="W644">
            <v>-100</v>
          </cell>
          <cell r="Z644">
            <v>-9101.7099999999991</v>
          </cell>
          <cell r="AE644">
            <v>57128.45</v>
          </cell>
          <cell r="AG644">
            <v>0</v>
          </cell>
          <cell r="AH644">
            <v>317</v>
          </cell>
          <cell r="AJ644">
            <v>0</v>
          </cell>
          <cell r="AN644">
            <v>317</v>
          </cell>
          <cell r="AO644" t="str">
            <v>Justus Ozigbo Omonzokpa</v>
          </cell>
          <cell r="AP644">
            <v>87544.78</v>
          </cell>
          <cell r="AQ644">
            <v>72159.09</v>
          </cell>
          <cell r="AR644">
            <v>0</v>
          </cell>
          <cell r="AS644">
            <v>8678.35</v>
          </cell>
          <cell r="AT644">
            <v>2405.3200000000002</v>
          </cell>
          <cell r="AU644">
            <v>2886.36</v>
          </cell>
          <cell r="AV644">
            <v>4810.59</v>
          </cell>
          <cell r="AW644">
            <v>28863.64</v>
          </cell>
          <cell r="AX644">
            <v>37109.97</v>
          </cell>
          <cell r="AY644">
            <v>46363.64</v>
          </cell>
          <cell r="AZ644">
            <v>273365.98</v>
          </cell>
          <cell r="BA644">
            <v>-170414.99</v>
          </cell>
          <cell r="BB644">
            <v>102950.99</v>
          </cell>
          <cell r="BC644">
            <v>-17380.830000000002</v>
          </cell>
          <cell r="BD644">
            <v>-12699.4</v>
          </cell>
          <cell r="BE644">
            <v>0</v>
          </cell>
          <cell r="BF644">
            <v>-100</v>
          </cell>
          <cell r="BG644">
            <v>-30180.23</v>
          </cell>
          <cell r="BH644">
            <v>0</v>
          </cell>
          <cell r="BI644">
            <v>243185.75</v>
          </cell>
          <cell r="BJ644">
            <v>70196.289999999994</v>
          </cell>
          <cell r="BK644">
            <v>59659.09</v>
          </cell>
          <cell r="BL644">
            <v>0</v>
          </cell>
          <cell r="BM644">
            <v>7011.68</v>
          </cell>
          <cell r="BN644">
            <v>1988.65</v>
          </cell>
          <cell r="BO644">
            <v>2386.36</v>
          </cell>
          <cell r="BP644">
            <v>3977.26</v>
          </cell>
          <cell r="BQ644">
            <v>23863.64</v>
          </cell>
          <cell r="BR644">
            <v>37109.97</v>
          </cell>
          <cell r="BS644">
            <v>23863.64</v>
          </cell>
          <cell r="BT644">
            <v>207135.82</v>
          </cell>
          <cell r="BU644">
            <v>-136737.13</v>
          </cell>
          <cell r="BV644">
            <v>70398.69</v>
          </cell>
          <cell r="BW644">
            <v>-10742.76</v>
          </cell>
          <cell r="BX644">
            <v>-10335.76</v>
          </cell>
          <cell r="BY644">
            <v>0</v>
          </cell>
          <cell r="BZ644">
            <v>0</v>
          </cell>
          <cell r="CA644">
            <v>-21078.52</v>
          </cell>
          <cell r="CB644">
            <v>0</v>
          </cell>
          <cell r="CC644">
            <v>186057.3</v>
          </cell>
          <cell r="CE644">
            <v>317</v>
          </cell>
          <cell r="CF644" t="str">
            <v>Justus Ozigbo Omonzokpa</v>
          </cell>
          <cell r="CH644">
            <v>0</v>
          </cell>
          <cell r="CJ644">
            <v>0</v>
          </cell>
          <cell r="CK644">
            <v>0</v>
          </cell>
          <cell r="CM644">
            <v>12</v>
          </cell>
          <cell r="CN644">
            <v>12</v>
          </cell>
        </row>
        <row r="646">
          <cell r="A646">
            <v>318</v>
          </cell>
          <cell r="B646" t="str">
            <v>Aleruchi Ogoloma</v>
          </cell>
          <cell r="C646">
            <v>17348.490000000002</v>
          </cell>
          <cell r="D646">
            <v>12500</v>
          </cell>
          <cell r="E646">
            <v>0</v>
          </cell>
          <cell r="F646">
            <v>1666.67</v>
          </cell>
          <cell r="G646">
            <v>416.67</v>
          </cell>
          <cell r="H646">
            <v>500</v>
          </cell>
          <cell r="I646">
            <v>833.33</v>
          </cell>
          <cell r="J646">
            <v>5000</v>
          </cell>
          <cell r="K646">
            <v>0</v>
          </cell>
          <cell r="L646">
            <v>0</v>
          </cell>
          <cell r="M646">
            <v>10465</v>
          </cell>
          <cell r="N646">
            <v>17500</v>
          </cell>
          <cell r="O646">
            <v>66230.16</v>
          </cell>
          <cell r="P646">
            <v>-17651.52</v>
          </cell>
          <cell r="Q646">
            <v>-16026.34</v>
          </cell>
          <cell r="R646">
            <v>-33677.86</v>
          </cell>
          <cell r="S646">
            <v>32552.3</v>
          </cell>
          <cell r="T646">
            <v>-6638.07</v>
          </cell>
          <cell r="U646">
            <v>-2363.64</v>
          </cell>
          <cell r="V646">
            <v>0</v>
          </cell>
          <cell r="W646">
            <v>-100</v>
          </cell>
          <cell r="Z646">
            <v>-9101.7099999999991</v>
          </cell>
          <cell r="AE646">
            <v>57128.45</v>
          </cell>
          <cell r="AG646">
            <v>0</v>
          </cell>
          <cell r="AH646">
            <v>318</v>
          </cell>
          <cell r="AJ646">
            <v>0</v>
          </cell>
          <cell r="AN646">
            <v>318</v>
          </cell>
          <cell r="AO646" t="str">
            <v>Aleruchi Ogoloma</v>
          </cell>
          <cell r="AP646">
            <v>87544.78</v>
          </cell>
          <cell r="AQ646">
            <v>72159.09</v>
          </cell>
          <cell r="AR646">
            <v>0</v>
          </cell>
          <cell r="AS646">
            <v>8679.35</v>
          </cell>
          <cell r="AT646">
            <v>2405.3200000000002</v>
          </cell>
          <cell r="AU646">
            <v>2886.36</v>
          </cell>
          <cell r="AV646">
            <v>4810.59</v>
          </cell>
          <cell r="AW646">
            <v>28863.64</v>
          </cell>
          <cell r="AX646">
            <v>13800</v>
          </cell>
          <cell r="AY646">
            <v>46363.64</v>
          </cell>
          <cell r="AZ646">
            <v>250056.01</v>
          </cell>
          <cell r="BA646">
            <v>-165752.99</v>
          </cell>
          <cell r="BB646">
            <v>84303.02</v>
          </cell>
          <cell r="BC646">
            <v>-13313.21</v>
          </cell>
          <cell r="BD646">
            <v>-12699.4</v>
          </cell>
          <cell r="BE646">
            <v>0</v>
          </cell>
          <cell r="BF646">
            <v>-100</v>
          </cell>
          <cell r="BG646">
            <v>-26112.61</v>
          </cell>
          <cell r="BH646">
            <v>0</v>
          </cell>
          <cell r="BI646">
            <v>223943.4</v>
          </cell>
          <cell r="BJ646">
            <v>70196.289999999994</v>
          </cell>
          <cell r="BK646">
            <v>59659.09</v>
          </cell>
          <cell r="BL646">
            <v>0</v>
          </cell>
          <cell r="BM646">
            <v>7012.68</v>
          </cell>
          <cell r="BN646">
            <v>1988.65</v>
          </cell>
          <cell r="BO646">
            <v>2386.36</v>
          </cell>
          <cell r="BP646">
            <v>3977.26</v>
          </cell>
          <cell r="BQ646">
            <v>23863.64</v>
          </cell>
          <cell r="BR646">
            <v>13800</v>
          </cell>
          <cell r="BS646">
            <v>23863.64</v>
          </cell>
          <cell r="BT646">
            <v>183825.85</v>
          </cell>
          <cell r="BU646">
            <v>-132075.13</v>
          </cell>
          <cell r="BV646">
            <v>51750.720000000001</v>
          </cell>
          <cell r="BW646">
            <v>-6675.14</v>
          </cell>
          <cell r="BX646">
            <v>-10335.76</v>
          </cell>
          <cell r="BY646">
            <v>0</v>
          </cell>
          <cell r="BZ646">
            <v>0</v>
          </cell>
          <cell r="CA646">
            <v>-17010.900000000001</v>
          </cell>
          <cell r="CB646">
            <v>0</v>
          </cell>
          <cell r="CC646">
            <v>166814.95000000001</v>
          </cell>
          <cell r="CE646">
            <v>318</v>
          </cell>
          <cell r="CF646" t="str">
            <v>Aleruchi Ogoloma</v>
          </cell>
          <cell r="CH646">
            <v>0</v>
          </cell>
          <cell r="CJ646">
            <v>0</v>
          </cell>
          <cell r="CK646">
            <v>0</v>
          </cell>
          <cell r="CM646">
            <v>12</v>
          </cell>
          <cell r="CN646">
            <v>12</v>
          </cell>
        </row>
        <row r="648">
          <cell r="A648">
            <v>319</v>
          </cell>
          <cell r="B648" t="str">
            <v>Sunny Opara</v>
          </cell>
          <cell r="C648">
            <v>17348.490000000002</v>
          </cell>
          <cell r="D648">
            <v>12500</v>
          </cell>
          <cell r="E648">
            <v>0</v>
          </cell>
          <cell r="F648">
            <v>1666.67</v>
          </cell>
          <cell r="G648">
            <v>416.67</v>
          </cell>
          <cell r="H648">
            <v>500</v>
          </cell>
          <cell r="I648">
            <v>833.33</v>
          </cell>
          <cell r="J648">
            <v>5000</v>
          </cell>
          <cell r="K648">
            <v>0</v>
          </cell>
          <cell r="L648">
            <v>0</v>
          </cell>
          <cell r="M648">
            <v>10465</v>
          </cell>
          <cell r="N648">
            <v>17500</v>
          </cell>
          <cell r="O648">
            <v>66230.16</v>
          </cell>
          <cell r="P648">
            <v>-17651.52</v>
          </cell>
          <cell r="Q648">
            <v>-16026.34</v>
          </cell>
          <cell r="R648">
            <v>-33677.86</v>
          </cell>
          <cell r="S648">
            <v>32552.3</v>
          </cell>
          <cell r="T648">
            <v>-6638.07</v>
          </cell>
          <cell r="U648">
            <v>-2363.64</v>
          </cell>
          <cell r="V648">
            <v>0</v>
          </cell>
          <cell r="W648">
            <v>-100</v>
          </cell>
          <cell r="Z648">
            <v>-9101.7099999999991</v>
          </cell>
          <cell r="AE648">
            <v>57128.45</v>
          </cell>
          <cell r="AG648">
            <v>0</v>
          </cell>
          <cell r="AH648">
            <v>319</v>
          </cell>
          <cell r="AJ648">
            <v>0</v>
          </cell>
          <cell r="AN648">
            <v>319</v>
          </cell>
          <cell r="AO648" t="str">
            <v>Sunny Opara</v>
          </cell>
          <cell r="AP648">
            <v>87544.78</v>
          </cell>
          <cell r="AQ648">
            <v>72159.09</v>
          </cell>
          <cell r="AR648">
            <v>0</v>
          </cell>
          <cell r="AS648">
            <v>8680.35</v>
          </cell>
          <cell r="AT648">
            <v>2405.3200000000002</v>
          </cell>
          <cell r="AU648">
            <v>2886.36</v>
          </cell>
          <cell r="AV648">
            <v>4810.59</v>
          </cell>
          <cell r="AW648">
            <v>28863.64</v>
          </cell>
          <cell r="AX648">
            <v>14400</v>
          </cell>
          <cell r="AY648">
            <v>46363.64</v>
          </cell>
          <cell r="AZ648">
            <v>250656.01</v>
          </cell>
          <cell r="BA648">
            <v>-165872.99</v>
          </cell>
          <cell r="BB648">
            <v>84783.02</v>
          </cell>
          <cell r="BC648">
            <v>-13465.21</v>
          </cell>
          <cell r="BD648">
            <v>-12699.4</v>
          </cell>
          <cell r="BE648">
            <v>0</v>
          </cell>
          <cell r="BF648">
            <v>-100</v>
          </cell>
          <cell r="BG648">
            <v>-26264.61</v>
          </cell>
          <cell r="BH648">
            <v>0</v>
          </cell>
          <cell r="BI648">
            <v>224391.4</v>
          </cell>
          <cell r="BJ648">
            <v>70196.289999999994</v>
          </cell>
          <cell r="BK648">
            <v>59659.09</v>
          </cell>
          <cell r="BL648">
            <v>0</v>
          </cell>
          <cell r="BM648">
            <v>7013.68</v>
          </cell>
          <cell r="BN648">
            <v>1988.65</v>
          </cell>
          <cell r="BO648">
            <v>2386.36</v>
          </cell>
          <cell r="BP648">
            <v>3977.26</v>
          </cell>
          <cell r="BQ648">
            <v>23863.64</v>
          </cell>
          <cell r="BR648">
            <v>14400</v>
          </cell>
          <cell r="BS648">
            <v>23863.64</v>
          </cell>
          <cell r="BT648">
            <v>184425.85</v>
          </cell>
          <cell r="BU648">
            <v>-132195.13</v>
          </cell>
          <cell r="BV648">
            <v>52230.720000000001</v>
          </cell>
          <cell r="BW648">
            <v>-6827.14</v>
          </cell>
          <cell r="BX648">
            <v>-10335.76</v>
          </cell>
          <cell r="BY648">
            <v>0</v>
          </cell>
          <cell r="BZ648">
            <v>0</v>
          </cell>
          <cell r="CA648">
            <v>-17162.900000000001</v>
          </cell>
          <cell r="CB648">
            <v>0</v>
          </cell>
          <cell r="CC648">
            <v>167262.95000000001</v>
          </cell>
          <cell r="CE648">
            <v>319</v>
          </cell>
          <cell r="CF648" t="str">
            <v>Sunny Opara</v>
          </cell>
          <cell r="CH648">
            <v>0</v>
          </cell>
          <cell r="CJ648">
            <v>0</v>
          </cell>
          <cell r="CK648">
            <v>0</v>
          </cell>
          <cell r="CM648">
            <v>12</v>
          </cell>
          <cell r="CN648">
            <v>12</v>
          </cell>
        </row>
        <row r="650">
          <cell r="A650">
            <v>320</v>
          </cell>
          <cell r="B650" t="str">
            <v>Kingsley Onyenbuchi Arugo</v>
          </cell>
          <cell r="C650">
            <v>17348.490000000002</v>
          </cell>
          <cell r="D650">
            <v>12500</v>
          </cell>
          <cell r="E650">
            <v>0</v>
          </cell>
          <cell r="F650">
            <v>1666.67</v>
          </cell>
          <cell r="G650">
            <v>416.67</v>
          </cell>
          <cell r="H650">
            <v>500</v>
          </cell>
          <cell r="I650">
            <v>833.33</v>
          </cell>
          <cell r="J650">
            <v>5000</v>
          </cell>
          <cell r="K650">
            <v>0</v>
          </cell>
          <cell r="L650">
            <v>0</v>
          </cell>
          <cell r="M650">
            <v>10465</v>
          </cell>
          <cell r="N650">
            <v>17500</v>
          </cell>
          <cell r="O650">
            <v>66230.16</v>
          </cell>
          <cell r="P650">
            <v>-17651.52</v>
          </cell>
          <cell r="Q650">
            <v>-16026.34</v>
          </cell>
          <cell r="R650">
            <v>-33677.86</v>
          </cell>
          <cell r="S650">
            <v>32552.3</v>
          </cell>
          <cell r="T650">
            <v>-6638.07</v>
          </cell>
          <cell r="U650">
            <v>-2363.64</v>
          </cell>
          <cell r="V650">
            <v>0</v>
          </cell>
          <cell r="W650">
            <v>-100</v>
          </cell>
          <cell r="Z650">
            <v>-9101.7099999999991</v>
          </cell>
          <cell r="AE650">
            <v>57128.45</v>
          </cell>
          <cell r="AG650">
            <v>0</v>
          </cell>
          <cell r="AH650">
            <v>320</v>
          </cell>
          <cell r="AJ650">
            <v>0</v>
          </cell>
          <cell r="AN650">
            <v>320</v>
          </cell>
          <cell r="AO650" t="str">
            <v>Kingsley Onyenbuchi Arugo</v>
          </cell>
          <cell r="AP650">
            <v>87544.78</v>
          </cell>
          <cell r="AQ650">
            <v>72159.09</v>
          </cell>
          <cell r="AR650">
            <v>0</v>
          </cell>
          <cell r="AS650">
            <v>8681.35</v>
          </cell>
          <cell r="AT650">
            <v>2405.3200000000002</v>
          </cell>
          <cell r="AU650">
            <v>2886.36</v>
          </cell>
          <cell r="AV650">
            <v>4810.59</v>
          </cell>
          <cell r="AW650">
            <v>28863.64</v>
          </cell>
          <cell r="AX650">
            <v>26000</v>
          </cell>
          <cell r="AY650">
            <v>46363.64</v>
          </cell>
          <cell r="AZ650">
            <v>262256.01</v>
          </cell>
          <cell r="BA650">
            <v>-168192.99</v>
          </cell>
          <cell r="BB650">
            <v>94063.02</v>
          </cell>
          <cell r="BC650">
            <v>-15657.21</v>
          </cell>
          <cell r="BD650">
            <v>-12699.4</v>
          </cell>
          <cell r="BE650">
            <v>0</v>
          </cell>
          <cell r="BF650">
            <v>-100</v>
          </cell>
          <cell r="BG650">
            <v>-28456.61</v>
          </cell>
          <cell r="BH650">
            <v>0</v>
          </cell>
          <cell r="BI650">
            <v>233799.4</v>
          </cell>
          <cell r="BJ650">
            <v>70196.289999999994</v>
          </cell>
          <cell r="BK650">
            <v>59659.09</v>
          </cell>
          <cell r="BL650">
            <v>0</v>
          </cell>
          <cell r="BM650">
            <v>7014.68</v>
          </cell>
          <cell r="BN650">
            <v>1988.65</v>
          </cell>
          <cell r="BO650">
            <v>2386.36</v>
          </cell>
          <cell r="BP650">
            <v>3977.26</v>
          </cell>
          <cell r="BQ650">
            <v>23863.64</v>
          </cell>
          <cell r="BR650">
            <v>26000</v>
          </cell>
          <cell r="BS650">
            <v>23863.64</v>
          </cell>
          <cell r="BT650">
            <v>196025.85</v>
          </cell>
          <cell r="BU650">
            <v>-134515.13</v>
          </cell>
          <cell r="BV650">
            <v>61510.720000000001</v>
          </cell>
          <cell r="BW650">
            <v>-9019.14</v>
          </cell>
          <cell r="BX650">
            <v>-10335.76</v>
          </cell>
          <cell r="BY650">
            <v>0</v>
          </cell>
          <cell r="BZ650">
            <v>0</v>
          </cell>
          <cell r="CA650">
            <v>-19354.900000000001</v>
          </cell>
          <cell r="CB650">
            <v>0</v>
          </cell>
          <cell r="CC650">
            <v>176670.95</v>
          </cell>
          <cell r="CE650">
            <v>320</v>
          </cell>
          <cell r="CF650" t="str">
            <v>Kingsley Onyenbuchi Arugo</v>
          </cell>
          <cell r="CH650">
            <v>0</v>
          </cell>
          <cell r="CJ650">
            <v>0</v>
          </cell>
          <cell r="CK650">
            <v>0</v>
          </cell>
          <cell r="CM650">
            <v>12</v>
          </cell>
          <cell r="CN650">
            <v>12</v>
          </cell>
        </row>
        <row r="652">
          <cell r="A652">
            <v>321</v>
          </cell>
          <cell r="B652" t="str">
            <v>Christopher Onyemaechi Kenechukwu</v>
          </cell>
          <cell r="C652">
            <v>17348.490000000002</v>
          </cell>
          <cell r="D652">
            <v>12500</v>
          </cell>
          <cell r="E652">
            <v>0</v>
          </cell>
          <cell r="F652">
            <v>1666.67</v>
          </cell>
          <cell r="G652">
            <v>416.67</v>
          </cell>
          <cell r="H652">
            <v>500</v>
          </cell>
          <cell r="I652">
            <v>833.33</v>
          </cell>
          <cell r="J652">
            <v>5000</v>
          </cell>
          <cell r="K652">
            <v>0</v>
          </cell>
          <cell r="L652">
            <v>0</v>
          </cell>
          <cell r="M652">
            <v>10465</v>
          </cell>
          <cell r="N652">
            <v>17500</v>
          </cell>
          <cell r="O652">
            <v>66230.16</v>
          </cell>
          <cell r="P652">
            <v>-17651.52</v>
          </cell>
          <cell r="Q652">
            <v>-16026.34</v>
          </cell>
          <cell r="R652">
            <v>-33677.86</v>
          </cell>
          <cell r="S652">
            <v>32552.3</v>
          </cell>
          <cell r="T652">
            <v>-6638.07</v>
          </cell>
          <cell r="U652">
            <v>-2363.64</v>
          </cell>
          <cell r="V652">
            <v>0</v>
          </cell>
          <cell r="W652">
            <v>-100</v>
          </cell>
          <cell r="Z652">
            <v>-9101.7099999999991</v>
          </cell>
          <cell r="AE652">
            <v>57128.45</v>
          </cell>
          <cell r="AG652">
            <v>0</v>
          </cell>
          <cell r="AH652">
            <v>321</v>
          </cell>
          <cell r="AJ652">
            <v>0</v>
          </cell>
          <cell r="AN652">
            <v>321</v>
          </cell>
          <cell r="AO652" t="str">
            <v>Christopher Onyemaechi Kenechukwu</v>
          </cell>
          <cell r="AP652">
            <v>87544.78</v>
          </cell>
          <cell r="AQ652">
            <v>72159.09</v>
          </cell>
          <cell r="AR652">
            <v>0</v>
          </cell>
          <cell r="AS652">
            <v>8682.35</v>
          </cell>
          <cell r="AT652">
            <v>2405.3200000000002</v>
          </cell>
          <cell r="AU652">
            <v>2886.36</v>
          </cell>
          <cell r="AV652">
            <v>4810.59</v>
          </cell>
          <cell r="AW652">
            <v>28863.64</v>
          </cell>
          <cell r="AX652">
            <v>1986.63</v>
          </cell>
          <cell r="AY652">
            <v>46363.64</v>
          </cell>
          <cell r="AZ652">
            <v>238242.64</v>
          </cell>
          <cell r="BA652">
            <v>-163390.32999999999</v>
          </cell>
          <cell r="BB652">
            <v>74852.31</v>
          </cell>
          <cell r="BC652">
            <v>-11360.54</v>
          </cell>
          <cell r="BD652">
            <v>-12699.4</v>
          </cell>
          <cell r="BE652">
            <v>0</v>
          </cell>
          <cell r="BF652">
            <v>-100</v>
          </cell>
          <cell r="BG652">
            <v>-24159.94</v>
          </cell>
          <cell r="BH652">
            <v>0</v>
          </cell>
          <cell r="BI652">
            <v>214082.7</v>
          </cell>
          <cell r="BJ652">
            <v>70196.289999999994</v>
          </cell>
          <cell r="BK652">
            <v>59659.09</v>
          </cell>
          <cell r="BL652">
            <v>0</v>
          </cell>
          <cell r="BM652">
            <v>7015.68</v>
          </cell>
          <cell r="BN652">
            <v>1988.65</v>
          </cell>
          <cell r="BO652">
            <v>2386.36</v>
          </cell>
          <cell r="BP652">
            <v>3977.26</v>
          </cell>
          <cell r="BQ652">
            <v>23863.64</v>
          </cell>
          <cell r="BR652">
            <v>1986.63</v>
          </cell>
          <cell r="BS652">
            <v>23863.64</v>
          </cell>
          <cell r="BT652">
            <v>172012.48</v>
          </cell>
          <cell r="BU652">
            <v>-129712.47</v>
          </cell>
          <cell r="BV652">
            <v>42300.01</v>
          </cell>
          <cell r="BW652">
            <v>-4722.47</v>
          </cell>
          <cell r="BX652">
            <v>-10335.76</v>
          </cell>
          <cell r="BY652">
            <v>0</v>
          </cell>
          <cell r="BZ652">
            <v>0</v>
          </cell>
          <cell r="CA652">
            <v>-15058.23</v>
          </cell>
          <cell r="CB652">
            <v>0</v>
          </cell>
          <cell r="CC652">
            <v>156954.25</v>
          </cell>
          <cell r="CE652">
            <v>321</v>
          </cell>
          <cell r="CF652" t="str">
            <v>Christopher Onyemaechi Kenechukwu</v>
          </cell>
          <cell r="CH652">
            <v>0</v>
          </cell>
          <cell r="CJ652">
            <v>0</v>
          </cell>
          <cell r="CK652">
            <v>0</v>
          </cell>
          <cell r="CM652">
            <v>12</v>
          </cell>
          <cell r="CN652">
            <v>12</v>
          </cell>
        </row>
        <row r="654">
          <cell r="A654">
            <v>322</v>
          </cell>
          <cell r="B654" t="str">
            <v>Chiboy Friday Okochi</v>
          </cell>
          <cell r="C654">
            <v>17348.490000000002</v>
          </cell>
          <cell r="D654">
            <v>12500</v>
          </cell>
          <cell r="E654">
            <v>0</v>
          </cell>
          <cell r="F654">
            <v>1666.67</v>
          </cell>
          <cell r="G654">
            <v>416.67</v>
          </cell>
          <cell r="H654">
            <v>500</v>
          </cell>
          <cell r="I654">
            <v>833.33</v>
          </cell>
          <cell r="J654">
            <v>5000</v>
          </cell>
          <cell r="K654">
            <v>0</v>
          </cell>
          <cell r="L654">
            <v>0</v>
          </cell>
          <cell r="M654">
            <v>10465</v>
          </cell>
          <cell r="N654">
            <v>17500</v>
          </cell>
          <cell r="O654">
            <v>66230.16</v>
          </cell>
          <cell r="P654">
            <v>-17651.52</v>
          </cell>
          <cell r="Q654">
            <v>-16026.34</v>
          </cell>
          <cell r="R654">
            <v>-33677.86</v>
          </cell>
          <cell r="S654">
            <v>32552.3</v>
          </cell>
          <cell r="T654">
            <v>-6638.07</v>
          </cell>
          <cell r="U654">
            <v>-2363.64</v>
          </cell>
          <cell r="V654">
            <v>0</v>
          </cell>
          <cell r="W654">
            <v>-100</v>
          </cell>
          <cell r="Z654">
            <v>-9101.7099999999991</v>
          </cell>
          <cell r="AE654">
            <v>57128.45</v>
          </cell>
          <cell r="AG654">
            <v>0</v>
          </cell>
          <cell r="AH654">
            <v>322</v>
          </cell>
          <cell r="AJ654">
            <v>0</v>
          </cell>
          <cell r="AN654">
            <v>322</v>
          </cell>
          <cell r="AO654" t="str">
            <v>Chiboy Friday Okochi</v>
          </cell>
          <cell r="AP654">
            <v>87544.78</v>
          </cell>
          <cell r="AQ654">
            <v>72159.09</v>
          </cell>
          <cell r="AR654">
            <v>0</v>
          </cell>
          <cell r="AS654">
            <v>8683.35</v>
          </cell>
          <cell r="AT654">
            <v>2405.3200000000002</v>
          </cell>
          <cell r="AU654">
            <v>2886.36</v>
          </cell>
          <cell r="AV654">
            <v>4810.59</v>
          </cell>
          <cell r="AW654">
            <v>28863.64</v>
          </cell>
          <cell r="AX654">
            <v>26739.94</v>
          </cell>
          <cell r="AY654">
            <v>46363.64</v>
          </cell>
          <cell r="AZ654">
            <v>262995.95</v>
          </cell>
          <cell r="BA654">
            <v>-168340.99</v>
          </cell>
          <cell r="BB654">
            <v>94654.96</v>
          </cell>
          <cell r="BC654">
            <v>-15697.89</v>
          </cell>
          <cell r="BD654">
            <v>-12699.4</v>
          </cell>
          <cell r="BE654">
            <v>0</v>
          </cell>
          <cell r="BF654">
            <v>-100</v>
          </cell>
          <cell r="BG654">
            <v>-28497.29</v>
          </cell>
          <cell r="BH654">
            <v>0</v>
          </cell>
          <cell r="BI654">
            <v>234498.66</v>
          </cell>
          <cell r="BJ654">
            <v>70196.289999999994</v>
          </cell>
          <cell r="BK654">
            <v>59659.09</v>
          </cell>
          <cell r="BL654">
            <v>0</v>
          </cell>
          <cell r="BM654">
            <v>7016.68</v>
          </cell>
          <cell r="BN654">
            <v>1988.65</v>
          </cell>
          <cell r="BO654">
            <v>2386.36</v>
          </cell>
          <cell r="BP654">
            <v>3977.26</v>
          </cell>
          <cell r="BQ654">
            <v>23863.64</v>
          </cell>
          <cell r="BR654">
            <v>26739.94</v>
          </cell>
          <cell r="BS654">
            <v>23863.64</v>
          </cell>
          <cell r="BT654">
            <v>196765.79</v>
          </cell>
          <cell r="BU654">
            <v>-134663.13</v>
          </cell>
          <cell r="BV654">
            <v>62102.66</v>
          </cell>
          <cell r="BW654">
            <v>-9059.82</v>
          </cell>
          <cell r="BX654">
            <v>-10335.76</v>
          </cell>
          <cell r="BY654">
            <v>0</v>
          </cell>
          <cell r="BZ654">
            <v>0</v>
          </cell>
          <cell r="CA654">
            <v>-19395.580000000002</v>
          </cell>
          <cell r="CB654">
            <v>0</v>
          </cell>
          <cell r="CC654">
            <v>177370.21</v>
          </cell>
          <cell r="CE654">
            <v>322</v>
          </cell>
          <cell r="CF654" t="str">
            <v>Chiboy Friday Okochi</v>
          </cell>
          <cell r="CH654">
            <v>0</v>
          </cell>
          <cell r="CJ654">
            <v>0</v>
          </cell>
          <cell r="CK654">
            <v>0</v>
          </cell>
          <cell r="CM654">
            <v>12</v>
          </cell>
          <cell r="CN654">
            <v>12</v>
          </cell>
        </row>
        <row r="656">
          <cell r="A656">
            <v>323</v>
          </cell>
          <cell r="B656" t="str">
            <v>Chinedu Aninjoku</v>
          </cell>
          <cell r="C656">
            <v>17348.490000000002</v>
          </cell>
          <cell r="D656">
            <v>12500</v>
          </cell>
          <cell r="E656">
            <v>0</v>
          </cell>
          <cell r="F656">
            <v>1666.67</v>
          </cell>
          <cell r="G656">
            <v>416.67</v>
          </cell>
          <cell r="H656">
            <v>500</v>
          </cell>
          <cell r="I656">
            <v>833.33</v>
          </cell>
          <cell r="J656">
            <v>5000</v>
          </cell>
          <cell r="K656">
            <v>0</v>
          </cell>
          <cell r="L656">
            <v>0</v>
          </cell>
          <cell r="M656">
            <v>10465</v>
          </cell>
          <cell r="N656">
            <v>17500</v>
          </cell>
          <cell r="O656">
            <v>66230.16</v>
          </cell>
          <cell r="P656">
            <v>-17651.52</v>
          </cell>
          <cell r="Q656">
            <v>-16026.34</v>
          </cell>
          <cell r="R656">
            <v>-33677.86</v>
          </cell>
          <cell r="S656">
            <v>32552.3</v>
          </cell>
          <cell r="T656">
            <v>-6638.07</v>
          </cell>
          <cell r="U656">
            <v>-2363.64</v>
          </cell>
          <cell r="V656">
            <v>0</v>
          </cell>
          <cell r="W656">
            <v>-100</v>
          </cell>
          <cell r="Z656">
            <v>-9101.7099999999991</v>
          </cell>
          <cell r="AE656">
            <v>57128.45</v>
          </cell>
          <cell r="AG656">
            <v>0</v>
          </cell>
          <cell r="AH656">
            <v>323</v>
          </cell>
          <cell r="AJ656">
            <v>0</v>
          </cell>
          <cell r="AN656">
            <v>323</v>
          </cell>
          <cell r="AO656" t="str">
            <v>Chinedu Aninjoku</v>
          </cell>
          <cell r="AP656">
            <v>87544.78</v>
          </cell>
          <cell r="AQ656">
            <v>72159.09</v>
          </cell>
          <cell r="AR656">
            <v>0</v>
          </cell>
          <cell r="AS656">
            <v>8684.35</v>
          </cell>
          <cell r="AT656">
            <v>2405.3200000000002</v>
          </cell>
          <cell r="AU656">
            <v>2886.36</v>
          </cell>
          <cell r="AV656">
            <v>4810.59</v>
          </cell>
          <cell r="AW656">
            <v>28863.64</v>
          </cell>
          <cell r="AX656">
            <v>18049.939999999999</v>
          </cell>
          <cell r="AY656">
            <v>46363.64</v>
          </cell>
          <cell r="AZ656">
            <v>254305.95</v>
          </cell>
          <cell r="BA656">
            <v>-166602.97</v>
          </cell>
          <cell r="BB656">
            <v>87702.98</v>
          </cell>
          <cell r="BC656">
            <v>-13959.88</v>
          </cell>
          <cell r="BD656">
            <v>-12699.4</v>
          </cell>
          <cell r="BE656">
            <v>0</v>
          </cell>
          <cell r="BF656">
            <v>-100</v>
          </cell>
          <cell r="BG656">
            <v>-26759.279999999999</v>
          </cell>
          <cell r="BH656">
            <v>0</v>
          </cell>
          <cell r="BI656">
            <v>227546.67</v>
          </cell>
          <cell r="BJ656">
            <v>70196.289999999994</v>
          </cell>
          <cell r="BK656">
            <v>59659.09</v>
          </cell>
          <cell r="BL656">
            <v>0</v>
          </cell>
          <cell r="BM656">
            <v>7017.68</v>
          </cell>
          <cell r="BN656">
            <v>1988.65</v>
          </cell>
          <cell r="BO656">
            <v>2386.36</v>
          </cell>
          <cell r="BP656">
            <v>3977.26</v>
          </cell>
          <cell r="BQ656">
            <v>23863.64</v>
          </cell>
          <cell r="BR656">
            <v>18049.939999999999</v>
          </cell>
          <cell r="BS656">
            <v>23863.64</v>
          </cell>
          <cell r="BT656">
            <v>188075.79</v>
          </cell>
          <cell r="BU656">
            <v>-132925.10999999999</v>
          </cell>
          <cell r="BV656">
            <v>55150.68</v>
          </cell>
          <cell r="BW656">
            <v>-7321.81</v>
          </cell>
          <cell r="BX656">
            <v>-10335.76</v>
          </cell>
          <cell r="BY656">
            <v>0</v>
          </cell>
          <cell r="BZ656">
            <v>0</v>
          </cell>
          <cell r="CA656">
            <v>-17657.57</v>
          </cell>
          <cell r="CB656">
            <v>0</v>
          </cell>
          <cell r="CC656">
            <v>170418.22</v>
          </cell>
          <cell r="CE656">
            <v>323</v>
          </cell>
          <cell r="CF656" t="str">
            <v>Chinedu Aninjoku</v>
          </cell>
          <cell r="CH656">
            <v>0</v>
          </cell>
          <cell r="CJ656">
            <v>0</v>
          </cell>
          <cell r="CK656">
            <v>0</v>
          </cell>
          <cell r="CM656">
            <v>12</v>
          </cell>
          <cell r="CN656">
            <v>12</v>
          </cell>
        </row>
        <row r="658">
          <cell r="A658">
            <v>324</v>
          </cell>
          <cell r="B658" t="str">
            <v>Frank Ehijinegwu</v>
          </cell>
          <cell r="C658">
            <v>17348.490000000002</v>
          </cell>
          <cell r="D658">
            <v>12500</v>
          </cell>
          <cell r="E658">
            <v>0</v>
          </cell>
          <cell r="F658">
            <v>1666.67</v>
          </cell>
          <cell r="G658">
            <v>416.67</v>
          </cell>
          <cell r="H658">
            <v>500</v>
          </cell>
          <cell r="I658">
            <v>833.33</v>
          </cell>
          <cell r="J658">
            <v>5000</v>
          </cell>
          <cell r="K658">
            <v>0</v>
          </cell>
          <cell r="L658">
            <v>0</v>
          </cell>
          <cell r="M658">
            <v>10465</v>
          </cell>
          <cell r="N658">
            <v>17500</v>
          </cell>
          <cell r="O658">
            <v>66230.16</v>
          </cell>
          <cell r="P658">
            <v>-17651.52</v>
          </cell>
          <cell r="Q658">
            <v>-16026.34</v>
          </cell>
          <cell r="R658">
            <v>-33677.86</v>
          </cell>
          <cell r="S658">
            <v>32552.3</v>
          </cell>
          <cell r="T658">
            <v>-6638.07</v>
          </cell>
          <cell r="U658">
            <v>-2363.64</v>
          </cell>
          <cell r="V658">
            <v>0</v>
          </cell>
          <cell r="W658">
            <v>-100</v>
          </cell>
          <cell r="Z658">
            <v>-9101.7099999999991</v>
          </cell>
          <cell r="AE658">
            <v>57128.45</v>
          </cell>
          <cell r="AG658">
            <v>0</v>
          </cell>
          <cell r="AH658">
            <v>324</v>
          </cell>
          <cell r="AJ658">
            <v>0</v>
          </cell>
          <cell r="AN658">
            <v>324</v>
          </cell>
          <cell r="AO658" t="str">
            <v>Frank Ehijinegwu</v>
          </cell>
          <cell r="AP658">
            <v>85798.91</v>
          </cell>
          <cell r="AQ658">
            <v>70454.55</v>
          </cell>
          <cell r="AR658">
            <v>0</v>
          </cell>
          <cell r="AS658">
            <v>8685.35</v>
          </cell>
          <cell r="AT658">
            <v>2348.5</v>
          </cell>
          <cell r="AU658">
            <v>2818.18</v>
          </cell>
          <cell r="AV658">
            <v>4696.95</v>
          </cell>
          <cell r="AW658">
            <v>28181.82</v>
          </cell>
          <cell r="AX658">
            <v>10200</v>
          </cell>
          <cell r="AY658">
            <v>45681.82</v>
          </cell>
          <cell r="AZ658">
            <v>241857.87</v>
          </cell>
          <cell r="BA658">
            <v>-161435.67000000001</v>
          </cell>
          <cell r="BB658">
            <v>80422.2</v>
          </cell>
          <cell r="BC658">
            <v>-12606.23</v>
          </cell>
          <cell r="BD658">
            <v>-12423.57</v>
          </cell>
          <cell r="BE658">
            <v>0</v>
          </cell>
          <cell r="BF658">
            <v>-100</v>
          </cell>
          <cell r="BG658">
            <v>-25129.8</v>
          </cell>
          <cell r="BH658">
            <v>0</v>
          </cell>
          <cell r="BI658">
            <v>216728.07</v>
          </cell>
          <cell r="BJ658">
            <v>68450.42</v>
          </cell>
          <cell r="BK658">
            <v>57954.55</v>
          </cell>
          <cell r="BL658">
            <v>0</v>
          </cell>
          <cell r="BM658">
            <v>7018.68</v>
          </cell>
          <cell r="BN658">
            <v>1931.83</v>
          </cell>
          <cell r="BO658">
            <v>2318.1799999999998</v>
          </cell>
          <cell r="BP658">
            <v>3863.62</v>
          </cell>
          <cell r="BQ658">
            <v>23181.82</v>
          </cell>
          <cell r="BR658">
            <v>10200</v>
          </cell>
          <cell r="BS658">
            <v>23181.82</v>
          </cell>
          <cell r="BT658">
            <v>175627.71</v>
          </cell>
          <cell r="BU658">
            <v>-127757.81</v>
          </cell>
          <cell r="BV658">
            <v>47869.9</v>
          </cell>
          <cell r="BW658">
            <v>-5968.16</v>
          </cell>
          <cell r="BX658">
            <v>-10059.93</v>
          </cell>
          <cell r="BY658">
            <v>0</v>
          </cell>
          <cell r="BZ658">
            <v>0</v>
          </cell>
          <cell r="CA658">
            <v>-16028.09</v>
          </cell>
          <cell r="CB658">
            <v>0</v>
          </cell>
          <cell r="CC658">
            <v>159599.62</v>
          </cell>
          <cell r="CE658">
            <v>324</v>
          </cell>
          <cell r="CF658" t="str">
            <v>Frank Ehijinegwu</v>
          </cell>
          <cell r="CH658">
            <v>0</v>
          </cell>
          <cell r="CJ658">
            <v>0</v>
          </cell>
          <cell r="CK658">
            <v>0</v>
          </cell>
          <cell r="CM658">
            <v>12</v>
          </cell>
          <cell r="CN658">
            <v>12</v>
          </cell>
        </row>
        <row r="660">
          <cell r="A660">
            <v>325</v>
          </cell>
          <cell r="B660" t="str">
            <v>Anthony Odiase</v>
          </cell>
          <cell r="C660">
            <v>26439.39</v>
          </cell>
          <cell r="D660">
            <v>12500</v>
          </cell>
          <cell r="E660">
            <v>0</v>
          </cell>
          <cell r="F660">
            <v>1666.67</v>
          </cell>
          <cell r="G660">
            <v>416.67</v>
          </cell>
          <cell r="H660">
            <v>500</v>
          </cell>
          <cell r="I660">
            <v>833.33</v>
          </cell>
          <cell r="J660">
            <v>0</v>
          </cell>
          <cell r="K660">
            <v>0</v>
          </cell>
          <cell r="L660">
            <v>0</v>
          </cell>
          <cell r="M660">
            <v>13455</v>
          </cell>
          <cell r="N660">
            <v>22500</v>
          </cell>
          <cell r="O660">
            <v>78311.06</v>
          </cell>
          <cell r="P660">
            <v>-18560.61</v>
          </cell>
          <cell r="Q660">
            <v>-19124.330000000002</v>
          </cell>
          <cell r="R660">
            <v>-37684.94</v>
          </cell>
          <cell r="S660">
            <v>40626.120000000003</v>
          </cell>
          <cell r="T660">
            <v>-8656.5300000000007</v>
          </cell>
          <cell r="U660">
            <v>-3045.45</v>
          </cell>
          <cell r="V660">
            <v>0</v>
          </cell>
          <cell r="W660">
            <v>-100</v>
          </cell>
          <cell r="Z660">
            <v>-11801.98</v>
          </cell>
          <cell r="AE660">
            <v>66509.08</v>
          </cell>
          <cell r="AG660">
            <v>0</v>
          </cell>
          <cell r="AH660">
            <v>325</v>
          </cell>
          <cell r="AJ660">
            <v>0</v>
          </cell>
          <cell r="AN660">
            <v>325</v>
          </cell>
          <cell r="AO660" t="str">
            <v>Anthony Odiase</v>
          </cell>
          <cell r="AP660">
            <v>113071.61</v>
          </cell>
          <cell r="AQ660">
            <v>70454.55</v>
          </cell>
          <cell r="AR660">
            <v>0</v>
          </cell>
          <cell r="AS660">
            <v>8686.35</v>
          </cell>
          <cell r="AT660">
            <v>2348.5</v>
          </cell>
          <cell r="AU660">
            <v>2818.18</v>
          </cell>
          <cell r="AV660">
            <v>4696.95</v>
          </cell>
          <cell r="AW660">
            <v>0</v>
          </cell>
          <cell r="AX660">
            <v>0</v>
          </cell>
          <cell r="AY660">
            <v>22500</v>
          </cell>
          <cell r="AZ660">
            <v>238738.75</v>
          </cell>
          <cell r="BA660">
            <v>-165584.54</v>
          </cell>
          <cell r="BB660">
            <v>73154.210000000006</v>
          </cell>
          <cell r="BC660">
            <v>-12417.66</v>
          </cell>
          <cell r="BD660">
            <v>-14469</v>
          </cell>
          <cell r="BE660">
            <v>0</v>
          </cell>
          <cell r="BF660">
            <v>-100</v>
          </cell>
          <cell r="BG660">
            <v>-26986.66</v>
          </cell>
          <cell r="BH660">
            <v>0</v>
          </cell>
          <cell r="BI660">
            <v>211752.09</v>
          </cell>
          <cell r="BJ660">
            <v>86632.22</v>
          </cell>
          <cell r="BK660">
            <v>57954.55</v>
          </cell>
          <cell r="BL660">
            <v>0</v>
          </cell>
          <cell r="BM660">
            <v>7019.68</v>
          </cell>
          <cell r="BN660">
            <v>1931.83</v>
          </cell>
          <cell r="BO660">
            <v>2318.1799999999998</v>
          </cell>
          <cell r="BP660">
            <v>3863.62</v>
          </cell>
          <cell r="BQ660">
            <v>0</v>
          </cell>
          <cell r="BR660">
            <v>0</v>
          </cell>
          <cell r="BS660">
            <v>0</v>
          </cell>
          <cell r="BT660">
            <v>160427.69</v>
          </cell>
          <cell r="BU660">
            <v>-127899.6</v>
          </cell>
          <cell r="BV660">
            <v>32528.09</v>
          </cell>
          <cell r="BW660">
            <v>-3761.13</v>
          </cell>
          <cell r="BX660">
            <v>-11423.55</v>
          </cell>
          <cell r="BY660">
            <v>0</v>
          </cell>
          <cell r="BZ660">
            <v>0</v>
          </cell>
          <cell r="CA660">
            <v>-15184.68</v>
          </cell>
          <cell r="CB660">
            <v>0</v>
          </cell>
          <cell r="CC660">
            <v>145243.01</v>
          </cell>
          <cell r="CE660">
            <v>325</v>
          </cell>
          <cell r="CF660" t="str">
            <v>Anthony Odiase</v>
          </cell>
          <cell r="CH660">
            <v>0</v>
          </cell>
          <cell r="CJ660">
            <v>0</v>
          </cell>
          <cell r="CK660">
            <v>0</v>
          </cell>
          <cell r="CM660">
            <v>12</v>
          </cell>
          <cell r="CN660">
            <v>12</v>
          </cell>
        </row>
        <row r="662">
          <cell r="A662">
            <v>326</v>
          </cell>
          <cell r="B662" t="str">
            <v>Thomas Odey</v>
          </cell>
          <cell r="C662">
            <v>26439.39</v>
          </cell>
          <cell r="D662">
            <v>12500</v>
          </cell>
          <cell r="E662">
            <v>0</v>
          </cell>
          <cell r="F662">
            <v>1666.67</v>
          </cell>
          <cell r="G662">
            <v>416.67</v>
          </cell>
          <cell r="H662">
            <v>500</v>
          </cell>
          <cell r="I662">
            <v>833.33</v>
          </cell>
          <cell r="J662">
            <v>0</v>
          </cell>
          <cell r="K662">
            <v>0</v>
          </cell>
          <cell r="L662">
            <v>0</v>
          </cell>
          <cell r="M662">
            <v>13455</v>
          </cell>
          <cell r="N662">
            <v>22500</v>
          </cell>
          <cell r="O662">
            <v>78311.06</v>
          </cell>
          <cell r="P662">
            <v>-18560.61</v>
          </cell>
          <cell r="Q662">
            <v>-19124.330000000002</v>
          </cell>
          <cell r="R662">
            <v>-37684.94</v>
          </cell>
          <cell r="S662">
            <v>40626.120000000003</v>
          </cell>
          <cell r="T662">
            <v>-8656.5300000000007</v>
          </cell>
          <cell r="U662">
            <v>-3045.45</v>
          </cell>
          <cell r="V662">
            <v>0</v>
          </cell>
          <cell r="W662">
            <v>-100</v>
          </cell>
          <cell r="Z662">
            <v>-11801.98</v>
          </cell>
          <cell r="AE662">
            <v>66509.08</v>
          </cell>
          <cell r="AG662">
            <v>0</v>
          </cell>
          <cell r="AH662">
            <v>326</v>
          </cell>
          <cell r="AJ662">
            <v>0</v>
          </cell>
          <cell r="AN662">
            <v>326</v>
          </cell>
          <cell r="AO662" t="str">
            <v>Thomas Odey</v>
          </cell>
          <cell r="AP662">
            <v>113071.61</v>
          </cell>
          <cell r="AQ662">
            <v>70454.55</v>
          </cell>
          <cell r="AR662">
            <v>0</v>
          </cell>
          <cell r="AS662">
            <v>8688.35</v>
          </cell>
          <cell r="AT662">
            <v>2348.5</v>
          </cell>
          <cell r="AU662">
            <v>2818.18</v>
          </cell>
          <cell r="AV662">
            <v>4696.95</v>
          </cell>
          <cell r="AW662">
            <v>0</v>
          </cell>
          <cell r="AX662">
            <v>1500</v>
          </cell>
          <cell r="AY662">
            <v>22500</v>
          </cell>
          <cell r="AZ662">
            <v>240238.75</v>
          </cell>
          <cell r="BA662">
            <v>-165884.54</v>
          </cell>
          <cell r="BB662">
            <v>74354.210000000006</v>
          </cell>
          <cell r="BC662">
            <v>-12657.66</v>
          </cell>
          <cell r="BD662">
            <v>-14469</v>
          </cell>
          <cell r="BE662">
            <v>0</v>
          </cell>
          <cell r="BF662">
            <v>-100</v>
          </cell>
          <cell r="BG662">
            <v>-27226.66</v>
          </cell>
          <cell r="BH662">
            <v>0</v>
          </cell>
          <cell r="BI662">
            <v>213012.09</v>
          </cell>
          <cell r="BJ662">
            <v>86632.22</v>
          </cell>
          <cell r="BK662">
            <v>57954.55</v>
          </cell>
          <cell r="BL662">
            <v>0</v>
          </cell>
          <cell r="BM662">
            <v>7021.68</v>
          </cell>
          <cell r="BN662">
            <v>1931.83</v>
          </cell>
          <cell r="BO662">
            <v>2318.1799999999998</v>
          </cell>
          <cell r="BP662">
            <v>3863.62</v>
          </cell>
          <cell r="BQ662">
            <v>0</v>
          </cell>
          <cell r="BR662">
            <v>1500</v>
          </cell>
          <cell r="BS662">
            <v>0</v>
          </cell>
          <cell r="BT662">
            <v>161927.69</v>
          </cell>
          <cell r="BU662">
            <v>-128199.6</v>
          </cell>
          <cell r="BV662">
            <v>33728.089999999997</v>
          </cell>
          <cell r="BW662">
            <v>-4001.13</v>
          </cell>
          <cell r="BX662">
            <v>-11423.55</v>
          </cell>
          <cell r="BY662">
            <v>0</v>
          </cell>
          <cell r="BZ662">
            <v>0</v>
          </cell>
          <cell r="CA662">
            <v>-15424.68</v>
          </cell>
          <cell r="CB662">
            <v>0</v>
          </cell>
          <cell r="CC662">
            <v>146503.01</v>
          </cell>
          <cell r="CE662">
            <v>326</v>
          </cell>
          <cell r="CF662" t="str">
            <v>Thomas Odey</v>
          </cell>
          <cell r="CH662">
            <v>0</v>
          </cell>
          <cell r="CJ662">
            <v>0</v>
          </cell>
          <cell r="CK662">
            <v>0</v>
          </cell>
          <cell r="CM662">
            <v>12</v>
          </cell>
          <cell r="CN662">
            <v>12</v>
          </cell>
        </row>
        <row r="664">
          <cell r="A664">
            <v>327</v>
          </cell>
          <cell r="B664" t="str">
            <v>Anthony Awugolu</v>
          </cell>
          <cell r="C664">
            <v>26439.39</v>
          </cell>
          <cell r="D664">
            <v>12500</v>
          </cell>
          <cell r="E664">
            <v>0</v>
          </cell>
          <cell r="F664">
            <v>1666.67</v>
          </cell>
          <cell r="G664">
            <v>416.67</v>
          </cell>
          <cell r="H664">
            <v>500</v>
          </cell>
          <cell r="I664">
            <v>833.33</v>
          </cell>
          <cell r="J664">
            <v>0</v>
          </cell>
          <cell r="K664">
            <v>0</v>
          </cell>
          <cell r="L664">
            <v>0</v>
          </cell>
          <cell r="M664">
            <v>13455</v>
          </cell>
          <cell r="N664">
            <v>22500</v>
          </cell>
          <cell r="O664">
            <v>78311.06</v>
          </cell>
          <cell r="P664">
            <v>-18560.61</v>
          </cell>
          <cell r="Q664">
            <v>-19124.330000000002</v>
          </cell>
          <cell r="R664">
            <v>-37684.94</v>
          </cell>
          <cell r="S664">
            <v>40626.120000000003</v>
          </cell>
          <cell r="T664">
            <v>-8656.5300000000007</v>
          </cell>
          <cell r="U664">
            <v>-3045.45</v>
          </cell>
          <cell r="V664">
            <v>0</v>
          </cell>
          <cell r="W664">
            <v>-100</v>
          </cell>
          <cell r="Z664">
            <v>-11801.98</v>
          </cell>
          <cell r="AE664">
            <v>66509.08</v>
          </cell>
          <cell r="AG664">
            <v>0</v>
          </cell>
          <cell r="AH664">
            <v>327</v>
          </cell>
          <cell r="AJ664">
            <v>0</v>
          </cell>
          <cell r="AN664">
            <v>327</v>
          </cell>
          <cell r="AO664" t="str">
            <v>Anthony Awugolu</v>
          </cell>
          <cell r="AP664">
            <v>113071.61</v>
          </cell>
          <cell r="AQ664">
            <v>70454.55</v>
          </cell>
          <cell r="AR664">
            <v>0</v>
          </cell>
          <cell r="AS664">
            <v>8689.35</v>
          </cell>
          <cell r="AT664">
            <v>2348.5</v>
          </cell>
          <cell r="AU664">
            <v>2818.18</v>
          </cell>
          <cell r="AV664">
            <v>4696.95</v>
          </cell>
          <cell r="AW664">
            <v>0</v>
          </cell>
          <cell r="AX664">
            <v>0</v>
          </cell>
          <cell r="AY664">
            <v>22500</v>
          </cell>
          <cell r="AZ664">
            <v>238738.75</v>
          </cell>
          <cell r="BA664">
            <v>-165584.54</v>
          </cell>
          <cell r="BB664">
            <v>73154.210000000006</v>
          </cell>
          <cell r="BC664">
            <v>-12417.66</v>
          </cell>
          <cell r="BD664">
            <v>-14469</v>
          </cell>
          <cell r="BE664">
            <v>0</v>
          </cell>
          <cell r="BF664">
            <v>-100</v>
          </cell>
          <cell r="BG664">
            <v>-26986.66</v>
          </cell>
          <cell r="BH664">
            <v>0</v>
          </cell>
          <cell r="BI664">
            <v>211752.09</v>
          </cell>
          <cell r="BJ664">
            <v>86632.22</v>
          </cell>
          <cell r="BK664">
            <v>57954.55</v>
          </cell>
          <cell r="BL664">
            <v>0</v>
          </cell>
          <cell r="BM664">
            <v>7022.68</v>
          </cell>
          <cell r="BN664">
            <v>1931.83</v>
          </cell>
          <cell r="BO664">
            <v>2318.1799999999998</v>
          </cell>
          <cell r="BP664">
            <v>3863.62</v>
          </cell>
          <cell r="BQ664">
            <v>0</v>
          </cell>
          <cell r="BR664">
            <v>0</v>
          </cell>
          <cell r="BS664">
            <v>0</v>
          </cell>
          <cell r="BT664">
            <v>160427.69</v>
          </cell>
          <cell r="BU664">
            <v>-127899.6</v>
          </cell>
          <cell r="BV664">
            <v>32528.09</v>
          </cell>
          <cell r="BW664">
            <v>-3761.13</v>
          </cell>
          <cell r="BX664">
            <v>-11423.55</v>
          </cell>
          <cell r="BY664">
            <v>0</v>
          </cell>
          <cell r="BZ664">
            <v>0</v>
          </cell>
          <cell r="CA664">
            <v>-15184.68</v>
          </cell>
          <cell r="CB664">
            <v>0</v>
          </cell>
          <cell r="CC664">
            <v>145243.01</v>
          </cell>
          <cell r="CE664">
            <v>327</v>
          </cell>
          <cell r="CF664" t="str">
            <v>Anthony Awugolu</v>
          </cell>
          <cell r="CH664">
            <v>0</v>
          </cell>
          <cell r="CJ664">
            <v>0</v>
          </cell>
          <cell r="CK664">
            <v>0</v>
          </cell>
          <cell r="CM664">
            <v>12</v>
          </cell>
          <cell r="CN664">
            <v>12</v>
          </cell>
        </row>
        <row r="666">
          <cell r="A666">
            <v>328</v>
          </cell>
          <cell r="B666" t="str">
            <v>Vitalis Ejimofor</v>
          </cell>
          <cell r="C666">
            <v>17348.490000000002</v>
          </cell>
          <cell r="D666">
            <v>12500</v>
          </cell>
          <cell r="E666">
            <v>0</v>
          </cell>
          <cell r="F666">
            <v>1666.67</v>
          </cell>
          <cell r="G666">
            <v>416.67</v>
          </cell>
          <cell r="H666">
            <v>500</v>
          </cell>
          <cell r="I666">
            <v>833.33</v>
          </cell>
          <cell r="J666">
            <v>0</v>
          </cell>
          <cell r="K666">
            <v>0</v>
          </cell>
          <cell r="L666">
            <v>0</v>
          </cell>
          <cell r="M666">
            <v>10465</v>
          </cell>
          <cell r="N666">
            <v>17500</v>
          </cell>
          <cell r="O666">
            <v>61230.16</v>
          </cell>
          <cell r="P666">
            <v>-17651.52</v>
          </cell>
          <cell r="Q666">
            <v>-15026.34</v>
          </cell>
          <cell r="R666">
            <v>-32677.86</v>
          </cell>
          <cell r="S666">
            <v>28552.3</v>
          </cell>
          <cell r="T666">
            <v>-5638.07</v>
          </cell>
          <cell r="U666">
            <v>-2363.64</v>
          </cell>
          <cell r="V666">
            <v>0</v>
          </cell>
          <cell r="W666">
            <v>-100</v>
          </cell>
          <cell r="Z666">
            <v>-8101.71</v>
          </cell>
          <cell r="AE666">
            <v>53128.45</v>
          </cell>
          <cell r="AG666">
            <v>0</v>
          </cell>
          <cell r="AH666">
            <v>328</v>
          </cell>
          <cell r="AJ666">
            <v>0</v>
          </cell>
          <cell r="AN666">
            <v>328</v>
          </cell>
          <cell r="AO666" t="str">
            <v>Vitalis Ejimofor</v>
          </cell>
          <cell r="AP666">
            <v>103980.71</v>
          </cell>
          <cell r="AQ666">
            <v>70454.55</v>
          </cell>
          <cell r="AR666">
            <v>0</v>
          </cell>
          <cell r="AS666">
            <v>8690.35</v>
          </cell>
          <cell r="AT666">
            <v>2348.5</v>
          </cell>
          <cell r="AU666">
            <v>2818.18</v>
          </cell>
          <cell r="AV666">
            <v>4696.95</v>
          </cell>
          <cell r="AW666">
            <v>0</v>
          </cell>
          <cell r="AX666">
            <v>0</v>
          </cell>
          <cell r="AY666">
            <v>17500</v>
          </cell>
          <cell r="AZ666">
            <v>221657.85</v>
          </cell>
          <cell r="BA666">
            <v>-160577.46</v>
          </cell>
          <cell r="BB666">
            <v>61080.39</v>
          </cell>
          <cell r="BC666">
            <v>-9399.2000000000007</v>
          </cell>
          <cell r="BD666">
            <v>-13787.19</v>
          </cell>
          <cell r="BE666">
            <v>0</v>
          </cell>
          <cell r="BF666">
            <v>-100</v>
          </cell>
          <cell r="BG666">
            <v>-23286.39</v>
          </cell>
          <cell r="BH666">
            <v>0</v>
          </cell>
          <cell r="BI666">
            <v>198371.46</v>
          </cell>
          <cell r="BJ666">
            <v>86632.22</v>
          </cell>
          <cell r="BK666">
            <v>57954.55</v>
          </cell>
          <cell r="BL666">
            <v>0</v>
          </cell>
          <cell r="BM666">
            <v>7023.68</v>
          </cell>
          <cell r="BN666">
            <v>1931.83</v>
          </cell>
          <cell r="BO666">
            <v>2318.1799999999998</v>
          </cell>
          <cell r="BP666">
            <v>3863.62</v>
          </cell>
          <cell r="BQ666">
            <v>0</v>
          </cell>
          <cell r="BR666">
            <v>0</v>
          </cell>
          <cell r="BS666">
            <v>0</v>
          </cell>
          <cell r="BT666">
            <v>160427.69</v>
          </cell>
          <cell r="BU666">
            <v>-127899.6</v>
          </cell>
          <cell r="BV666">
            <v>32528.09</v>
          </cell>
          <cell r="BW666">
            <v>-3761.13</v>
          </cell>
          <cell r="BX666">
            <v>-11423.55</v>
          </cell>
          <cell r="BY666">
            <v>0</v>
          </cell>
          <cell r="BZ666">
            <v>0</v>
          </cell>
          <cell r="CA666">
            <v>-15184.68</v>
          </cell>
          <cell r="CB666">
            <v>0</v>
          </cell>
          <cell r="CC666">
            <v>145243.01</v>
          </cell>
          <cell r="CE666">
            <v>328</v>
          </cell>
          <cell r="CF666" t="str">
            <v>Vitalis Ejimofor</v>
          </cell>
          <cell r="CH666">
            <v>0</v>
          </cell>
          <cell r="CJ666">
            <v>0</v>
          </cell>
          <cell r="CK666">
            <v>0</v>
          </cell>
          <cell r="CM666">
            <v>12</v>
          </cell>
          <cell r="CN666">
            <v>12</v>
          </cell>
        </row>
        <row r="668">
          <cell r="A668">
            <v>329</v>
          </cell>
          <cell r="B668" t="str">
            <v>Hassan Abdulkarim</v>
          </cell>
          <cell r="C668">
            <v>26439.39</v>
          </cell>
          <cell r="D668">
            <v>12500</v>
          </cell>
          <cell r="E668">
            <v>0</v>
          </cell>
          <cell r="F668">
            <v>1666.67</v>
          </cell>
          <cell r="G668">
            <v>416.67</v>
          </cell>
          <cell r="H668">
            <v>500</v>
          </cell>
          <cell r="I668">
            <v>833.33</v>
          </cell>
          <cell r="J668">
            <v>0</v>
          </cell>
          <cell r="K668">
            <v>0</v>
          </cell>
          <cell r="L668">
            <v>0</v>
          </cell>
          <cell r="M668">
            <v>13455</v>
          </cell>
          <cell r="N668">
            <v>22500</v>
          </cell>
          <cell r="O668">
            <v>78311.06</v>
          </cell>
          <cell r="P668">
            <v>-18560.61</v>
          </cell>
          <cell r="Q668">
            <v>-19124.330000000002</v>
          </cell>
          <cell r="R668">
            <v>-37684.94</v>
          </cell>
          <cell r="S668">
            <v>40626.120000000003</v>
          </cell>
          <cell r="T668">
            <v>-8656.5300000000007</v>
          </cell>
          <cell r="U668">
            <v>-3045.45</v>
          </cell>
          <cell r="V668">
            <v>0</v>
          </cell>
          <cell r="W668">
            <v>-100</v>
          </cell>
          <cell r="Z668">
            <v>-11801.98</v>
          </cell>
          <cell r="AE668">
            <v>66509.08</v>
          </cell>
          <cell r="AG668">
            <v>0</v>
          </cell>
          <cell r="AH668">
            <v>329</v>
          </cell>
          <cell r="AJ668">
            <v>0</v>
          </cell>
          <cell r="AN668">
            <v>329</v>
          </cell>
          <cell r="AO668" t="str">
            <v>Hassan Abdulkarim</v>
          </cell>
          <cell r="AP668">
            <v>113071.61</v>
          </cell>
          <cell r="AQ668">
            <v>70454.55</v>
          </cell>
          <cell r="AR668">
            <v>0</v>
          </cell>
          <cell r="AS668">
            <v>8691.35</v>
          </cell>
          <cell r="AT668">
            <v>2348.5</v>
          </cell>
          <cell r="AU668">
            <v>2818.18</v>
          </cell>
          <cell r="AV668">
            <v>4696.95</v>
          </cell>
          <cell r="AW668">
            <v>0</v>
          </cell>
          <cell r="AX668">
            <v>5808.32</v>
          </cell>
          <cell r="AY668">
            <v>22500</v>
          </cell>
          <cell r="AZ668">
            <v>244547.07</v>
          </cell>
          <cell r="BA668">
            <v>-166746.20000000001</v>
          </cell>
          <cell r="BB668">
            <v>77800.87</v>
          </cell>
          <cell r="BC668">
            <v>-13432.2</v>
          </cell>
          <cell r="BD668">
            <v>-14469</v>
          </cell>
          <cell r="BE668">
            <v>0</v>
          </cell>
          <cell r="BF668">
            <v>-100</v>
          </cell>
          <cell r="BG668">
            <v>-28001.200000000001</v>
          </cell>
          <cell r="BH668">
            <v>0</v>
          </cell>
          <cell r="BI668">
            <v>216545.87</v>
          </cell>
          <cell r="BJ668">
            <v>86632.22</v>
          </cell>
          <cell r="BK668">
            <v>57954.55</v>
          </cell>
          <cell r="BL668">
            <v>0</v>
          </cell>
          <cell r="BM668">
            <v>7024.68</v>
          </cell>
          <cell r="BN668">
            <v>1931.83</v>
          </cell>
          <cell r="BO668">
            <v>2318.1799999999998</v>
          </cell>
          <cell r="BP668">
            <v>3863.62</v>
          </cell>
          <cell r="BQ668">
            <v>0</v>
          </cell>
          <cell r="BR668">
            <v>5808.32</v>
          </cell>
          <cell r="BS668">
            <v>0</v>
          </cell>
          <cell r="BT668">
            <v>166236.01</v>
          </cell>
          <cell r="BU668">
            <v>-129061.26</v>
          </cell>
          <cell r="BV668">
            <v>37174.75</v>
          </cell>
          <cell r="BW668">
            <v>-4775.67</v>
          </cell>
          <cell r="BX668">
            <v>-11423.55</v>
          </cell>
          <cell r="BY668">
            <v>0</v>
          </cell>
          <cell r="BZ668">
            <v>0</v>
          </cell>
          <cell r="CA668">
            <v>-16199.22</v>
          </cell>
          <cell r="CB668">
            <v>0</v>
          </cell>
          <cell r="CC668">
            <v>150036.79</v>
          </cell>
          <cell r="CE668">
            <v>329</v>
          </cell>
          <cell r="CF668" t="str">
            <v>Hassan Abdulkarim</v>
          </cell>
          <cell r="CH668">
            <v>0</v>
          </cell>
          <cell r="CJ668">
            <v>0</v>
          </cell>
          <cell r="CK668">
            <v>0</v>
          </cell>
          <cell r="CM668">
            <v>12</v>
          </cell>
          <cell r="CN668">
            <v>12</v>
          </cell>
        </row>
        <row r="670">
          <cell r="A670">
            <v>330</v>
          </cell>
          <cell r="B670" t="str">
            <v>Graham Iheagworo</v>
          </cell>
          <cell r="C670">
            <v>26439.39</v>
          </cell>
          <cell r="D670">
            <v>12500</v>
          </cell>
          <cell r="E670">
            <v>0</v>
          </cell>
          <cell r="F670">
            <v>1666.67</v>
          </cell>
          <cell r="G670">
            <v>416.67</v>
          </cell>
          <cell r="H670">
            <v>500</v>
          </cell>
          <cell r="I670">
            <v>833.33</v>
          </cell>
          <cell r="J670">
            <v>0</v>
          </cell>
          <cell r="K670">
            <v>0</v>
          </cell>
          <cell r="L670">
            <v>0</v>
          </cell>
          <cell r="M670">
            <v>13455</v>
          </cell>
          <cell r="N670">
            <v>22500</v>
          </cell>
          <cell r="O670">
            <v>78311.06</v>
          </cell>
          <cell r="P670">
            <v>-18560.61</v>
          </cell>
          <cell r="Q670">
            <v>-19124.330000000002</v>
          </cell>
          <cell r="R670">
            <v>-37684.94</v>
          </cell>
          <cell r="S670">
            <v>40626.120000000003</v>
          </cell>
          <cell r="T670">
            <v>-8656.5300000000007</v>
          </cell>
          <cell r="U670">
            <v>-3045.45</v>
          </cell>
          <cell r="V670">
            <v>0</v>
          </cell>
          <cell r="W670">
            <v>-100</v>
          </cell>
          <cell r="Z670">
            <v>-11801.98</v>
          </cell>
          <cell r="AE670">
            <v>66509.08</v>
          </cell>
          <cell r="AG670">
            <v>0</v>
          </cell>
          <cell r="AH670">
            <v>330</v>
          </cell>
          <cell r="AJ670">
            <v>0</v>
          </cell>
          <cell r="AN670">
            <v>330</v>
          </cell>
          <cell r="AO670" t="str">
            <v>Graham Iheagworo</v>
          </cell>
          <cell r="AP670">
            <v>113071.61</v>
          </cell>
          <cell r="AQ670">
            <v>70454.55</v>
          </cell>
          <cell r="AR670">
            <v>0</v>
          </cell>
          <cell r="AS670">
            <v>8692.35</v>
          </cell>
          <cell r="AT670">
            <v>2348.5</v>
          </cell>
          <cell r="AU670">
            <v>2818.18</v>
          </cell>
          <cell r="AV670">
            <v>4696.95</v>
          </cell>
          <cell r="AW670">
            <v>0</v>
          </cell>
          <cell r="AX670">
            <v>0</v>
          </cell>
          <cell r="AY670">
            <v>22500</v>
          </cell>
          <cell r="AZ670">
            <v>238738.75</v>
          </cell>
          <cell r="BA670">
            <v>-165584.54</v>
          </cell>
          <cell r="BB670">
            <v>73154.210000000006</v>
          </cell>
          <cell r="BC670">
            <v>-12417.66</v>
          </cell>
          <cell r="BD670">
            <v>-14469</v>
          </cell>
          <cell r="BE670">
            <v>0</v>
          </cell>
          <cell r="BF670">
            <v>-100</v>
          </cell>
          <cell r="BG670">
            <v>-26986.66</v>
          </cell>
          <cell r="BH670">
            <v>0</v>
          </cell>
          <cell r="BI670">
            <v>211752.09</v>
          </cell>
          <cell r="BJ670">
            <v>86632.22</v>
          </cell>
          <cell r="BK670">
            <v>57954.55</v>
          </cell>
          <cell r="BL670">
            <v>0</v>
          </cell>
          <cell r="BM670">
            <v>7025.68</v>
          </cell>
          <cell r="BN670">
            <v>1931.83</v>
          </cell>
          <cell r="BO670">
            <v>2318.1799999999998</v>
          </cell>
          <cell r="BP670">
            <v>3863.62</v>
          </cell>
          <cell r="BQ670">
            <v>0</v>
          </cell>
          <cell r="BR670">
            <v>0</v>
          </cell>
          <cell r="BS670">
            <v>0</v>
          </cell>
          <cell r="BT670">
            <v>160427.69</v>
          </cell>
          <cell r="BU670">
            <v>-127899.6</v>
          </cell>
          <cell r="BV670">
            <v>32528.09</v>
          </cell>
          <cell r="BW670">
            <v>-3761.13</v>
          </cell>
          <cell r="BX670">
            <v>-11423.55</v>
          </cell>
          <cell r="BY670">
            <v>0</v>
          </cell>
          <cell r="BZ670">
            <v>0</v>
          </cell>
          <cell r="CA670">
            <v>-15184.68</v>
          </cell>
          <cell r="CB670">
            <v>0</v>
          </cell>
          <cell r="CC670">
            <v>145243.01</v>
          </cell>
          <cell r="CE670">
            <v>330</v>
          </cell>
          <cell r="CF670" t="str">
            <v>Graham Iheagworo</v>
          </cell>
          <cell r="CH670">
            <v>0</v>
          </cell>
          <cell r="CJ670">
            <v>0</v>
          </cell>
          <cell r="CK670">
            <v>0</v>
          </cell>
          <cell r="CM670">
            <v>12</v>
          </cell>
          <cell r="CN670">
            <v>12</v>
          </cell>
        </row>
        <row r="672">
          <cell r="A672">
            <v>331</v>
          </cell>
          <cell r="B672" t="str">
            <v>Peter Ebouk</v>
          </cell>
          <cell r="C672">
            <v>26439.39</v>
          </cell>
          <cell r="D672">
            <v>12500</v>
          </cell>
          <cell r="E672">
            <v>0</v>
          </cell>
          <cell r="F672">
            <v>1666.67</v>
          </cell>
          <cell r="G672">
            <v>416.67</v>
          </cell>
          <cell r="H672">
            <v>500</v>
          </cell>
          <cell r="I672">
            <v>833.33</v>
          </cell>
          <cell r="J672">
            <v>0</v>
          </cell>
          <cell r="K672">
            <v>0</v>
          </cell>
          <cell r="L672">
            <v>0</v>
          </cell>
          <cell r="M672">
            <v>13455</v>
          </cell>
          <cell r="N672">
            <v>22500</v>
          </cell>
          <cell r="O672">
            <v>78311.06</v>
          </cell>
          <cell r="P672">
            <v>-18560.61</v>
          </cell>
          <cell r="Q672">
            <v>-19124.330000000002</v>
          </cell>
          <cell r="R672">
            <v>-37684.94</v>
          </cell>
          <cell r="S672">
            <v>40626.120000000003</v>
          </cell>
          <cell r="T672">
            <v>-8656.5300000000007</v>
          </cell>
          <cell r="U672">
            <v>-3045.45</v>
          </cell>
          <cell r="V672">
            <v>0</v>
          </cell>
          <cell r="W672">
            <v>-100</v>
          </cell>
          <cell r="Z672">
            <v>-11801.98</v>
          </cell>
          <cell r="AE672">
            <v>66509.08</v>
          </cell>
          <cell r="AG672">
            <v>0</v>
          </cell>
          <cell r="AH672">
            <v>331</v>
          </cell>
          <cell r="AJ672">
            <v>0</v>
          </cell>
          <cell r="AN672">
            <v>331</v>
          </cell>
          <cell r="AO672" t="str">
            <v>Peter Ebouk</v>
          </cell>
          <cell r="AP672">
            <v>112489.66</v>
          </cell>
          <cell r="AQ672">
            <v>69886.36</v>
          </cell>
          <cell r="AR672">
            <v>0</v>
          </cell>
          <cell r="AS672">
            <v>8693.35</v>
          </cell>
          <cell r="AT672">
            <v>2329.56</v>
          </cell>
          <cell r="AU672">
            <v>2795.45</v>
          </cell>
          <cell r="AV672">
            <v>4659.07</v>
          </cell>
          <cell r="AW672">
            <v>0</v>
          </cell>
          <cell r="AX672">
            <v>2374.98</v>
          </cell>
          <cell r="AY672">
            <v>22500</v>
          </cell>
          <cell r="AZ672">
            <v>239808.28</v>
          </cell>
          <cell r="BA672">
            <v>-164905.87</v>
          </cell>
          <cell r="BB672">
            <v>74902.41</v>
          </cell>
          <cell r="BC672">
            <v>-12772.79</v>
          </cell>
          <cell r="BD672">
            <v>-14377.05</v>
          </cell>
          <cell r="BE672">
            <v>0</v>
          </cell>
          <cell r="BF672">
            <v>-100</v>
          </cell>
          <cell r="BG672">
            <v>-27249.84</v>
          </cell>
          <cell r="BH672">
            <v>0</v>
          </cell>
          <cell r="BI672">
            <v>212558.44</v>
          </cell>
          <cell r="BJ672">
            <v>86050.27</v>
          </cell>
          <cell r="BK672">
            <v>57386.36</v>
          </cell>
          <cell r="BL672">
            <v>0</v>
          </cell>
          <cell r="BM672">
            <v>7026.68</v>
          </cell>
          <cell r="BN672">
            <v>1912.89</v>
          </cell>
          <cell r="BO672">
            <v>2295.4499999999998</v>
          </cell>
          <cell r="BP672">
            <v>3825.74</v>
          </cell>
          <cell r="BQ672">
            <v>0</v>
          </cell>
          <cell r="BR672">
            <v>2374.98</v>
          </cell>
          <cell r="BS672">
            <v>0</v>
          </cell>
          <cell r="BT672">
            <v>161497.22</v>
          </cell>
          <cell r="BU672">
            <v>-127220.93</v>
          </cell>
          <cell r="BV672">
            <v>34276.29</v>
          </cell>
          <cell r="BW672">
            <v>-4116.26</v>
          </cell>
          <cell r="BX672">
            <v>-11331.6</v>
          </cell>
          <cell r="BY672">
            <v>0</v>
          </cell>
          <cell r="BZ672">
            <v>0</v>
          </cell>
          <cell r="CA672">
            <v>-15447.86</v>
          </cell>
          <cell r="CB672">
            <v>0</v>
          </cell>
          <cell r="CC672">
            <v>146049.35999999999</v>
          </cell>
          <cell r="CE672">
            <v>331</v>
          </cell>
          <cell r="CF672" t="str">
            <v>Peter Ebouk</v>
          </cell>
          <cell r="CH672">
            <v>0</v>
          </cell>
          <cell r="CJ672">
            <v>0</v>
          </cell>
          <cell r="CK672">
            <v>0</v>
          </cell>
          <cell r="CM672">
            <v>12</v>
          </cell>
          <cell r="CN672">
            <v>12</v>
          </cell>
        </row>
        <row r="674">
          <cell r="A674">
            <v>332</v>
          </cell>
          <cell r="B674" t="str">
            <v>Victor Akande</v>
          </cell>
          <cell r="C674">
            <v>26439.39</v>
          </cell>
          <cell r="D674">
            <v>12500</v>
          </cell>
          <cell r="E674">
            <v>0</v>
          </cell>
          <cell r="F674">
            <v>1666.67</v>
          </cell>
          <cell r="G674">
            <v>416.67</v>
          </cell>
          <cell r="H674">
            <v>500</v>
          </cell>
          <cell r="I674">
            <v>833.33</v>
          </cell>
          <cell r="J674">
            <v>0</v>
          </cell>
          <cell r="K674">
            <v>0</v>
          </cell>
          <cell r="L674">
            <v>0</v>
          </cell>
          <cell r="M674">
            <v>10465</v>
          </cell>
          <cell r="N674">
            <v>17500</v>
          </cell>
          <cell r="O674">
            <v>70321.06</v>
          </cell>
          <cell r="P674">
            <v>-18560.61</v>
          </cell>
          <cell r="Q674">
            <v>-17526.330000000002</v>
          </cell>
          <cell r="R674">
            <v>-36086.94</v>
          </cell>
          <cell r="S674">
            <v>34234.120000000003</v>
          </cell>
          <cell r="T674">
            <v>-7058.53</v>
          </cell>
          <cell r="U674">
            <v>-3045.45</v>
          </cell>
          <cell r="V674">
            <v>0</v>
          </cell>
          <cell r="W674">
            <v>-100</v>
          </cell>
          <cell r="Z674">
            <v>-10203.98</v>
          </cell>
          <cell r="AE674">
            <v>60117.08</v>
          </cell>
          <cell r="AG674">
            <v>0</v>
          </cell>
          <cell r="AH674">
            <v>332</v>
          </cell>
          <cell r="AJ674">
            <v>0</v>
          </cell>
          <cell r="AN674">
            <v>332</v>
          </cell>
          <cell r="AO674" t="str">
            <v>Victor Akande</v>
          </cell>
          <cell r="AP674">
            <v>112489.66</v>
          </cell>
          <cell r="AQ674">
            <v>69886.36</v>
          </cell>
          <cell r="AR674">
            <v>0</v>
          </cell>
          <cell r="AS674">
            <v>8695.35</v>
          </cell>
          <cell r="AT674">
            <v>2329.56</v>
          </cell>
          <cell r="AU674">
            <v>2795.45</v>
          </cell>
          <cell r="AV674">
            <v>4659.07</v>
          </cell>
          <cell r="AW674">
            <v>0</v>
          </cell>
          <cell r="AX674">
            <v>0</v>
          </cell>
          <cell r="AY674">
            <v>17500</v>
          </cell>
          <cell r="AZ674">
            <v>229443.3</v>
          </cell>
          <cell r="BA674">
            <v>-162832.87</v>
          </cell>
          <cell r="BB674">
            <v>66610.429999999993</v>
          </cell>
          <cell r="BC674">
            <v>-10794.79</v>
          </cell>
          <cell r="BD674">
            <v>-14377.05</v>
          </cell>
          <cell r="BE674">
            <v>0</v>
          </cell>
          <cell r="BF674">
            <v>-100</v>
          </cell>
          <cell r="BG674">
            <v>-25271.84</v>
          </cell>
          <cell r="BH674">
            <v>0</v>
          </cell>
          <cell r="BI674">
            <v>204171.46</v>
          </cell>
          <cell r="BJ674">
            <v>86050.27</v>
          </cell>
          <cell r="BK674">
            <v>57386.36</v>
          </cell>
          <cell r="BL674">
            <v>0</v>
          </cell>
          <cell r="BM674">
            <v>7028.68</v>
          </cell>
          <cell r="BN674">
            <v>1912.89</v>
          </cell>
          <cell r="BO674">
            <v>2295.4499999999998</v>
          </cell>
          <cell r="BP674">
            <v>3825.74</v>
          </cell>
          <cell r="BQ674">
            <v>0</v>
          </cell>
          <cell r="BR674">
            <v>0</v>
          </cell>
          <cell r="BS674">
            <v>0</v>
          </cell>
          <cell r="BT674">
            <v>159122.23999999999</v>
          </cell>
          <cell r="BU674">
            <v>-126745.93</v>
          </cell>
          <cell r="BV674">
            <v>32376.31</v>
          </cell>
          <cell r="BW674">
            <v>-3736.26</v>
          </cell>
          <cell r="BX674">
            <v>-11331.6</v>
          </cell>
          <cell r="BY674">
            <v>0</v>
          </cell>
          <cell r="BZ674">
            <v>0</v>
          </cell>
          <cell r="CA674">
            <v>-15067.86</v>
          </cell>
          <cell r="CB674">
            <v>0</v>
          </cell>
          <cell r="CC674">
            <v>144054.38</v>
          </cell>
          <cell r="CE674">
            <v>332</v>
          </cell>
          <cell r="CF674" t="str">
            <v>Victor Akande</v>
          </cell>
          <cell r="CH674">
            <v>0</v>
          </cell>
          <cell r="CJ674">
            <v>0</v>
          </cell>
          <cell r="CK674">
            <v>0</v>
          </cell>
          <cell r="CM674">
            <v>12</v>
          </cell>
          <cell r="CN674">
            <v>12</v>
          </cell>
        </row>
        <row r="676">
          <cell r="A676">
            <v>333</v>
          </cell>
          <cell r="B676" t="str">
            <v>Alex Anthony Ocheme</v>
          </cell>
          <cell r="C676">
            <v>17348.490000000002</v>
          </cell>
          <cell r="D676">
            <v>12500</v>
          </cell>
          <cell r="E676">
            <v>0</v>
          </cell>
          <cell r="F676">
            <v>1666.67</v>
          </cell>
          <cell r="G676">
            <v>416.67</v>
          </cell>
          <cell r="H676">
            <v>500</v>
          </cell>
          <cell r="I676">
            <v>833.33</v>
          </cell>
          <cell r="J676">
            <v>0</v>
          </cell>
          <cell r="K676">
            <v>0</v>
          </cell>
          <cell r="L676">
            <v>0</v>
          </cell>
          <cell r="M676">
            <v>10465</v>
          </cell>
          <cell r="N676">
            <v>17500</v>
          </cell>
          <cell r="O676">
            <v>61230.16</v>
          </cell>
          <cell r="P676">
            <v>-17651.52</v>
          </cell>
          <cell r="Q676">
            <v>-15026.34</v>
          </cell>
          <cell r="R676">
            <v>-32677.86</v>
          </cell>
          <cell r="S676">
            <v>28552.3</v>
          </cell>
          <cell r="T676">
            <v>-5638.07</v>
          </cell>
          <cell r="U676">
            <v>-2363.64</v>
          </cell>
          <cell r="V676">
            <v>0</v>
          </cell>
          <cell r="W676">
            <v>-100</v>
          </cell>
          <cell r="Z676">
            <v>-8101.71</v>
          </cell>
          <cell r="AE676">
            <v>53128.45</v>
          </cell>
          <cell r="AG676">
            <v>0</v>
          </cell>
          <cell r="AH676">
            <v>333</v>
          </cell>
          <cell r="AJ676">
            <v>0</v>
          </cell>
          <cell r="AN676">
            <v>333</v>
          </cell>
          <cell r="AO676" t="str">
            <v>Alex Anthony Ocheme</v>
          </cell>
          <cell r="AP676">
            <v>85216.960000000006</v>
          </cell>
          <cell r="AQ676">
            <v>69886.36</v>
          </cell>
          <cell r="AR676">
            <v>0</v>
          </cell>
          <cell r="AS676">
            <v>8696.35</v>
          </cell>
          <cell r="AT676">
            <v>2329.56</v>
          </cell>
          <cell r="AU676">
            <v>2795.45</v>
          </cell>
          <cell r="AV676">
            <v>4659.07</v>
          </cell>
          <cell r="AW676">
            <v>0</v>
          </cell>
          <cell r="AX676">
            <v>0</v>
          </cell>
          <cell r="AY676">
            <v>17500</v>
          </cell>
          <cell r="AZ676">
            <v>202170.6</v>
          </cell>
          <cell r="BA676">
            <v>-152605.63</v>
          </cell>
          <cell r="BB676">
            <v>49564.97</v>
          </cell>
          <cell r="BC676">
            <v>-7283.51</v>
          </cell>
          <cell r="BD676">
            <v>-12331.63</v>
          </cell>
          <cell r="BE676">
            <v>0</v>
          </cell>
          <cell r="BF676">
            <v>-100</v>
          </cell>
          <cell r="BG676">
            <v>-19715.14</v>
          </cell>
          <cell r="BH676">
            <v>0</v>
          </cell>
          <cell r="BI676">
            <v>182455.46</v>
          </cell>
          <cell r="BJ676">
            <v>67868.47</v>
          </cell>
          <cell r="BK676">
            <v>57386.36</v>
          </cell>
          <cell r="BL676">
            <v>0</v>
          </cell>
          <cell r="BM676">
            <v>7029.68</v>
          </cell>
          <cell r="BN676">
            <v>1912.89</v>
          </cell>
          <cell r="BO676">
            <v>2295.4499999999998</v>
          </cell>
          <cell r="BP676">
            <v>3825.74</v>
          </cell>
          <cell r="BQ676">
            <v>0</v>
          </cell>
          <cell r="BR676">
            <v>0</v>
          </cell>
          <cell r="BS676">
            <v>0</v>
          </cell>
          <cell r="BT676">
            <v>140940.44</v>
          </cell>
          <cell r="BU676">
            <v>-119927.77</v>
          </cell>
          <cell r="BV676">
            <v>21012.67</v>
          </cell>
          <cell r="BW676">
            <v>-1645.44</v>
          </cell>
          <cell r="BX676">
            <v>-9967.99</v>
          </cell>
          <cell r="BY676">
            <v>0</v>
          </cell>
          <cell r="BZ676">
            <v>0</v>
          </cell>
          <cell r="CA676">
            <v>-11613.43</v>
          </cell>
          <cell r="CB676">
            <v>0</v>
          </cell>
          <cell r="CC676">
            <v>129327.01</v>
          </cell>
          <cell r="CE676">
            <v>333</v>
          </cell>
          <cell r="CF676" t="str">
            <v>Alex Anthony Ocheme</v>
          </cell>
          <cell r="CH676">
            <v>0</v>
          </cell>
          <cell r="CJ676">
            <v>0</v>
          </cell>
          <cell r="CK676">
            <v>0</v>
          </cell>
          <cell r="CM676">
            <v>12</v>
          </cell>
          <cell r="CN676">
            <v>12</v>
          </cell>
        </row>
        <row r="678">
          <cell r="A678">
            <v>334</v>
          </cell>
          <cell r="B678" t="str">
            <v>Celestine Onuh</v>
          </cell>
          <cell r="C678">
            <v>17348.490000000002</v>
          </cell>
          <cell r="D678">
            <v>12500</v>
          </cell>
          <cell r="E678">
            <v>0</v>
          </cell>
          <cell r="F678">
            <v>1666.67</v>
          </cell>
          <cell r="G678">
            <v>416.67</v>
          </cell>
          <cell r="H678">
            <v>500</v>
          </cell>
          <cell r="I678">
            <v>833.33</v>
          </cell>
          <cell r="J678">
            <v>0</v>
          </cell>
          <cell r="K678">
            <v>0</v>
          </cell>
          <cell r="L678">
            <v>0</v>
          </cell>
          <cell r="M678">
            <v>8720.83</v>
          </cell>
          <cell r="N678">
            <v>14583.33</v>
          </cell>
          <cell r="O678">
            <v>56569.32</v>
          </cell>
          <cell r="P678">
            <v>-17651.52</v>
          </cell>
          <cell r="Q678">
            <v>-14094.17</v>
          </cell>
          <cell r="R678">
            <v>-31745.69</v>
          </cell>
          <cell r="S678">
            <v>24823.63</v>
          </cell>
          <cell r="T678">
            <v>-4705.8999999999996</v>
          </cell>
          <cell r="U678">
            <v>-2363.64</v>
          </cell>
          <cell r="V678">
            <v>0</v>
          </cell>
          <cell r="W678">
            <v>-100</v>
          </cell>
          <cell r="Z678">
            <v>-7169.54</v>
          </cell>
          <cell r="AE678">
            <v>49399.78</v>
          </cell>
          <cell r="AG678">
            <v>0</v>
          </cell>
          <cell r="AH678">
            <v>334</v>
          </cell>
          <cell r="AJ678">
            <v>0</v>
          </cell>
          <cell r="AN678">
            <v>334</v>
          </cell>
          <cell r="AO678" t="str">
            <v>Celestine Onuh</v>
          </cell>
          <cell r="AP678">
            <v>84053.05</v>
          </cell>
          <cell r="AQ678">
            <v>68750</v>
          </cell>
          <cell r="AR678">
            <v>0</v>
          </cell>
          <cell r="AS678">
            <v>8697.35</v>
          </cell>
          <cell r="AT678">
            <v>2291.6799999999998</v>
          </cell>
          <cell r="AU678">
            <v>2750</v>
          </cell>
          <cell r="AV678">
            <v>4583.32</v>
          </cell>
          <cell r="AW678">
            <v>0</v>
          </cell>
          <cell r="AX678">
            <v>0</v>
          </cell>
          <cell r="AY678">
            <v>14583.33</v>
          </cell>
          <cell r="AZ678">
            <v>194898.89</v>
          </cell>
          <cell r="BA678">
            <v>-149366.17000000001</v>
          </cell>
          <cell r="BB678">
            <v>45532.72</v>
          </cell>
          <cell r="BC678">
            <v>-6332.35</v>
          </cell>
          <cell r="BD678">
            <v>-12147.74</v>
          </cell>
          <cell r="BE678">
            <v>0</v>
          </cell>
          <cell r="BF678">
            <v>-100</v>
          </cell>
          <cell r="BG678">
            <v>-18580.09</v>
          </cell>
          <cell r="BH678">
            <v>0</v>
          </cell>
          <cell r="BI678">
            <v>176318.8</v>
          </cell>
          <cell r="BJ678">
            <v>66704.56</v>
          </cell>
          <cell r="BK678">
            <v>56250</v>
          </cell>
          <cell r="BL678">
            <v>0</v>
          </cell>
          <cell r="BM678">
            <v>7030.68</v>
          </cell>
          <cell r="BN678">
            <v>1875.01</v>
          </cell>
          <cell r="BO678">
            <v>2250</v>
          </cell>
          <cell r="BP678">
            <v>3749.99</v>
          </cell>
          <cell r="BQ678">
            <v>0</v>
          </cell>
          <cell r="BR678">
            <v>0</v>
          </cell>
          <cell r="BS678">
            <v>0</v>
          </cell>
          <cell r="BT678">
            <v>138329.57</v>
          </cell>
          <cell r="BU678">
            <v>-117620.48</v>
          </cell>
          <cell r="BV678">
            <v>20709.09</v>
          </cell>
          <cell r="BW678">
            <v>-1626.45</v>
          </cell>
          <cell r="BX678">
            <v>-9784.1</v>
          </cell>
          <cell r="BY678">
            <v>0</v>
          </cell>
          <cell r="BZ678">
            <v>0</v>
          </cell>
          <cell r="CA678">
            <v>-11410.55</v>
          </cell>
          <cell r="CB678">
            <v>0</v>
          </cell>
          <cell r="CC678">
            <v>126919.02</v>
          </cell>
          <cell r="CE678">
            <v>334</v>
          </cell>
          <cell r="CF678" t="str">
            <v>Celestine Onuh</v>
          </cell>
          <cell r="CH678">
            <v>0</v>
          </cell>
          <cell r="CJ678">
            <v>0</v>
          </cell>
          <cell r="CK678">
            <v>0</v>
          </cell>
          <cell r="CM678">
            <v>12</v>
          </cell>
          <cell r="CN678">
            <v>12</v>
          </cell>
        </row>
        <row r="680">
          <cell r="A680">
            <v>335</v>
          </cell>
          <cell r="B680" t="str">
            <v>Temitope James Akinleye</v>
          </cell>
          <cell r="C680">
            <v>5075.76</v>
          </cell>
          <cell r="D680">
            <v>12500</v>
          </cell>
          <cell r="E680">
            <v>0</v>
          </cell>
          <cell r="F680">
            <v>1666.67</v>
          </cell>
          <cell r="G680">
            <v>416.67</v>
          </cell>
          <cell r="H680">
            <v>500</v>
          </cell>
          <cell r="I680">
            <v>833.33</v>
          </cell>
          <cell r="J680">
            <v>0</v>
          </cell>
          <cell r="K680">
            <v>0</v>
          </cell>
          <cell r="L680">
            <v>0</v>
          </cell>
          <cell r="M680">
            <v>5980</v>
          </cell>
          <cell r="N680">
            <v>10000</v>
          </cell>
          <cell r="O680">
            <v>36972.43</v>
          </cell>
          <cell r="P680">
            <v>-16424.25</v>
          </cell>
          <cell r="Q680">
            <v>-9254.34</v>
          </cell>
          <cell r="R680">
            <v>-25678.59</v>
          </cell>
          <cell r="S680">
            <v>11293.84</v>
          </cell>
          <cell r="T680">
            <v>-1425.43</v>
          </cell>
          <cell r="U680">
            <v>-1443.18</v>
          </cell>
          <cell r="V680">
            <v>0</v>
          </cell>
          <cell r="W680">
            <v>-100</v>
          </cell>
          <cell r="Z680">
            <v>-2968.61</v>
          </cell>
          <cell r="AE680">
            <v>34003.82</v>
          </cell>
          <cell r="AG680">
            <v>0</v>
          </cell>
          <cell r="AH680">
            <v>335</v>
          </cell>
          <cell r="AJ680">
            <v>0</v>
          </cell>
          <cell r="AN680">
            <v>335</v>
          </cell>
          <cell r="AO680" t="str">
            <v>Temitope James Akinleye</v>
          </cell>
          <cell r="AP680">
            <v>23636.36</v>
          </cell>
          <cell r="AQ680">
            <v>75000</v>
          </cell>
          <cell r="AR680">
            <v>0</v>
          </cell>
          <cell r="AS680">
            <v>8698.35</v>
          </cell>
          <cell r="AT680">
            <v>2500.02</v>
          </cell>
          <cell r="AU680">
            <v>3000</v>
          </cell>
          <cell r="AV680">
            <v>4999.9799999999996</v>
          </cell>
          <cell r="AW680">
            <v>0</v>
          </cell>
          <cell r="AX680">
            <v>0</v>
          </cell>
          <cell r="AY680">
            <v>10000</v>
          </cell>
          <cell r="AZ680">
            <v>115487.59</v>
          </cell>
          <cell r="BA680">
            <v>-113563.47</v>
          </cell>
          <cell r="BB680">
            <v>1924.12</v>
          </cell>
          <cell r="BC680">
            <v>-1817.99</v>
          </cell>
          <cell r="BD680">
            <v>-6806.82</v>
          </cell>
          <cell r="BE680">
            <v>0</v>
          </cell>
          <cell r="BF680">
            <v>-100</v>
          </cell>
          <cell r="BG680">
            <v>-8724.81</v>
          </cell>
          <cell r="BH680">
            <v>0</v>
          </cell>
          <cell r="BI680">
            <v>106762.78</v>
          </cell>
          <cell r="BJ680">
            <v>18560.599999999999</v>
          </cell>
          <cell r="BK680">
            <v>62500</v>
          </cell>
          <cell r="BL680">
            <v>0</v>
          </cell>
          <cell r="BM680">
            <v>7031.68</v>
          </cell>
          <cell r="BN680">
            <v>2083.35</v>
          </cell>
          <cell r="BO680">
            <v>2500</v>
          </cell>
          <cell r="BP680">
            <v>4166.6499999999996</v>
          </cell>
          <cell r="BQ680">
            <v>0</v>
          </cell>
          <cell r="BR680">
            <v>0</v>
          </cell>
          <cell r="BS680">
            <v>0</v>
          </cell>
          <cell r="BT680">
            <v>78515.16</v>
          </cell>
          <cell r="BU680">
            <v>-87884.88</v>
          </cell>
          <cell r="BV680">
            <v>-9369.7199999999993</v>
          </cell>
          <cell r="BW680">
            <v>-392.56</v>
          </cell>
          <cell r="BX680">
            <v>-5363.64</v>
          </cell>
          <cell r="BY680">
            <v>0</v>
          </cell>
          <cell r="BZ680">
            <v>0</v>
          </cell>
          <cell r="CA680">
            <v>-5756.2</v>
          </cell>
          <cell r="CB680">
            <v>0</v>
          </cell>
          <cell r="CC680">
            <v>72758.960000000006</v>
          </cell>
          <cell r="CE680">
            <v>335</v>
          </cell>
          <cell r="CF680" t="str">
            <v>Temitope James Akinleye</v>
          </cell>
          <cell r="CH680">
            <v>0</v>
          </cell>
          <cell r="CJ680">
            <v>0</v>
          </cell>
          <cell r="CK680">
            <v>0</v>
          </cell>
          <cell r="CM680">
            <v>12</v>
          </cell>
          <cell r="CN680">
            <v>12</v>
          </cell>
        </row>
        <row r="682">
          <cell r="A682">
            <v>336</v>
          </cell>
          <cell r="B682" t="str">
            <v>Suleiman Ibrahim</v>
          </cell>
          <cell r="C682">
            <v>3712.12</v>
          </cell>
          <cell r="D682">
            <v>12500</v>
          </cell>
          <cell r="E682">
            <v>0</v>
          </cell>
          <cell r="F682">
            <v>1666.67</v>
          </cell>
          <cell r="G682">
            <v>416.67</v>
          </cell>
          <cell r="H682">
            <v>500</v>
          </cell>
          <cell r="I682">
            <v>833.33</v>
          </cell>
          <cell r="J682">
            <v>0</v>
          </cell>
          <cell r="K682">
            <v>0</v>
          </cell>
          <cell r="L682">
            <v>0</v>
          </cell>
          <cell r="M682">
            <v>5980</v>
          </cell>
          <cell r="N682">
            <v>10000</v>
          </cell>
          <cell r="O682">
            <v>35608.79</v>
          </cell>
          <cell r="P682">
            <v>-16287.88</v>
          </cell>
          <cell r="Q682">
            <v>-8879.34</v>
          </cell>
          <cell r="R682">
            <v>-25167.22</v>
          </cell>
          <cell r="S682">
            <v>10441.57</v>
          </cell>
          <cell r="T682">
            <v>-1254.98</v>
          </cell>
          <cell r="U682">
            <v>-1340.91</v>
          </cell>
          <cell r="V682">
            <v>0</v>
          </cell>
          <cell r="W682">
            <v>-100</v>
          </cell>
          <cell r="Z682">
            <v>-2695.89</v>
          </cell>
          <cell r="AE682">
            <v>32912.9</v>
          </cell>
          <cell r="AG682">
            <v>0</v>
          </cell>
          <cell r="AH682">
            <v>336</v>
          </cell>
          <cell r="AJ682">
            <v>0</v>
          </cell>
          <cell r="AN682">
            <v>336</v>
          </cell>
          <cell r="AO682" t="str">
            <v>Suleiman Ibrahim</v>
          </cell>
          <cell r="AP682">
            <v>21091.59</v>
          </cell>
          <cell r="AQ682">
            <v>71022.73</v>
          </cell>
          <cell r="AR682">
            <v>0</v>
          </cell>
          <cell r="AS682">
            <v>8699.35</v>
          </cell>
          <cell r="AT682">
            <v>2367.44</v>
          </cell>
          <cell r="AU682">
            <v>2840.91</v>
          </cell>
          <cell r="AV682">
            <v>4734.83</v>
          </cell>
          <cell r="AW682">
            <v>0</v>
          </cell>
          <cell r="AX682">
            <v>0</v>
          </cell>
          <cell r="AY682">
            <v>10000</v>
          </cell>
          <cell r="AZ682">
            <v>114123.95</v>
          </cell>
          <cell r="BA682">
            <v>-113052.1</v>
          </cell>
          <cell r="BB682">
            <v>1071.8499999999999</v>
          </cell>
          <cell r="BC682">
            <v>-1647.54</v>
          </cell>
          <cell r="BD682">
            <v>-6704.55</v>
          </cell>
          <cell r="BE682">
            <v>0</v>
          </cell>
          <cell r="BF682">
            <v>-100</v>
          </cell>
          <cell r="BG682">
            <v>-8452.09</v>
          </cell>
          <cell r="BH682">
            <v>0</v>
          </cell>
          <cell r="BI682">
            <v>105671.86</v>
          </cell>
          <cell r="BJ682">
            <v>17379.47</v>
          </cell>
          <cell r="BK682">
            <v>58522.73</v>
          </cell>
          <cell r="BL682">
            <v>0</v>
          </cell>
          <cell r="BM682">
            <v>7032.68</v>
          </cell>
          <cell r="BN682">
            <v>1950.77</v>
          </cell>
          <cell r="BO682">
            <v>2340.91</v>
          </cell>
          <cell r="BP682">
            <v>3901.5</v>
          </cell>
          <cell r="BQ682">
            <v>0</v>
          </cell>
          <cell r="BR682">
            <v>0</v>
          </cell>
          <cell r="BS682">
            <v>0</v>
          </cell>
          <cell r="BT682">
            <v>78515.16</v>
          </cell>
          <cell r="BU682">
            <v>-87884.88</v>
          </cell>
          <cell r="BV682">
            <v>-9369.7199999999993</v>
          </cell>
          <cell r="BW682">
            <v>-392.56</v>
          </cell>
          <cell r="BX682">
            <v>-5363.64</v>
          </cell>
          <cell r="BY682">
            <v>0</v>
          </cell>
          <cell r="BZ682">
            <v>0</v>
          </cell>
          <cell r="CA682">
            <v>-5756.2</v>
          </cell>
          <cell r="CB682">
            <v>0</v>
          </cell>
          <cell r="CC682">
            <v>72758.960000000006</v>
          </cell>
          <cell r="CE682">
            <v>336</v>
          </cell>
          <cell r="CF682" t="str">
            <v>Suleiman Ibrahim</v>
          </cell>
          <cell r="CH682">
            <v>0</v>
          </cell>
          <cell r="CJ682">
            <v>0</v>
          </cell>
          <cell r="CK682">
            <v>0</v>
          </cell>
          <cell r="CM682">
            <v>12</v>
          </cell>
          <cell r="CN682">
            <v>12</v>
          </cell>
        </row>
        <row r="684">
          <cell r="A684">
            <v>337</v>
          </cell>
          <cell r="B684" t="str">
            <v>Chikezie Amadi</v>
          </cell>
          <cell r="C684">
            <v>26439.39</v>
          </cell>
          <cell r="D684">
            <v>12500</v>
          </cell>
          <cell r="E684">
            <v>0</v>
          </cell>
          <cell r="F684">
            <v>1666.67</v>
          </cell>
          <cell r="G684">
            <v>416.67</v>
          </cell>
          <cell r="H684">
            <v>500</v>
          </cell>
          <cell r="I684">
            <v>833.33</v>
          </cell>
          <cell r="J684">
            <v>5000</v>
          </cell>
          <cell r="K684">
            <v>0</v>
          </cell>
          <cell r="L684">
            <v>0</v>
          </cell>
          <cell r="M684">
            <v>11212.5</v>
          </cell>
          <cell r="N684">
            <v>18750</v>
          </cell>
          <cell r="O684">
            <v>77318.559999999998</v>
          </cell>
          <cell r="P684">
            <v>-18560.61</v>
          </cell>
          <cell r="Q684">
            <v>-18925.830000000002</v>
          </cell>
          <cell r="R684">
            <v>-37486.44</v>
          </cell>
          <cell r="S684">
            <v>39832.120000000003</v>
          </cell>
          <cell r="T684">
            <v>-8458.0300000000007</v>
          </cell>
          <cell r="U684">
            <v>-3045.45</v>
          </cell>
          <cell r="V684">
            <v>0</v>
          </cell>
          <cell r="W684">
            <v>-100</v>
          </cell>
          <cell r="Z684">
            <v>-11603.48</v>
          </cell>
          <cell r="AE684">
            <v>65715.08</v>
          </cell>
          <cell r="AG684">
            <v>0</v>
          </cell>
          <cell r="AH684">
            <v>337</v>
          </cell>
          <cell r="AJ684">
            <v>0</v>
          </cell>
          <cell r="AN684">
            <v>337</v>
          </cell>
          <cell r="AO684" t="str">
            <v>Chikezie Amadi</v>
          </cell>
          <cell r="AP684">
            <v>135048.20000000001</v>
          </cell>
          <cell r="AQ684">
            <v>69318.179999999993</v>
          </cell>
          <cell r="AR684">
            <v>0</v>
          </cell>
          <cell r="AS684">
            <v>9242.44</v>
          </cell>
          <cell r="AT684">
            <v>2310.62</v>
          </cell>
          <cell r="AU684">
            <v>2772.73</v>
          </cell>
          <cell r="AV684">
            <v>4621.2</v>
          </cell>
          <cell r="AW684">
            <v>27727.27</v>
          </cell>
          <cell r="AX684">
            <v>3700</v>
          </cell>
          <cell r="AY684">
            <v>46477.27</v>
          </cell>
          <cell r="AZ684">
            <v>284703.14</v>
          </cell>
          <cell r="BA684">
            <v>-177041.88</v>
          </cell>
          <cell r="BB684">
            <v>107661.26</v>
          </cell>
          <cell r="BC684">
            <v>-18621.240000000002</v>
          </cell>
          <cell r="BD684">
            <v>-16020.65</v>
          </cell>
          <cell r="BE684">
            <v>0</v>
          </cell>
          <cell r="BF684">
            <v>-100</v>
          </cell>
          <cell r="BG684">
            <v>-34741.89</v>
          </cell>
          <cell r="BH684">
            <v>0</v>
          </cell>
          <cell r="BI684">
            <v>249961.25</v>
          </cell>
          <cell r="BJ684">
            <v>108608.81</v>
          </cell>
          <cell r="BK684">
            <v>56818.18</v>
          </cell>
          <cell r="BL684">
            <v>0</v>
          </cell>
          <cell r="BM684">
            <v>7575.77</v>
          </cell>
          <cell r="BN684">
            <v>1893.95</v>
          </cell>
          <cell r="BO684">
            <v>2272.73</v>
          </cell>
          <cell r="BP684">
            <v>3787.87</v>
          </cell>
          <cell r="BQ684">
            <v>22727.27</v>
          </cell>
          <cell r="BR684">
            <v>3700</v>
          </cell>
          <cell r="BS684">
            <v>22727.27</v>
          </cell>
          <cell r="BT684">
            <v>207384.58</v>
          </cell>
          <cell r="BU684">
            <v>-139555.44</v>
          </cell>
          <cell r="BV684">
            <v>67829.14</v>
          </cell>
          <cell r="BW684">
            <v>-10163.209999999999</v>
          </cell>
          <cell r="BX684">
            <v>-12975.2</v>
          </cell>
          <cell r="BY684">
            <v>0</v>
          </cell>
          <cell r="BZ684">
            <v>0</v>
          </cell>
          <cell r="CA684">
            <v>-23138.41</v>
          </cell>
          <cell r="CB684">
            <v>0</v>
          </cell>
          <cell r="CC684">
            <v>184246.17</v>
          </cell>
          <cell r="CE684">
            <v>337</v>
          </cell>
          <cell r="CF684" t="str">
            <v>Chikezie Amadi</v>
          </cell>
          <cell r="CH684">
            <v>0</v>
          </cell>
          <cell r="CJ684">
            <v>0</v>
          </cell>
          <cell r="CK684">
            <v>0</v>
          </cell>
          <cell r="CM684">
            <v>12</v>
          </cell>
          <cell r="CN684">
            <v>12</v>
          </cell>
        </row>
        <row r="686">
          <cell r="A686">
            <v>338</v>
          </cell>
          <cell r="B686" t="str">
            <v>Hassan Alli</v>
          </cell>
          <cell r="C686">
            <v>26439.39</v>
          </cell>
          <cell r="D686">
            <v>12500</v>
          </cell>
          <cell r="E686">
            <v>0</v>
          </cell>
          <cell r="F686">
            <v>1666.67</v>
          </cell>
          <cell r="G686">
            <v>416.67</v>
          </cell>
          <cell r="H686">
            <v>500</v>
          </cell>
          <cell r="I686">
            <v>833.33</v>
          </cell>
          <cell r="J686">
            <v>0</v>
          </cell>
          <cell r="K686">
            <v>0</v>
          </cell>
          <cell r="L686">
            <v>0</v>
          </cell>
          <cell r="M686">
            <v>11212.5</v>
          </cell>
          <cell r="N686">
            <v>18750</v>
          </cell>
          <cell r="O686">
            <v>72318.559999999998</v>
          </cell>
          <cell r="P686">
            <v>-18560.61</v>
          </cell>
          <cell r="Q686">
            <v>-17925.830000000002</v>
          </cell>
          <cell r="R686">
            <v>-36486.44</v>
          </cell>
          <cell r="S686">
            <v>35832.120000000003</v>
          </cell>
          <cell r="T686">
            <v>-7458.03</v>
          </cell>
          <cell r="U686">
            <v>-3045.45</v>
          </cell>
          <cell r="V686">
            <v>0</v>
          </cell>
          <cell r="W686">
            <v>-100</v>
          </cell>
          <cell r="Z686">
            <v>-10603.48</v>
          </cell>
          <cell r="AE686">
            <v>61715.08</v>
          </cell>
          <cell r="AG686">
            <v>0</v>
          </cell>
          <cell r="AH686">
            <v>338</v>
          </cell>
          <cell r="AJ686">
            <v>0</v>
          </cell>
          <cell r="AN686">
            <v>338</v>
          </cell>
          <cell r="AO686" t="str">
            <v>Hassan Alli</v>
          </cell>
          <cell r="AP686">
            <v>109579.88</v>
          </cell>
          <cell r="AQ686">
            <v>67045.45</v>
          </cell>
          <cell r="AR686">
            <v>0</v>
          </cell>
          <cell r="AS686">
            <v>8939.41</v>
          </cell>
          <cell r="AT686">
            <v>2234.86</v>
          </cell>
          <cell r="AU686">
            <v>2681.82</v>
          </cell>
          <cell r="AV686">
            <v>4469.68</v>
          </cell>
          <cell r="AW686">
            <v>0</v>
          </cell>
          <cell r="AX686">
            <v>2500</v>
          </cell>
          <cell r="AY686">
            <v>18750</v>
          </cell>
          <cell r="AZ686">
            <v>227413.6</v>
          </cell>
          <cell r="BA686">
            <v>-157964.12</v>
          </cell>
          <cell r="BB686">
            <v>69449.48</v>
          </cell>
          <cell r="BC686">
            <v>-11430.06</v>
          </cell>
          <cell r="BD686">
            <v>-13917.34</v>
          </cell>
          <cell r="BE686">
            <v>0</v>
          </cell>
          <cell r="BF686">
            <v>-100</v>
          </cell>
          <cell r="BG686">
            <v>-25447.4</v>
          </cell>
          <cell r="BH686">
            <v>0</v>
          </cell>
          <cell r="BI686">
            <v>201966.2</v>
          </cell>
          <cell r="BJ686">
            <v>83140.490000000005</v>
          </cell>
          <cell r="BK686">
            <v>54545.45</v>
          </cell>
          <cell r="BL686">
            <v>0</v>
          </cell>
          <cell r="BM686">
            <v>7272.74</v>
          </cell>
          <cell r="BN686">
            <v>1818.19</v>
          </cell>
          <cell r="BO686">
            <v>2181.8200000000002</v>
          </cell>
          <cell r="BP686">
            <v>3636.35</v>
          </cell>
          <cell r="BQ686">
            <v>0</v>
          </cell>
          <cell r="BR686">
            <v>2500</v>
          </cell>
          <cell r="BS686">
            <v>0</v>
          </cell>
          <cell r="BT686">
            <v>155095.04000000001</v>
          </cell>
          <cell r="BU686">
            <v>-121477.68</v>
          </cell>
          <cell r="BV686">
            <v>33617.360000000001</v>
          </cell>
          <cell r="BW686">
            <v>-3972.03</v>
          </cell>
          <cell r="BX686">
            <v>-10871.89</v>
          </cell>
          <cell r="BY686">
            <v>0</v>
          </cell>
          <cell r="BZ686">
            <v>0</v>
          </cell>
          <cell r="CA686">
            <v>-14843.92</v>
          </cell>
          <cell r="CB686">
            <v>0</v>
          </cell>
          <cell r="CC686">
            <v>140251.12</v>
          </cell>
          <cell r="CE686">
            <v>338</v>
          </cell>
          <cell r="CF686" t="str">
            <v>Hassan Alli</v>
          </cell>
          <cell r="CH686">
            <v>0</v>
          </cell>
          <cell r="CJ686">
            <v>0</v>
          </cell>
          <cell r="CK686">
            <v>0</v>
          </cell>
          <cell r="CM686">
            <v>12</v>
          </cell>
          <cell r="CN686">
            <v>12</v>
          </cell>
        </row>
        <row r="688">
          <cell r="A688">
            <v>339</v>
          </cell>
          <cell r="B688" t="str">
            <v>Babatunde Adeyinka Sawyeer</v>
          </cell>
          <cell r="C688">
            <v>17348.490000000002</v>
          </cell>
          <cell r="D688">
            <v>12500</v>
          </cell>
          <cell r="E688">
            <v>0</v>
          </cell>
          <cell r="F688">
            <v>1666.67</v>
          </cell>
          <cell r="G688">
            <v>416.67</v>
          </cell>
          <cell r="H688">
            <v>500</v>
          </cell>
          <cell r="I688">
            <v>833.33</v>
          </cell>
          <cell r="J688">
            <v>0</v>
          </cell>
          <cell r="K688">
            <v>10026.64</v>
          </cell>
          <cell r="L688">
            <v>0</v>
          </cell>
          <cell r="M688">
            <v>8720.83</v>
          </cell>
          <cell r="N688">
            <v>14583.33</v>
          </cell>
          <cell r="O688">
            <v>66595.960000000006</v>
          </cell>
          <cell r="P688">
            <v>-17651.52</v>
          </cell>
          <cell r="Q688">
            <v>-16099.5</v>
          </cell>
          <cell r="R688">
            <v>-33751.019999999997</v>
          </cell>
          <cell r="S688">
            <v>32844.94</v>
          </cell>
          <cell r="T688">
            <v>-6711.23</v>
          </cell>
          <cell r="U688">
            <v>-2363.64</v>
          </cell>
          <cell r="V688">
            <v>0</v>
          </cell>
          <cell r="W688">
            <v>-100</v>
          </cell>
          <cell r="Z688">
            <v>-9174.8700000000008</v>
          </cell>
          <cell r="AE688">
            <v>57421.09</v>
          </cell>
          <cell r="AG688">
            <v>0</v>
          </cell>
          <cell r="AH688">
            <v>339</v>
          </cell>
          <cell r="AJ688">
            <v>0</v>
          </cell>
          <cell r="AN688">
            <v>339</v>
          </cell>
          <cell r="AO688" t="str">
            <v>Babatunde Adeyinka Sawyeer</v>
          </cell>
          <cell r="AP688">
            <v>79979.350000000006</v>
          </cell>
          <cell r="AQ688">
            <v>64772.73</v>
          </cell>
          <cell r="AR688">
            <v>0</v>
          </cell>
          <cell r="AS688">
            <v>8636.3799999999992</v>
          </cell>
          <cell r="AT688">
            <v>2159.1</v>
          </cell>
          <cell r="AU688">
            <v>2590.91</v>
          </cell>
          <cell r="AV688">
            <v>4318.17</v>
          </cell>
          <cell r="AW688">
            <v>0</v>
          </cell>
          <cell r="AX688">
            <v>29019.74</v>
          </cell>
          <cell r="AY688">
            <v>14583.33</v>
          </cell>
          <cell r="AZ688">
            <v>214780.54</v>
          </cell>
          <cell r="BA688">
            <v>-147094.57999999999</v>
          </cell>
          <cell r="BB688">
            <v>67685.960000000006</v>
          </cell>
          <cell r="BC688">
            <v>-10680.41</v>
          </cell>
          <cell r="BD688">
            <v>-11504.15</v>
          </cell>
          <cell r="BE688">
            <v>0</v>
          </cell>
          <cell r="BF688">
            <v>-100</v>
          </cell>
          <cell r="BG688">
            <v>-22284.560000000001</v>
          </cell>
          <cell r="BH688">
            <v>0</v>
          </cell>
          <cell r="BI688">
            <v>192495.98</v>
          </cell>
          <cell r="BJ688">
            <v>62630.86</v>
          </cell>
          <cell r="BK688">
            <v>52272.73</v>
          </cell>
          <cell r="BL688">
            <v>0</v>
          </cell>
          <cell r="BM688">
            <v>6969.71</v>
          </cell>
          <cell r="BN688">
            <v>1742.43</v>
          </cell>
          <cell r="BO688">
            <v>2090.91</v>
          </cell>
          <cell r="BP688">
            <v>3484.84</v>
          </cell>
          <cell r="BQ688">
            <v>0</v>
          </cell>
          <cell r="BR688">
            <v>18993.099999999999</v>
          </cell>
          <cell r="BS688">
            <v>0</v>
          </cell>
          <cell r="BT688">
            <v>148184.57999999999</v>
          </cell>
          <cell r="BU688">
            <v>-113343.56</v>
          </cell>
          <cell r="BV688">
            <v>34841.019999999997</v>
          </cell>
          <cell r="BW688">
            <v>-3969.18</v>
          </cell>
          <cell r="BX688">
            <v>-9140.51</v>
          </cell>
          <cell r="BY688">
            <v>0</v>
          </cell>
          <cell r="BZ688">
            <v>0</v>
          </cell>
          <cell r="CA688">
            <v>-13109.69</v>
          </cell>
          <cell r="CB688">
            <v>0</v>
          </cell>
          <cell r="CC688">
            <v>135074.89000000001</v>
          </cell>
          <cell r="CE688">
            <v>339</v>
          </cell>
          <cell r="CF688" t="str">
            <v>Babatunde Adeyinka Sawyeer</v>
          </cell>
          <cell r="CH688">
            <v>0</v>
          </cell>
          <cell r="CJ688">
            <v>0</v>
          </cell>
          <cell r="CK688">
            <v>0</v>
          </cell>
          <cell r="CM688">
            <v>12</v>
          </cell>
          <cell r="CN688">
            <v>12</v>
          </cell>
        </row>
        <row r="690">
          <cell r="A690">
            <v>340</v>
          </cell>
          <cell r="B690" t="str">
            <v>Utak Akpan Oto-Obong</v>
          </cell>
          <cell r="C690">
            <v>17348.490000000002</v>
          </cell>
          <cell r="D690">
            <v>12500</v>
          </cell>
          <cell r="E690">
            <v>0</v>
          </cell>
          <cell r="F690">
            <v>1666.67</v>
          </cell>
          <cell r="G690">
            <v>416.67</v>
          </cell>
          <cell r="H690">
            <v>500</v>
          </cell>
          <cell r="I690">
            <v>833.33</v>
          </cell>
          <cell r="J690">
            <v>0</v>
          </cell>
          <cell r="K690">
            <v>12200</v>
          </cell>
          <cell r="L690">
            <v>0</v>
          </cell>
          <cell r="M690">
            <v>8720.83</v>
          </cell>
          <cell r="N690">
            <v>14583.33</v>
          </cell>
          <cell r="O690">
            <v>68769.320000000007</v>
          </cell>
          <cell r="P690">
            <v>-17651.52</v>
          </cell>
          <cell r="Q690">
            <v>-16534.169999999998</v>
          </cell>
          <cell r="R690">
            <v>-34185.69</v>
          </cell>
          <cell r="S690">
            <v>34583.629999999997</v>
          </cell>
          <cell r="T690">
            <v>-7145.9</v>
          </cell>
          <cell r="U690">
            <v>-2363.64</v>
          </cell>
          <cell r="V690">
            <v>0</v>
          </cell>
          <cell r="W690">
            <v>-100</v>
          </cell>
          <cell r="Z690">
            <v>-9609.5400000000009</v>
          </cell>
          <cell r="AE690">
            <v>59159.78</v>
          </cell>
          <cell r="AG690">
            <v>0</v>
          </cell>
          <cell r="AH690">
            <v>340</v>
          </cell>
          <cell r="AJ690">
            <v>0</v>
          </cell>
          <cell r="AN690">
            <v>340</v>
          </cell>
          <cell r="AO690" t="str">
            <v>Utak Akpan Oto-Obong</v>
          </cell>
          <cell r="AP690">
            <v>79979.350000000006</v>
          </cell>
          <cell r="AQ690">
            <v>64772.73</v>
          </cell>
          <cell r="AR690">
            <v>0</v>
          </cell>
          <cell r="AS690">
            <v>8636.3799999999992</v>
          </cell>
          <cell r="AT690">
            <v>2159.1</v>
          </cell>
          <cell r="AU690">
            <v>2590.91</v>
          </cell>
          <cell r="AV690">
            <v>4318.17</v>
          </cell>
          <cell r="AW690">
            <v>0</v>
          </cell>
          <cell r="AX690">
            <v>29200</v>
          </cell>
          <cell r="AY690">
            <v>14583.33</v>
          </cell>
          <cell r="AZ690">
            <v>214960.8</v>
          </cell>
          <cell r="BA690">
            <v>-147130.63</v>
          </cell>
          <cell r="BB690">
            <v>67830.17</v>
          </cell>
          <cell r="BC690">
            <v>-10780.2</v>
          </cell>
          <cell r="BD690">
            <v>-11504.15</v>
          </cell>
          <cell r="BE690">
            <v>0</v>
          </cell>
          <cell r="BF690">
            <v>-100</v>
          </cell>
          <cell r="BG690">
            <v>-22384.35</v>
          </cell>
          <cell r="BH690">
            <v>0</v>
          </cell>
          <cell r="BI690">
            <v>192576.45</v>
          </cell>
          <cell r="BJ690">
            <v>62630.86</v>
          </cell>
          <cell r="BK690">
            <v>52272.73</v>
          </cell>
          <cell r="BL690">
            <v>0</v>
          </cell>
          <cell r="BM690">
            <v>6969.71</v>
          </cell>
          <cell r="BN690">
            <v>1742.43</v>
          </cell>
          <cell r="BO690">
            <v>2090.91</v>
          </cell>
          <cell r="BP690">
            <v>3484.84</v>
          </cell>
          <cell r="BQ690">
            <v>0</v>
          </cell>
          <cell r="BR690">
            <v>17000</v>
          </cell>
          <cell r="BS690">
            <v>0</v>
          </cell>
          <cell r="BT690">
            <v>146191.48000000001</v>
          </cell>
          <cell r="BU690">
            <v>-112944.94</v>
          </cell>
          <cell r="BV690">
            <v>33246.54</v>
          </cell>
          <cell r="BW690">
            <v>-3634.3</v>
          </cell>
          <cell r="BX690">
            <v>-9140.51</v>
          </cell>
          <cell r="BY690">
            <v>0</v>
          </cell>
          <cell r="BZ690">
            <v>0</v>
          </cell>
          <cell r="CA690">
            <v>-12774.81</v>
          </cell>
          <cell r="CB690">
            <v>0</v>
          </cell>
          <cell r="CC690">
            <v>133416.67000000001</v>
          </cell>
          <cell r="CE690">
            <v>340</v>
          </cell>
          <cell r="CF690" t="str">
            <v>Utak Akpan Oto-Obong</v>
          </cell>
          <cell r="CH690">
            <v>0</v>
          </cell>
          <cell r="CJ690">
            <v>0</v>
          </cell>
          <cell r="CK690">
            <v>0</v>
          </cell>
          <cell r="CM690">
            <v>12</v>
          </cell>
          <cell r="CN690">
            <v>12</v>
          </cell>
        </row>
        <row r="692">
          <cell r="A692">
            <v>341</v>
          </cell>
          <cell r="B692" t="str">
            <v>Frank Elisha Nkankpo</v>
          </cell>
          <cell r="C692">
            <v>17348.490000000002</v>
          </cell>
          <cell r="D692">
            <v>12500</v>
          </cell>
          <cell r="E692">
            <v>0</v>
          </cell>
          <cell r="F692">
            <v>1666.67</v>
          </cell>
          <cell r="G692">
            <v>416.67</v>
          </cell>
          <cell r="H692">
            <v>500</v>
          </cell>
          <cell r="I692">
            <v>833.33</v>
          </cell>
          <cell r="J692">
            <v>5000</v>
          </cell>
          <cell r="K692">
            <v>0</v>
          </cell>
          <cell r="L692">
            <v>0</v>
          </cell>
          <cell r="M692">
            <v>8720.83</v>
          </cell>
          <cell r="N692">
            <v>14583.33</v>
          </cell>
          <cell r="O692">
            <v>61569.32</v>
          </cell>
          <cell r="P692">
            <v>-17651.52</v>
          </cell>
          <cell r="Q692">
            <v>-15094.17</v>
          </cell>
          <cell r="R692">
            <v>-32745.69</v>
          </cell>
          <cell r="S692">
            <v>28823.63</v>
          </cell>
          <cell r="T692">
            <v>-5705.9</v>
          </cell>
          <cell r="U692">
            <v>-2363.64</v>
          </cell>
          <cell r="V692">
            <v>0</v>
          </cell>
          <cell r="W692">
            <v>-100</v>
          </cell>
          <cell r="Z692">
            <v>-8169.54</v>
          </cell>
          <cell r="AE692">
            <v>53399.78</v>
          </cell>
          <cell r="AG692">
            <v>0</v>
          </cell>
          <cell r="AH692">
            <v>341</v>
          </cell>
          <cell r="AJ692">
            <v>0</v>
          </cell>
          <cell r="AN692">
            <v>341</v>
          </cell>
          <cell r="AO692" t="str">
            <v>Frank Elisha Nkankpo</v>
          </cell>
          <cell r="AP692">
            <v>79979.350000000006</v>
          </cell>
          <cell r="AQ692">
            <v>64772.73</v>
          </cell>
          <cell r="AR692">
            <v>0</v>
          </cell>
          <cell r="AS692">
            <v>8636.3799999999992</v>
          </cell>
          <cell r="AT692">
            <v>2159.1</v>
          </cell>
          <cell r="AU692">
            <v>2590.91</v>
          </cell>
          <cell r="AV692">
            <v>4318.17</v>
          </cell>
          <cell r="AW692">
            <v>15000</v>
          </cell>
          <cell r="AX692">
            <v>4589.9799999999996</v>
          </cell>
          <cell r="AY692">
            <v>29583.33</v>
          </cell>
          <cell r="AZ692">
            <v>205350.78</v>
          </cell>
          <cell r="BA692">
            <v>-145208.63</v>
          </cell>
          <cell r="BB692">
            <v>60142.15</v>
          </cell>
          <cell r="BC692">
            <v>-9083</v>
          </cell>
          <cell r="BD692">
            <v>-11504.15</v>
          </cell>
          <cell r="BE692">
            <v>0</v>
          </cell>
          <cell r="BF692">
            <v>-100</v>
          </cell>
          <cell r="BG692">
            <v>-20687.150000000001</v>
          </cell>
          <cell r="BH692">
            <v>0</v>
          </cell>
          <cell r="BI692">
            <v>184663.63</v>
          </cell>
          <cell r="BJ692">
            <v>62630.86</v>
          </cell>
          <cell r="BK692">
            <v>52272.73</v>
          </cell>
          <cell r="BL692">
            <v>0</v>
          </cell>
          <cell r="BM692">
            <v>6969.71</v>
          </cell>
          <cell r="BN692">
            <v>1742.43</v>
          </cell>
          <cell r="BO692">
            <v>2090.91</v>
          </cell>
          <cell r="BP692">
            <v>3484.84</v>
          </cell>
          <cell r="BQ692">
            <v>10000</v>
          </cell>
          <cell r="BR692">
            <v>4589.9799999999996</v>
          </cell>
          <cell r="BS692">
            <v>10000</v>
          </cell>
          <cell r="BT692">
            <v>143781.46</v>
          </cell>
          <cell r="BU692">
            <v>-112462.94</v>
          </cell>
          <cell r="BV692">
            <v>31318.52</v>
          </cell>
          <cell r="BW692">
            <v>-3377.1</v>
          </cell>
          <cell r="BX692">
            <v>-9140.51</v>
          </cell>
          <cell r="BY692">
            <v>0</v>
          </cell>
          <cell r="BZ692">
            <v>0</v>
          </cell>
          <cell r="CA692">
            <v>-12517.61</v>
          </cell>
          <cell r="CB692">
            <v>0</v>
          </cell>
          <cell r="CC692">
            <v>131263.85</v>
          </cell>
          <cell r="CE692">
            <v>341</v>
          </cell>
          <cell r="CF692" t="str">
            <v>Frank Elisha Nkankpo</v>
          </cell>
          <cell r="CH692">
            <v>0</v>
          </cell>
          <cell r="CJ692">
            <v>0</v>
          </cell>
          <cell r="CK692">
            <v>0</v>
          </cell>
          <cell r="CM692">
            <v>12</v>
          </cell>
          <cell r="CN692">
            <v>12</v>
          </cell>
        </row>
        <row r="694">
          <cell r="A694">
            <v>342</v>
          </cell>
          <cell r="B694" t="str">
            <v>Michael Ojong Atim</v>
          </cell>
          <cell r="C694">
            <v>17348.490000000002</v>
          </cell>
          <cell r="D694">
            <v>12500</v>
          </cell>
          <cell r="E694">
            <v>0</v>
          </cell>
          <cell r="F694">
            <v>1666.67</v>
          </cell>
          <cell r="G694">
            <v>416.67</v>
          </cell>
          <cell r="H694">
            <v>500</v>
          </cell>
          <cell r="I694">
            <v>833.33</v>
          </cell>
          <cell r="J694">
            <v>5000</v>
          </cell>
          <cell r="K694">
            <v>0</v>
          </cell>
          <cell r="L694">
            <v>0</v>
          </cell>
          <cell r="M694">
            <v>8720.83</v>
          </cell>
          <cell r="N694">
            <v>14583.33</v>
          </cell>
          <cell r="O694">
            <v>61569.32</v>
          </cell>
          <cell r="P694">
            <v>-17651.52</v>
          </cell>
          <cell r="Q694">
            <v>-15094.17</v>
          </cell>
          <cell r="R694">
            <v>-32745.69</v>
          </cell>
          <cell r="S694">
            <v>28823.63</v>
          </cell>
          <cell r="T694">
            <v>-5705.9</v>
          </cell>
          <cell r="U694">
            <v>-2363.64</v>
          </cell>
          <cell r="V694">
            <v>0</v>
          </cell>
          <cell r="W694">
            <v>-100</v>
          </cell>
          <cell r="Z694">
            <v>-8169.54</v>
          </cell>
          <cell r="AE694">
            <v>53399.78</v>
          </cell>
          <cell r="AG694">
            <v>0</v>
          </cell>
          <cell r="AH694">
            <v>342</v>
          </cell>
          <cell r="AJ694">
            <v>0</v>
          </cell>
          <cell r="AN694">
            <v>342</v>
          </cell>
          <cell r="AO694" t="str">
            <v>Michael Ojong Atim</v>
          </cell>
          <cell r="AP694">
            <v>79979.350000000006</v>
          </cell>
          <cell r="AQ694">
            <v>64772.73</v>
          </cell>
          <cell r="AR694">
            <v>0</v>
          </cell>
          <cell r="AS694">
            <v>8636.3799999999992</v>
          </cell>
          <cell r="AT694">
            <v>2159.1</v>
          </cell>
          <cell r="AU694">
            <v>2590.91</v>
          </cell>
          <cell r="AV694">
            <v>4318.17</v>
          </cell>
          <cell r="AW694">
            <v>15000</v>
          </cell>
          <cell r="AX694">
            <v>1600</v>
          </cell>
          <cell r="AY694">
            <v>29583.33</v>
          </cell>
          <cell r="AZ694">
            <v>202360.8</v>
          </cell>
          <cell r="BA694">
            <v>-144610.63</v>
          </cell>
          <cell r="BB694">
            <v>57750.17</v>
          </cell>
          <cell r="BC694">
            <v>-8695.23</v>
          </cell>
          <cell r="BD694">
            <v>-11504.15</v>
          </cell>
          <cell r="BE694">
            <v>0</v>
          </cell>
          <cell r="BF694">
            <v>-100</v>
          </cell>
          <cell r="BG694">
            <v>-20299.38</v>
          </cell>
          <cell r="BH694">
            <v>0</v>
          </cell>
          <cell r="BI694">
            <v>182061.42</v>
          </cell>
          <cell r="BJ694">
            <v>62630.86</v>
          </cell>
          <cell r="BK694">
            <v>52272.73</v>
          </cell>
          <cell r="BL694">
            <v>0</v>
          </cell>
          <cell r="BM694">
            <v>6969.71</v>
          </cell>
          <cell r="BN694">
            <v>1742.43</v>
          </cell>
          <cell r="BO694">
            <v>2090.91</v>
          </cell>
          <cell r="BP694">
            <v>3484.84</v>
          </cell>
          <cell r="BQ694">
            <v>10000</v>
          </cell>
          <cell r="BR694">
            <v>1600</v>
          </cell>
          <cell r="BS694">
            <v>10000</v>
          </cell>
          <cell r="BT694">
            <v>140791.48000000001</v>
          </cell>
          <cell r="BU694">
            <v>-111864.94</v>
          </cell>
          <cell r="BV694">
            <v>28926.54</v>
          </cell>
          <cell r="BW694">
            <v>-2989.33</v>
          </cell>
          <cell r="BX694">
            <v>-9140.51</v>
          </cell>
          <cell r="BY694">
            <v>0</v>
          </cell>
          <cell r="BZ694">
            <v>0</v>
          </cell>
          <cell r="CA694">
            <v>-12129.84</v>
          </cell>
          <cell r="CB694">
            <v>0</v>
          </cell>
          <cell r="CC694">
            <v>128661.64</v>
          </cell>
          <cell r="CE694">
            <v>342</v>
          </cell>
          <cell r="CF694" t="str">
            <v>Michael Ojong Atim</v>
          </cell>
          <cell r="CH694">
            <v>0</v>
          </cell>
          <cell r="CJ694">
            <v>0</v>
          </cell>
          <cell r="CK694">
            <v>0</v>
          </cell>
          <cell r="CM694">
            <v>12</v>
          </cell>
          <cell r="CN694">
            <v>12</v>
          </cell>
        </row>
        <row r="696">
          <cell r="A696">
            <v>343</v>
          </cell>
          <cell r="B696" t="str">
            <v>Weri-Asughakemefa Okidi</v>
          </cell>
          <cell r="C696">
            <v>17348.490000000002</v>
          </cell>
          <cell r="D696">
            <v>12500</v>
          </cell>
          <cell r="E696">
            <v>0</v>
          </cell>
          <cell r="F696">
            <v>1666.67</v>
          </cell>
          <cell r="G696">
            <v>416.67</v>
          </cell>
          <cell r="H696">
            <v>500</v>
          </cell>
          <cell r="I696">
            <v>833.33</v>
          </cell>
          <cell r="J696">
            <v>5000</v>
          </cell>
          <cell r="K696">
            <v>0</v>
          </cell>
          <cell r="L696">
            <v>0</v>
          </cell>
          <cell r="M696">
            <v>8720.83</v>
          </cell>
          <cell r="N696">
            <v>14583.33</v>
          </cell>
          <cell r="O696">
            <v>61569.32</v>
          </cell>
          <cell r="P696">
            <v>-17651.52</v>
          </cell>
          <cell r="Q696">
            <v>-15094.17</v>
          </cell>
          <cell r="R696">
            <v>-32745.69</v>
          </cell>
          <cell r="S696">
            <v>28823.63</v>
          </cell>
          <cell r="T696">
            <v>-5705.9</v>
          </cell>
          <cell r="U696">
            <v>-2363.64</v>
          </cell>
          <cell r="V696">
            <v>0</v>
          </cell>
          <cell r="W696">
            <v>-100</v>
          </cell>
          <cell r="Z696">
            <v>-8169.54</v>
          </cell>
          <cell r="AE696">
            <v>53399.78</v>
          </cell>
          <cell r="AG696">
            <v>0</v>
          </cell>
          <cell r="AH696">
            <v>343</v>
          </cell>
          <cell r="AJ696">
            <v>0</v>
          </cell>
          <cell r="AN696">
            <v>343</v>
          </cell>
          <cell r="AO696" t="str">
            <v>Weri-Asughakemefa Okidi</v>
          </cell>
          <cell r="AP696">
            <v>79979.350000000006</v>
          </cell>
          <cell r="AQ696">
            <v>64772.73</v>
          </cell>
          <cell r="AR696">
            <v>0</v>
          </cell>
          <cell r="AS696">
            <v>8636.3799999999992</v>
          </cell>
          <cell r="AT696">
            <v>2159.1</v>
          </cell>
          <cell r="AU696">
            <v>2590.91</v>
          </cell>
          <cell r="AV696">
            <v>4318.17</v>
          </cell>
          <cell r="AW696">
            <v>15000</v>
          </cell>
          <cell r="AX696">
            <v>5200</v>
          </cell>
          <cell r="AY696">
            <v>29583.33</v>
          </cell>
          <cell r="AZ696">
            <v>205960.8</v>
          </cell>
          <cell r="BA696">
            <v>-145330.63</v>
          </cell>
          <cell r="BB696">
            <v>60630.17</v>
          </cell>
          <cell r="BC696">
            <v>-9108.2000000000007</v>
          </cell>
          <cell r="BD696">
            <v>-11504.15</v>
          </cell>
          <cell r="BE696">
            <v>0</v>
          </cell>
          <cell r="BF696">
            <v>-100</v>
          </cell>
          <cell r="BG696">
            <v>-20712.349999999999</v>
          </cell>
          <cell r="BH696">
            <v>0</v>
          </cell>
          <cell r="BI696">
            <v>185248.45</v>
          </cell>
          <cell r="BJ696">
            <v>62630.86</v>
          </cell>
          <cell r="BK696">
            <v>52272.73</v>
          </cell>
          <cell r="BL696">
            <v>0</v>
          </cell>
          <cell r="BM696">
            <v>6969.71</v>
          </cell>
          <cell r="BN696">
            <v>1742.43</v>
          </cell>
          <cell r="BO696">
            <v>2090.91</v>
          </cell>
          <cell r="BP696">
            <v>3484.84</v>
          </cell>
          <cell r="BQ696">
            <v>10000</v>
          </cell>
          <cell r="BR696">
            <v>5200</v>
          </cell>
          <cell r="BS696">
            <v>10000</v>
          </cell>
          <cell r="BT696">
            <v>144391.48000000001</v>
          </cell>
          <cell r="BU696">
            <v>-112584.94</v>
          </cell>
          <cell r="BV696">
            <v>31806.54</v>
          </cell>
          <cell r="BW696">
            <v>-3402.3</v>
          </cell>
          <cell r="BX696">
            <v>-9140.51</v>
          </cell>
          <cell r="BY696">
            <v>0</v>
          </cell>
          <cell r="BZ696">
            <v>0</v>
          </cell>
          <cell r="CA696">
            <v>-12542.81</v>
          </cell>
          <cell r="CB696">
            <v>0</v>
          </cell>
          <cell r="CC696">
            <v>131848.67000000001</v>
          </cell>
          <cell r="CE696">
            <v>343</v>
          </cell>
          <cell r="CF696" t="str">
            <v>Weri-Asughakemefa Okidi</v>
          </cell>
          <cell r="CH696">
            <v>0</v>
          </cell>
          <cell r="CJ696">
            <v>0</v>
          </cell>
          <cell r="CK696">
            <v>0</v>
          </cell>
          <cell r="CM696">
            <v>12</v>
          </cell>
          <cell r="CN696">
            <v>12</v>
          </cell>
        </row>
        <row r="698">
          <cell r="A698">
            <v>344</v>
          </cell>
          <cell r="B698" t="str">
            <v xml:space="preserve">Agbovu Daniel </v>
          </cell>
          <cell r="C698">
            <v>17348.490000000002</v>
          </cell>
          <cell r="D698">
            <v>12500</v>
          </cell>
          <cell r="E698">
            <v>0</v>
          </cell>
          <cell r="F698">
            <v>1666.67</v>
          </cell>
          <cell r="G698">
            <v>416.67</v>
          </cell>
          <cell r="H698">
            <v>500</v>
          </cell>
          <cell r="I698">
            <v>833.33</v>
          </cell>
          <cell r="J698">
            <v>5000</v>
          </cell>
          <cell r="K698">
            <v>0</v>
          </cell>
          <cell r="L698">
            <v>0</v>
          </cell>
          <cell r="M698">
            <v>8720.83</v>
          </cell>
          <cell r="N698">
            <v>14583.33</v>
          </cell>
          <cell r="O698">
            <v>61569.32</v>
          </cell>
          <cell r="P698">
            <v>-17651.52</v>
          </cell>
          <cell r="Q698">
            <v>-15094.17</v>
          </cell>
          <cell r="R698">
            <v>-32745.69</v>
          </cell>
          <cell r="S698">
            <v>28823.63</v>
          </cell>
          <cell r="T698">
            <v>-5705.9</v>
          </cell>
          <cell r="U698">
            <v>-2363.64</v>
          </cell>
          <cell r="V698">
            <v>0</v>
          </cell>
          <cell r="W698">
            <v>-100</v>
          </cell>
          <cell r="Z698">
            <v>-8169.54</v>
          </cell>
          <cell r="AE698">
            <v>53399.78</v>
          </cell>
          <cell r="AG698">
            <v>0</v>
          </cell>
          <cell r="AH698">
            <v>344</v>
          </cell>
          <cell r="AJ698">
            <v>0</v>
          </cell>
          <cell r="AN698">
            <v>344</v>
          </cell>
          <cell r="AO698" t="str">
            <v xml:space="preserve">Agbovu Daniel </v>
          </cell>
          <cell r="AP698">
            <v>79979.350000000006</v>
          </cell>
          <cell r="AQ698">
            <v>64772.73</v>
          </cell>
          <cell r="AR698">
            <v>0</v>
          </cell>
          <cell r="AS698">
            <v>8636.3799999999992</v>
          </cell>
          <cell r="AT698">
            <v>2159.1</v>
          </cell>
          <cell r="AU698">
            <v>2590.91</v>
          </cell>
          <cell r="AV698">
            <v>4318.17</v>
          </cell>
          <cell r="AW698">
            <v>15000</v>
          </cell>
          <cell r="AX698">
            <v>5100</v>
          </cell>
          <cell r="AY698">
            <v>29583.33</v>
          </cell>
          <cell r="AZ698">
            <v>205860.8</v>
          </cell>
          <cell r="BA698">
            <v>-145310.63</v>
          </cell>
          <cell r="BB698">
            <v>60550.17</v>
          </cell>
          <cell r="BC698">
            <v>-9196.2000000000007</v>
          </cell>
          <cell r="BD698">
            <v>-11504.15</v>
          </cell>
          <cell r="BE698">
            <v>0</v>
          </cell>
          <cell r="BF698">
            <v>-100</v>
          </cell>
          <cell r="BG698">
            <v>-20800.349999999999</v>
          </cell>
          <cell r="BH698">
            <v>0</v>
          </cell>
          <cell r="BI698">
            <v>185060.45</v>
          </cell>
          <cell r="BJ698">
            <v>62630.86</v>
          </cell>
          <cell r="BK698">
            <v>52272.73</v>
          </cell>
          <cell r="BL698">
            <v>0</v>
          </cell>
          <cell r="BM698">
            <v>6969.71</v>
          </cell>
          <cell r="BN698">
            <v>1742.43</v>
          </cell>
          <cell r="BO698">
            <v>2090.91</v>
          </cell>
          <cell r="BP698">
            <v>3484.84</v>
          </cell>
          <cell r="BQ698">
            <v>10000</v>
          </cell>
          <cell r="BR698">
            <v>5100</v>
          </cell>
          <cell r="BS698">
            <v>10000</v>
          </cell>
          <cell r="BT698">
            <v>144291.48000000001</v>
          </cell>
          <cell r="BU698">
            <v>-112564.94</v>
          </cell>
          <cell r="BV698">
            <v>31726.54</v>
          </cell>
          <cell r="BW698">
            <v>-3490.3</v>
          </cell>
          <cell r="BX698">
            <v>-9140.51</v>
          </cell>
          <cell r="BY698">
            <v>0</v>
          </cell>
          <cell r="BZ698">
            <v>0</v>
          </cell>
          <cell r="CA698">
            <v>-12630.81</v>
          </cell>
          <cell r="CB698">
            <v>0</v>
          </cell>
          <cell r="CC698">
            <v>131660.67000000001</v>
          </cell>
          <cell r="CE698">
            <v>344</v>
          </cell>
          <cell r="CF698" t="str">
            <v xml:space="preserve">Agbovu Daniel </v>
          </cell>
          <cell r="CH698">
            <v>0</v>
          </cell>
          <cell r="CJ698">
            <v>0</v>
          </cell>
          <cell r="CK698">
            <v>0</v>
          </cell>
          <cell r="CM698">
            <v>12</v>
          </cell>
          <cell r="CN698">
            <v>12</v>
          </cell>
        </row>
        <row r="700">
          <cell r="A700">
            <v>345</v>
          </cell>
          <cell r="B700" t="str">
            <v>Noel Omuekpenmhen Ekelejele</v>
          </cell>
          <cell r="C700">
            <v>17348.490000000002</v>
          </cell>
          <cell r="D700">
            <v>12500</v>
          </cell>
          <cell r="E700">
            <v>0</v>
          </cell>
          <cell r="F700">
            <v>1666.67</v>
          </cell>
          <cell r="G700">
            <v>416.67</v>
          </cell>
          <cell r="H700">
            <v>500</v>
          </cell>
          <cell r="I700">
            <v>833.33</v>
          </cell>
          <cell r="J700">
            <v>5000</v>
          </cell>
          <cell r="K700">
            <v>0</v>
          </cell>
          <cell r="L700">
            <v>0</v>
          </cell>
          <cell r="M700">
            <v>8720.83</v>
          </cell>
          <cell r="N700">
            <v>14583.33</v>
          </cell>
          <cell r="O700">
            <v>61569.32</v>
          </cell>
          <cell r="P700">
            <v>-17651.52</v>
          </cell>
          <cell r="Q700">
            <v>-15094.17</v>
          </cell>
          <cell r="R700">
            <v>-32745.69</v>
          </cell>
          <cell r="S700">
            <v>28823.63</v>
          </cell>
          <cell r="T700">
            <v>-5705.9</v>
          </cell>
          <cell r="U700">
            <v>-2363.64</v>
          </cell>
          <cell r="V700">
            <v>0</v>
          </cell>
          <cell r="W700">
            <v>-100</v>
          </cell>
          <cell r="Z700">
            <v>-8169.54</v>
          </cell>
          <cell r="AE700">
            <v>53399.78</v>
          </cell>
          <cell r="AG700">
            <v>0</v>
          </cell>
          <cell r="AH700">
            <v>345</v>
          </cell>
          <cell r="AJ700">
            <v>0</v>
          </cell>
          <cell r="AN700">
            <v>345</v>
          </cell>
          <cell r="AO700" t="str">
            <v>Noel Omuekpenmhen Ekelejele</v>
          </cell>
          <cell r="AP700">
            <v>79979.350000000006</v>
          </cell>
          <cell r="AQ700">
            <v>64772.73</v>
          </cell>
          <cell r="AR700">
            <v>0</v>
          </cell>
          <cell r="AS700">
            <v>8636.3799999999992</v>
          </cell>
          <cell r="AT700">
            <v>2159.1</v>
          </cell>
          <cell r="AU700">
            <v>2590.91</v>
          </cell>
          <cell r="AV700">
            <v>4318.17</v>
          </cell>
          <cell r="AW700">
            <v>15000</v>
          </cell>
          <cell r="AX700">
            <v>10000</v>
          </cell>
          <cell r="AY700">
            <v>29583.33</v>
          </cell>
          <cell r="AZ700">
            <v>210760.8</v>
          </cell>
          <cell r="BA700">
            <v>-146290.63</v>
          </cell>
          <cell r="BB700">
            <v>64470.17</v>
          </cell>
          <cell r="BC700">
            <v>-9792.83</v>
          </cell>
          <cell r="BD700">
            <v>-11504.15</v>
          </cell>
          <cell r="BE700">
            <v>0</v>
          </cell>
          <cell r="BF700">
            <v>-100</v>
          </cell>
          <cell r="BG700">
            <v>-21396.98</v>
          </cell>
          <cell r="BH700">
            <v>0</v>
          </cell>
          <cell r="BI700">
            <v>189363.82</v>
          </cell>
          <cell r="BJ700">
            <v>62630.86</v>
          </cell>
          <cell r="BK700">
            <v>52272.73</v>
          </cell>
          <cell r="BL700">
            <v>0</v>
          </cell>
          <cell r="BM700">
            <v>6969.71</v>
          </cell>
          <cell r="BN700">
            <v>1742.43</v>
          </cell>
          <cell r="BO700">
            <v>2090.91</v>
          </cell>
          <cell r="BP700">
            <v>3484.84</v>
          </cell>
          <cell r="BQ700">
            <v>10000</v>
          </cell>
          <cell r="BR700">
            <v>10000</v>
          </cell>
          <cell r="BS700">
            <v>10000</v>
          </cell>
          <cell r="BT700">
            <v>149191.48000000001</v>
          </cell>
          <cell r="BU700">
            <v>-113544.94</v>
          </cell>
          <cell r="BV700">
            <v>35646.54</v>
          </cell>
          <cell r="BW700">
            <v>-4086.93</v>
          </cell>
          <cell r="BX700">
            <v>-9140.51</v>
          </cell>
          <cell r="BY700">
            <v>0</v>
          </cell>
          <cell r="BZ700">
            <v>0</v>
          </cell>
          <cell r="CA700">
            <v>-13227.44</v>
          </cell>
          <cell r="CB700">
            <v>0</v>
          </cell>
          <cell r="CC700">
            <v>135964.04</v>
          </cell>
          <cell r="CE700">
            <v>345</v>
          </cell>
          <cell r="CF700" t="str">
            <v>Noel Omuekpenmhen Ekelejele</v>
          </cell>
          <cell r="CH700">
            <v>0</v>
          </cell>
          <cell r="CJ700">
            <v>0</v>
          </cell>
          <cell r="CK700">
            <v>0</v>
          </cell>
          <cell r="CM700">
            <v>12</v>
          </cell>
          <cell r="CN700">
            <v>12</v>
          </cell>
        </row>
        <row r="702">
          <cell r="A702">
            <v>346</v>
          </cell>
          <cell r="B702" t="str">
            <v>Uche C.S. Nwankpa</v>
          </cell>
          <cell r="C702">
            <v>17348.490000000002</v>
          </cell>
          <cell r="D702">
            <v>12500</v>
          </cell>
          <cell r="E702">
            <v>0</v>
          </cell>
          <cell r="F702">
            <v>1666.67</v>
          </cell>
          <cell r="G702">
            <v>416.67</v>
          </cell>
          <cell r="H702">
            <v>500</v>
          </cell>
          <cell r="I702">
            <v>833.33</v>
          </cell>
          <cell r="J702">
            <v>5000</v>
          </cell>
          <cell r="K702">
            <v>0</v>
          </cell>
          <cell r="L702">
            <v>0</v>
          </cell>
          <cell r="M702">
            <v>8720.83</v>
          </cell>
          <cell r="N702">
            <v>14583.33</v>
          </cell>
          <cell r="O702">
            <v>61569.32</v>
          </cell>
          <cell r="P702">
            <v>-17651.52</v>
          </cell>
          <cell r="Q702">
            <v>-15094.17</v>
          </cell>
          <cell r="R702">
            <v>-32745.69</v>
          </cell>
          <cell r="S702">
            <v>28823.63</v>
          </cell>
          <cell r="T702">
            <v>-5705.9</v>
          </cell>
          <cell r="U702">
            <v>-2363.64</v>
          </cell>
          <cell r="V702">
            <v>0</v>
          </cell>
          <cell r="W702">
            <v>-100</v>
          </cell>
          <cell r="Z702">
            <v>-8169.54</v>
          </cell>
          <cell r="AE702">
            <v>53399.78</v>
          </cell>
          <cell r="AG702">
            <v>0</v>
          </cell>
          <cell r="AH702">
            <v>346</v>
          </cell>
          <cell r="AJ702">
            <v>0</v>
          </cell>
          <cell r="AN702">
            <v>346</v>
          </cell>
          <cell r="AO702" t="str">
            <v>Uche C.S. Nwankpa</v>
          </cell>
          <cell r="AP702">
            <v>79979.350000000006</v>
          </cell>
          <cell r="AQ702">
            <v>64772.73</v>
          </cell>
          <cell r="AR702">
            <v>0</v>
          </cell>
          <cell r="AS702">
            <v>8636.3799999999992</v>
          </cell>
          <cell r="AT702">
            <v>2159.1</v>
          </cell>
          <cell r="AU702">
            <v>2590.91</v>
          </cell>
          <cell r="AV702">
            <v>4318.17</v>
          </cell>
          <cell r="AW702">
            <v>15000</v>
          </cell>
          <cell r="AX702">
            <v>8000</v>
          </cell>
          <cell r="AY702">
            <v>29583.33</v>
          </cell>
          <cell r="AZ702">
            <v>208760.8</v>
          </cell>
          <cell r="BA702">
            <v>-145890.63</v>
          </cell>
          <cell r="BB702">
            <v>62870.17</v>
          </cell>
          <cell r="BC702">
            <v>-9472.83</v>
          </cell>
          <cell r="BD702">
            <v>-11504.15</v>
          </cell>
          <cell r="BE702">
            <v>0</v>
          </cell>
          <cell r="BF702">
            <v>-100</v>
          </cell>
          <cell r="BG702">
            <v>-21076.98</v>
          </cell>
          <cell r="BH702">
            <v>0</v>
          </cell>
          <cell r="BI702">
            <v>187683.82</v>
          </cell>
          <cell r="BJ702">
            <v>62630.86</v>
          </cell>
          <cell r="BK702">
            <v>52272.73</v>
          </cell>
          <cell r="BL702">
            <v>0</v>
          </cell>
          <cell r="BM702">
            <v>6969.71</v>
          </cell>
          <cell r="BN702">
            <v>1742.43</v>
          </cell>
          <cell r="BO702">
            <v>2090.91</v>
          </cell>
          <cell r="BP702">
            <v>3484.84</v>
          </cell>
          <cell r="BQ702">
            <v>10000</v>
          </cell>
          <cell r="BR702">
            <v>8000</v>
          </cell>
          <cell r="BS702">
            <v>10000</v>
          </cell>
          <cell r="BT702">
            <v>147191.48000000001</v>
          </cell>
          <cell r="BU702">
            <v>-113144.94</v>
          </cell>
          <cell r="BV702">
            <v>34046.54</v>
          </cell>
          <cell r="BW702">
            <v>-3766.93</v>
          </cell>
          <cell r="BX702">
            <v>-9140.51</v>
          </cell>
          <cell r="BY702">
            <v>0</v>
          </cell>
          <cell r="BZ702">
            <v>0</v>
          </cell>
          <cell r="CA702">
            <v>-12907.44</v>
          </cell>
          <cell r="CB702">
            <v>0</v>
          </cell>
          <cell r="CC702">
            <v>134284.04</v>
          </cell>
          <cell r="CE702">
            <v>346</v>
          </cell>
          <cell r="CF702" t="str">
            <v>Uche C.S. Nwankpa</v>
          </cell>
          <cell r="CH702">
            <v>0</v>
          </cell>
          <cell r="CJ702">
            <v>0</v>
          </cell>
          <cell r="CK702">
            <v>0</v>
          </cell>
          <cell r="CM702">
            <v>12</v>
          </cell>
          <cell r="CN702">
            <v>12</v>
          </cell>
        </row>
        <row r="704">
          <cell r="A704">
            <v>347</v>
          </cell>
          <cell r="B704" t="str">
            <v>Monday Jonah</v>
          </cell>
          <cell r="C704">
            <v>17348.490000000002</v>
          </cell>
          <cell r="D704">
            <v>12500</v>
          </cell>
          <cell r="E704">
            <v>0</v>
          </cell>
          <cell r="F704">
            <v>1666.67</v>
          </cell>
          <cell r="G704">
            <v>416.67</v>
          </cell>
          <cell r="H704">
            <v>500</v>
          </cell>
          <cell r="I704">
            <v>833.33</v>
          </cell>
          <cell r="J704">
            <v>5000</v>
          </cell>
          <cell r="K704">
            <v>0</v>
          </cell>
          <cell r="L704">
            <v>0</v>
          </cell>
          <cell r="M704">
            <v>8720.83</v>
          </cell>
          <cell r="N704">
            <v>14583.33</v>
          </cell>
          <cell r="O704">
            <v>61569.32</v>
          </cell>
          <cell r="P704">
            <v>-17651.52</v>
          </cell>
          <cell r="Q704">
            <v>-15094.17</v>
          </cell>
          <cell r="R704">
            <v>-32745.69</v>
          </cell>
          <cell r="S704">
            <v>28823.63</v>
          </cell>
          <cell r="T704">
            <v>-5705.9</v>
          </cell>
          <cell r="U704">
            <v>-2363.64</v>
          </cell>
          <cell r="V704">
            <v>0</v>
          </cell>
          <cell r="W704">
            <v>-100</v>
          </cell>
          <cell r="Z704">
            <v>-8169.54</v>
          </cell>
          <cell r="AE704">
            <v>53399.78</v>
          </cell>
          <cell r="AG704">
            <v>0</v>
          </cell>
          <cell r="AH704">
            <v>347</v>
          </cell>
          <cell r="AJ704">
            <v>0</v>
          </cell>
          <cell r="AN704">
            <v>347</v>
          </cell>
          <cell r="AO704" t="str">
            <v>Monday Jonah</v>
          </cell>
          <cell r="AP704">
            <v>79979.350000000006</v>
          </cell>
          <cell r="AQ704">
            <v>64772.73</v>
          </cell>
          <cell r="AR704">
            <v>0</v>
          </cell>
          <cell r="AS704">
            <v>8636.3799999999992</v>
          </cell>
          <cell r="AT704">
            <v>2159.1</v>
          </cell>
          <cell r="AU704">
            <v>2590.91</v>
          </cell>
          <cell r="AV704">
            <v>4318.17</v>
          </cell>
          <cell r="AW704">
            <v>15000</v>
          </cell>
          <cell r="AX704">
            <v>6400</v>
          </cell>
          <cell r="AY704">
            <v>29583.33</v>
          </cell>
          <cell r="AZ704">
            <v>207160.8</v>
          </cell>
          <cell r="BA704">
            <v>-145570.63</v>
          </cell>
          <cell r="BB704">
            <v>61590.17</v>
          </cell>
          <cell r="BC704">
            <v>-9252.2000000000007</v>
          </cell>
          <cell r="BD704">
            <v>-11504.15</v>
          </cell>
          <cell r="BE704">
            <v>0</v>
          </cell>
          <cell r="BF704">
            <v>-100</v>
          </cell>
          <cell r="BG704">
            <v>-20856.349999999999</v>
          </cell>
          <cell r="BH704">
            <v>0</v>
          </cell>
          <cell r="BI704">
            <v>186304.45</v>
          </cell>
          <cell r="BJ704">
            <v>62630.86</v>
          </cell>
          <cell r="BK704">
            <v>52272.73</v>
          </cell>
          <cell r="BL704">
            <v>0</v>
          </cell>
          <cell r="BM704">
            <v>6969.71</v>
          </cell>
          <cell r="BN704">
            <v>1742.43</v>
          </cell>
          <cell r="BO704">
            <v>2090.91</v>
          </cell>
          <cell r="BP704">
            <v>3484.84</v>
          </cell>
          <cell r="BQ704">
            <v>10000</v>
          </cell>
          <cell r="BR704">
            <v>6400</v>
          </cell>
          <cell r="BS704">
            <v>10000</v>
          </cell>
          <cell r="BT704">
            <v>145591.48000000001</v>
          </cell>
          <cell r="BU704">
            <v>-112824.94</v>
          </cell>
          <cell r="BV704">
            <v>32766.54</v>
          </cell>
          <cell r="BW704">
            <v>-3546.3</v>
          </cell>
          <cell r="BX704">
            <v>-9140.51</v>
          </cell>
          <cell r="BY704">
            <v>0</v>
          </cell>
          <cell r="BZ704">
            <v>0</v>
          </cell>
          <cell r="CA704">
            <v>-12686.81</v>
          </cell>
          <cell r="CB704">
            <v>0</v>
          </cell>
          <cell r="CC704">
            <v>132904.67000000001</v>
          </cell>
          <cell r="CE704">
            <v>347</v>
          </cell>
          <cell r="CF704" t="str">
            <v>Monday Jonah</v>
          </cell>
          <cell r="CH704">
            <v>0</v>
          </cell>
          <cell r="CJ704">
            <v>0</v>
          </cell>
          <cell r="CK704">
            <v>0</v>
          </cell>
          <cell r="CM704">
            <v>12</v>
          </cell>
          <cell r="CN704">
            <v>12</v>
          </cell>
        </row>
        <row r="706">
          <cell r="A706">
            <v>348</v>
          </cell>
          <cell r="B706" t="str">
            <v>Godwin Emmanuel</v>
          </cell>
          <cell r="C706">
            <v>17348.490000000002</v>
          </cell>
          <cell r="D706">
            <v>12500</v>
          </cell>
          <cell r="E706">
            <v>0</v>
          </cell>
          <cell r="F706">
            <v>1666.67</v>
          </cell>
          <cell r="G706">
            <v>416.67</v>
          </cell>
          <cell r="H706">
            <v>500</v>
          </cell>
          <cell r="I706">
            <v>833.33</v>
          </cell>
          <cell r="J706">
            <v>5000</v>
          </cell>
          <cell r="K706">
            <v>0</v>
          </cell>
          <cell r="L706">
            <v>0</v>
          </cell>
          <cell r="M706">
            <v>8720.83</v>
          </cell>
          <cell r="N706">
            <v>14583.33</v>
          </cell>
          <cell r="O706">
            <v>61569.32</v>
          </cell>
          <cell r="P706">
            <v>-17651.52</v>
          </cell>
          <cell r="Q706">
            <v>-15094.17</v>
          </cell>
          <cell r="R706">
            <v>-32745.69</v>
          </cell>
          <cell r="S706">
            <v>28823.63</v>
          </cell>
          <cell r="T706">
            <v>-5705.9</v>
          </cell>
          <cell r="U706">
            <v>-2363.64</v>
          </cell>
          <cell r="V706">
            <v>0</v>
          </cell>
          <cell r="W706">
            <v>-100</v>
          </cell>
          <cell r="Z706">
            <v>-8169.54</v>
          </cell>
          <cell r="AE706">
            <v>53399.78</v>
          </cell>
          <cell r="AG706">
            <v>0</v>
          </cell>
          <cell r="AH706">
            <v>348</v>
          </cell>
          <cell r="AJ706">
            <v>0</v>
          </cell>
          <cell r="AN706">
            <v>348</v>
          </cell>
          <cell r="AO706" t="str">
            <v>Godwin Emmanuel</v>
          </cell>
          <cell r="AP706">
            <v>79397.399999999994</v>
          </cell>
          <cell r="AQ706">
            <v>64204.55</v>
          </cell>
          <cell r="AR706">
            <v>0</v>
          </cell>
          <cell r="AS706">
            <v>8560.6200000000008</v>
          </cell>
          <cell r="AT706">
            <v>2140.16</v>
          </cell>
          <cell r="AU706">
            <v>2568.1799999999998</v>
          </cell>
          <cell r="AV706">
            <v>4280.29</v>
          </cell>
          <cell r="AW706">
            <v>25681.82</v>
          </cell>
          <cell r="AX706">
            <v>9800</v>
          </cell>
          <cell r="AY706">
            <v>40265.15</v>
          </cell>
          <cell r="AZ706">
            <v>219937.18</v>
          </cell>
          <cell r="BA706">
            <v>-147233.32999999999</v>
          </cell>
          <cell r="BB706">
            <v>72703.850000000006</v>
          </cell>
          <cell r="BC706">
            <v>-11231.1</v>
          </cell>
          <cell r="BD706">
            <v>-11412.2</v>
          </cell>
          <cell r="BE706">
            <v>0</v>
          </cell>
          <cell r="BF706">
            <v>-100</v>
          </cell>
          <cell r="BG706">
            <v>-22743.3</v>
          </cell>
          <cell r="BH706">
            <v>0</v>
          </cell>
          <cell r="BI706">
            <v>197193.88</v>
          </cell>
          <cell r="BJ706">
            <v>62048.91</v>
          </cell>
          <cell r="BK706">
            <v>51704.55</v>
          </cell>
          <cell r="BL706">
            <v>0</v>
          </cell>
          <cell r="BM706">
            <v>6893.95</v>
          </cell>
          <cell r="BN706">
            <v>1723.49</v>
          </cell>
          <cell r="BO706">
            <v>2068.1799999999998</v>
          </cell>
          <cell r="BP706">
            <v>3446.96</v>
          </cell>
          <cell r="BQ706">
            <v>20681.82</v>
          </cell>
          <cell r="BR706">
            <v>9800</v>
          </cell>
          <cell r="BS706">
            <v>20681.82</v>
          </cell>
          <cell r="BT706">
            <v>158367.85999999999</v>
          </cell>
          <cell r="BU706">
            <v>-114487.64</v>
          </cell>
          <cell r="BV706">
            <v>43880.22</v>
          </cell>
          <cell r="BW706">
            <v>-5525.2</v>
          </cell>
          <cell r="BX706">
            <v>-9048.56</v>
          </cell>
          <cell r="BY706">
            <v>0</v>
          </cell>
          <cell r="BZ706">
            <v>0</v>
          </cell>
          <cell r="CA706">
            <v>-14573.76</v>
          </cell>
          <cell r="CB706">
            <v>0</v>
          </cell>
          <cell r="CC706">
            <v>143794.1</v>
          </cell>
          <cell r="CE706">
            <v>348</v>
          </cell>
          <cell r="CF706" t="str">
            <v>Godwin Emmanuel</v>
          </cell>
          <cell r="CH706">
            <v>0</v>
          </cell>
          <cell r="CJ706">
            <v>0</v>
          </cell>
          <cell r="CK706">
            <v>0</v>
          </cell>
          <cell r="CM706">
            <v>12</v>
          </cell>
          <cell r="CN706">
            <v>12</v>
          </cell>
        </row>
        <row r="708">
          <cell r="A708">
            <v>349</v>
          </cell>
          <cell r="B708" t="str">
            <v>Dermot Akuoro Odey</v>
          </cell>
          <cell r="C708">
            <v>17348.490000000002</v>
          </cell>
          <cell r="D708">
            <v>12500</v>
          </cell>
          <cell r="E708">
            <v>0</v>
          </cell>
          <cell r="F708">
            <v>1666.67</v>
          </cell>
          <cell r="G708">
            <v>416.67</v>
          </cell>
          <cell r="H708">
            <v>500</v>
          </cell>
          <cell r="I708">
            <v>833.33</v>
          </cell>
          <cell r="J708">
            <v>5000</v>
          </cell>
          <cell r="K708">
            <v>0</v>
          </cell>
          <cell r="L708">
            <v>0</v>
          </cell>
          <cell r="M708">
            <v>8720.83</v>
          </cell>
          <cell r="N708">
            <v>14583.33</v>
          </cell>
          <cell r="O708">
            <v>61569.32</v>
          </cell>
          <cell r="P708">
            <v>-17651.52</v>
          </cell>
          <cell r="Q708">
            <v>-15094.17</v>
          </cell>
          <cell r="R708">
            <v>-32745.69</v>
          </cell>
          <cell r="S708">
            <v>28823.63</v>
          </cell>
          <cell r="T708">
            <v>-5705.9</v>
          </cell>
          <cell r="U708">
            <v>-2363.64</v>
          </cell>
          <cell r="V708">
            <v>0</v>
          </cell>
          <cell r="W708">
            <v>-100</v>
          </cell>
          <cell r="Z708">
            <v>-8169.54</v>
          </cell>
          <cell r="AE708">
            <v>53399.78</v>
          </cell>
          <cell r="AG708">
            <v>0</v>
          </cell>
          <cell r="AH708">
            <v>349</v>
          </cell>
          <cell r="AJ708">
            <v>0</v>
          </cell>
          <cell r="AN708">
            <v>349</v>
          </cell>
          <cell r="AO708" t="str">
            <v>Dermot Akuoro Odey</v>
          </cell>
          <cell r="AP708">
            <v>78815.44</v>
          </cell>
          <cell r="AQ708">
            <v>63636.36</v>
          </cell>
          <cell r="AR708">
            <v>0</v>
          </cell>
          <cell r="AS708">
            <v>8484.86</v>
          </cell>
          <cell r="AT708">
            <v>2121.23</v>
          </cell>
          <cell r="AU708">
            <v>2545.4499999999998</v>
          </cell>
          <cell r="AV708">
            <v>4242.41</v>
          </cell>
          <cell r="AW708">
            <v>25454.55</v>
          </cell>
          <cell r="AX708">
            <v>0</v>
          </cell>
          <cell r="AY708">
            <v>40037.879999999997</v>
          </cell>
          <cell r="AZ708">
            <v>208604.46</v>
          </cell>
          <cell r="BA708">
            <v>-144074.22</v>
          </cell>
          <cell r="BB708">
            <v>64530.239999999998</v>
          </cell>
          <cell r="BC708">
            <v>-9629.17</v>
          </cell>
          <cell r="BD708">
            <v>-11320.26</v>
          </cell>
          <cell r="BE708">
            <v>0</v>
          </cell>
          <cell r="BF708">
            <v>-100</v>
          </cell>
          <cell r="BG708">
            <v>-21049.43</v>
          </cell>
          <cell r="BH708">
            <v>0</v>
          </cell>
          <cell r="BI708">
            <v>187555.03</v>
          </cell>
          <cell r="BJ708">
            <v>61466.95</v>
          </cell>
          <cell r="BK708">
            <v>51136.36</v>
          </cell>
          <cell r="BL708">
            <v>0</v>
          </cell>
          <cell r="BM708">
            <v>6818.19</v>
          </cell>
          <cell r="BN708">
            <v>1704.56</v>
          </cell>
          <cell r="BO708">
            <v>2045.45</v>
          </cell>
          <cell r="BP708">
            <v>3409.08</v>
          </cell>
          <cell r="BQ708">
            <v>20454.55</v>
          </cell>
          <cell r="BR708">
            <v>0</v>
          </cell>
          <cell r="BS708">
            <v>20454.55</v>
          </cell>
          <cell r="BT708">
            <v>147035.14000000001</v>
          </cell>
          <cell r="BU708">
            <v>-111328.53</v>
          </cell>
          <cell r="BV708">
            <v>35706.61</v>
          </cell>
          <cell r="BW708">
            <v>-3923.27</v>
          </cell>
          <cell r="BX708">
            <v>-8956.6200000000008</v>
          </cell>
          <cell r="BY708">
            <v>0</v>
          </cell>
          <cell r="BZ708">
            <v>0</v>
          </cell>
          <cell r="CA708">
            <v>-12879.89</v>
          </cell>
          <cell r="CB708">
            <v>0</v>
          </cell>
          <cell r="CC708">
            <v>134155.25</v>
          </cell>
          <cell r="CE708">
            <v>349</v>
          </cell>
          <cell r="CF708" t="str">
            <v>Dermot Akuoro Odey</v>
          </cell>
          <cell r="CH708">
            <v>0</v>
          </cell>
          <cell r="CJ708">
            <v>0</v>
          </cell>
          <cell r="CK708">
            <v>0</v>
          </cell>
          <cell r="CM708">
            <v>12</v>
          </cell>
          <cell r="CN708">
            <v>12</v>
          </cell>
        </row>
        <row r="710">
          <cell r="A710">
            <v>350</v>
          </cell>
          <cell r="B710" t="str">
            <v>Joyce Anita Gbogbara</v>
          </cell>
          <cell r="C710">
            <v>8257.58</v>
          </cell>
          <cell r="D710">
            <v>12500</v>
          </cell>
          <cell r="E710">
            <v>0</v>
          </cell>
          <cell r="F710">
            <v>1666.67</v>
          </cell>
          <cell r="G710">
            <v>416.67</v>
          </cell>
          <cell r="H710">
            <v>500</v>
          </cell>
          <cell r="I710">
            <v>833.33</v>
          </cell>
          <cell r="J710">
            <v>0</v>
          </cell>
          <cell r="K710">
            <v>0</v>
          </cell>
          <cell r="L710">
            <v>0</v>
          </cell>
          <cell r="M710">
            <v>6229.17</v>
          </cell>
          <cell r="N710">
            <v>10416.67</v>
          </cell>
          <cell r="O710">
            <v>40820.089999999997</v>
          </cell>
          <cell r="P710">
            <v>-16742.43</v>
          </cell>
          <cell r="Q710">
            <v>-10262.51</v>
          </cell>
          <cell r="R710">
            <v>-27004.94</v>
          </cell>
          <cell r="S710">
            <v>13815.15</v>
          </cell>
          <cell r="T710">
            <v>-1953.78</v>
          </cell>
          <cell r="U710">
            <v>-1681.82</v>
          </cell>
          <cell r="V710">
            <v>0</v>
          </cell>
          <cell r="W710">
            <v>-100</v>
          </cell>
          <cell r="Z710">
            <v>-3735.6</v>
          </cell>
          <cell r="AE710">
            <v>37084.49</v>
          </cell>
          <cell r="AG710">
            <v>0</v>
          </cell>
          <cell r="AH710">
            <v>350</v>
          </cell>
          <cell r="AJ710">
            <v>0</v>
          </cell>
          <cell r="AN710">
            <v>350</v>
          </cell>
          <cell r="AO710" t="str">
            <v>Joyce Anita Gbogbara</v>
          </cell>
          <cell r="AP710">
            <v>41287.9</v>
          </cell>
          <cell r="AQ710">
            <v>62500</v>
          </cell>
          <cell r="AR710">
            <v>0</v>
          </cell>
          <cell r="AS710">
            <v>8333.35</v>
          </cell>
          <cell r="AT710">
            <v>2083.35</v>
          </cell>
          <cell r="AU710">
            <v>2500</v>
          </cell>
          <cell r="AV710">
            <v>4166.6499999999996</v>
          </cell>
          <cell r="AW710">
            <v>0</v>
          </cell>
          <cell r="AX710">
            <v>0</v>
          </cell>
          <cell r="AY710">
            <v>10416.67</v>
          </cell>
          <cell r="AZ710">
            <v>137517.09</v>
          </cell>
          <cell r="BA710">
            <v>-121708.02</v>
          </cell>
          <cell r="BB710">
            <v>15809.07</v>
          </cell>
          <cell r="BC710">
            <v>-2437.2600000000002</v>
          </cell>
          <cell r="BD710">
            <v>-8409.1</v>
          </cell>
          <cell r="BE710">
            <v>0</v>
          </cell>
          <cell r="BF710">
            <v>-100</v>
          </cell>
          <cell r="BG710">
            <v>-10946.36</v>
          </cell>
          <cell r="BH710">
            <v>0</v>
          </cell>
          <cell r="BI710">
            <v>126570.73</v>
          </cell>
          <cell r="BJ710">
            <v>33030.32</v>
          </cell>
          <cell r="BK710">
            <v>50000</v>
          </cell>
          <cell r="BL710">
            <v>0</v>
          </cell>
          <cell r="BM710">
            <v>6666.68</v>
          </cell>
          <cell r="BN710">
            <v>1666.68</v>
          </cell>
          <cell r="BO710">
            <v>2000</v>
          </cell>
          <cell r="BP710">
            <v>3333.32</v>
          </cell>
          <cell r="BQ710">
            <v>0</v>
          </cell>
          <cell r="BR710">
            <v>0</v>
          </cell>
          <cell r="BS710">
            <v>0</v>
          </cell>
          <cell r="BT710">
            <v>96697</v>
          </cell>
          <cell r="BU710">
            <v>-94703.08</v>
          </cell>
          <cell r="BV710">
            <v>1993.92</v>
          </cell>
          <cell r="BW710">
            <v>-483.48</v>
          </cell>
          <cell r="BX710">
            <v>-6727.28</v>
          </cell>
          <cell r="BY710">
            <v>0</v>
          </cell>
          <cell r="BZ710">
            <v>0</v>
          </cell>
          <cell r="CA710">
            <v>-7210.76</v>
          </cell>
          <cell r="CB710">
            <v>0</v>
          </cell>
          <cell r="CC710">
            <v>89486.24</v>
          </cell>
          <cell r="CE710">
            <v>350</v>
          </cell>
          <cell r="CF710" t="str">
            <v>Joyce Anita Gbogbara</v>
          </cell>
          <cell r="CH710">
            <v>0</v>
          </cell>
          <cell r="CJ710">
            <v>0</v>
          </cell>
          <cell r="CK710">
            <v>0</v>
          </cell>
          <cell r="CM710">
            <v>12</v>
          </cell>
          <cell r="CN710">
            <v>12</v>
          </cell>
        </row>
        <row r="712">
          <cell r="A712">
            <v>351</v>
          </cell>
          <cell r="B712" t="str">
            <v>Eteobong Essien Urua</v>
          </cell>
          <cell r="C712">
            <v>8257.58</v>
          </cell>
          <cell r="D712">
            <v>12500</v>
          </cell>
          <cell r="E712">
            <v>0</v>
          </cell>
          <cell r="F712">
            <v>1666.67</v>
          </cell>
          <cell r="G712">
            <v>416.67</v>
          </cell>
          <cell r="H712">
            <v>500</v>
          </cell>
          <cell r="I712">
            <v>833.33</v>
          </cell>
          <cell r="J712">
            <v>0</v>
          </cell>
          <cell r="K712">
            <v>0</v>
          </cell>
          <cell r="L712">
            <v>0</v>
          </cell>
          <cell r="M712">
            <v>6229.17</v>
          </cell>
          <cell r="N712">
            <v>10416.67</v>
          </cell>
          <cell r="O712">
            <v>40820.089999999997</v>
          </cell>
          <cell r="P712">
            <v>-16742.43</v>
          </cell>
          <cell r="Q712">
            <v>-10262.51</v>
          </cell>
          <cell r="R712">
            <v>-27004.94</v>
          </cell>
          <cell r="S712">
            <v>13815.15</v>
          </cell>
          <cell r="T712">
            <v>-1953.78</v>
          </cell>
          <cell r="U712">
            <v>-1681.82</v>
          </cell>
          <cell r="V712">
            <v>0</v>
          </cell>
          <cell r="W712">
            <v>-100</v>
          </cell>
          <cell r="Z712">
            <v>-3735.6</v>
          </cell>
          <cell r="AE712">
            <v>37084.49</v>
          </cell>
          <cell r="AG712">
            <v>0</v>
          </cell>
          <cell r="AH712">
            <v>351</v>
          </cell>
          <cell r="AJ712">
            <v>0</v>
          </cell>
          <cell r="AN712">
            <v>351</v>
          </cell>
          <cell r="AO712" t="str">
            <v>Eteobong Essien Urua</v>
          </cell>
          <cell r="AP712">
            <v>32196.98</v>
          </cell>
          <cell r="AQ712">
            <v>62500</v>
          </cell>
          <cell r="AR712">
            <v>0</v>
          </cell>
          <cell r="AS712">
            <v>8333.35</v>
          </cell>
          <cell r="AT712">
            <v>2083.35</v>
          </cell>
          <cell r="AU712">
            <v>2500</v>
          </cell>
          <cell r="AV712">
            <v>4166.6499999999996</v>
          </cell>
          <cell r="AW712">
            <v>0</v>
          </cell>
          <cell r="AX712">
            <v>0</v>
          </cell>
          <cell r="AY712">
            <v>10416.67</v>
          </cell>
          <cell r="AZ712">
            <v>128426.17</v>
          </cell>
          <cell r="BA712">
            <v>-118298.92</v>
          </cell>
          <cell r="BB712">
            <v>10127.25</v>
          </cell>
          <cell r="BC712">
            <v>-2391.8000000000002</v>
          </cell>
          <cell r="BD712">
            <v>-7727.28</v>
          </cell>
          <cell r="BE712">
            <v>0</v>
          </cell>
          <cell r="BF712">
            <v>-100</v>
          </cell>
          <cell r="BG712">
            <v>-10219.08</v>
          </cell>
          <cell r="BH712">
            <v>0</v>
          </cell>
          <cell r="BI712">
            <v>118207.09</v>
          </cell>
          <cell r="BJ712">
            <v>23939.4</v>
          </cell>
          <cell r="BK712">
            <v>50000</v>
          </cell>
          <cell r="BL712">
            <v>0</v>
          </cell>
          <cell r="BM712">
            <v>6666.68</v>
          </cell>
          <cell r="BN712">
            <v>1666.68</v>
          </cell>
          <cell r="BO712">
            <v>2000</v>
          </cell>
          <cell r="BP712">
            <v>3333.32</v>
          </cell>
          <cell r="BQ712">
            <v>0</v>
          </cell>
          <cell r="BR712">
            <v>0</v>
          </cell>
          <cell r="BS712">
            <v>0</v>
          </cell>
          <cell r="BT712">
            <v>87606.080000000002</v>
          </cell>
          <cell r="BU712">
            <v>-91293.98</v>
          </cell>
          <cell r="BV712">
            <v>-3687.9</v>
          </cell>
          <cell r="BW712">
            <v>-438.02</v>
          </cell>
          <cell r="BX712">
            <v>-6045.46</v>
          </cell>
          <cell r="BY712">
            <v>0</v>
          </cell>
          <cell r="BZ712">
            <v>0</v>
          </cell>
          <cell r="CA712">
            <v>-6483.48</v>
          </cell>
          <cell r="CB712">
            <v>0</v>
          </cell>
          <cell r="CC712">
            <v>81122.600000000006</v>
          </cell>
          <cell r="CE712">
            <v>351</v>
          </cell>
          <cell r="CF712" t="str">
            <v>Eteobong Essien Urua</v>
          </cell>
          <cell r="CH712">
            <v>0</v>
          </cell>
          <cell r="CJ712">
            <v>0</v>
          </cell>
          <cell r="CK712">
            <v>0</v>
          </cell>
          <cell r="CM712">
            <v>12</v>
          </cell>
          <cell r="CN712">
            <v>12</v>
          </cell>
        </row>
        <row r="714">
          <cell r="A714">
            <v>352</v>
          </cell>
          <cell r="B714" t="str">
            <v>Emmanuel Joseph Okon</v>
          </cell>
          <cell r="C714">
            <v>3712.12</v>
          </cell>
          <cell r="D714">
            <v>12500</v>
          </cell>
          <cell r="E714">
            <v>0</v>
          </cell>
          <cell r="F714">
            <v>1666.67</v>
          </cell>
          <cell r="G714">
            <v>416.67</v>
          </cell>
          <cell r="H714">
            <v>500</v>
          </cell>
          <cell r="I714">
            <v>833.33</v>
          </cell>
          <cell r="J714">
            <v>0</v>
          </cell>
          <cell r="K714">
            <v>0</v>
          </cell>
          <cell r="L714">
            <v>0</v>
          </cell>
          <cell r="M714">
            <v>4983.33</v>
          </cell>
          <cell r="N714">
            <v>8333.33</v>
          </cell>
          <cell r="O714">
            <v>32945.449999999997</v>
          </cell>
          <cell r="P714">
            <v>-16287.88</v>
          </cell>
          <cell r="Q714">
            <v>-8346.67</v>
          </cell>
          <cell r="R714">
            <v>-24634.55</v>
          </cell>
          <cell r="S714">
            <v>8310.9</v>
          </cell>
          <cell r="T714">
            <v>-871.64</v>
          </cell>
          <cell r="U714">
            <v>-1340.91</v>
          </cell>
          <cell r="V714">
            <v>0</v>
          </cell>
          <cell r="W714">
            <v>-100</v>
          </cell>
          <cell r="Z714">
            <v>-2312.5500000000002</v>
          </cell>
          <cell r="AE714">
            <v>30632.9</v>
          </cell>
          <cell r="AG714">
            <v>0</v>
          </cell>
          <cell r="AH714">
            <v>352</v>
          </cell>
          <cell r="AJ714">
            <v>0</v>
          </cell>
          <cell r="AN714">
            <v>352</v>
          </cell>
          <cell r="AO714" t="str">
            <v>Emmanuel Joseph Okon</v>
          </cell>
          <cell r="AP714">
            <v>18560.599999999999</v>
          </cell>
          <cell r="AQ714">
            <v>62500</v>
          </cell>
          <cell r="AR714">
            <v>0</v>
          </cell>
          <cell r="AS714">
            <v>8333.35</v>
          </cell>
          <cell r="AT714">
            <v>2083.35</v>
          </cell>
          <cell r="AU714">
            <v>2500</v>
          </cell>
          <cell r="AV714">
            <v>4166.6499999999996</v>
          </cell>
          <cell r="AW714">
            <v>0</v>
          </cell>
          <cell r="AX714">
            <v>0</v>
          </cell>
          <cell r="AY714">
            <v>8333.33</v>
          </cell>
          <cell r="AZ714">
            <v>111460.61</v>
          </cell>
          <cell r="BA714">
            <v>-112519.43</v>
          </cell>
          <cell r="BB714">
            <v>-1058.82</v>
          </cell>
          <cell r="BC714">
            <v>-1264.2</v>
          </cell>
          <cell r="BD714">
            <v>-6704.55</v>
          </cell>
          <cell r="BE714">
            <v>0</v>
          </cell>
          <cell r="BF714">
            <v>-100</v>
          </cell>
          <cell r="BG714">
            <v>-8068.75</v>
          </cell>
          <cell r="BH714">
            <v>0</v>
          </cell>
          <cell r="BI714">
            <v>103391.86</v>
          </cell>
          <cell r="BJ714">
            <v>14848.48</v>
          </cell>
          <cell r="BK714">
            <v>50000</v>
          </cell>
          <cell r="BL714">
            <v>0</v>
          </cell>
          <cell r="BM714">
            <v>6666.68</v>
          </cell>
          <cell r="BN714">
            <v>1666.68</v>
          </cell>
          <cell r="BO714">
            <v>2000</v>
          </cell>
          <cell r="BP714">
            <v>3333.32</v>
          </cell>
          <cell r="BQ714">
            <v>0</v>
          </cell>
          <cell r="BR714">
            <v>0</v>
          </cell>
          <cell r="BS714">
            <v>0</v>
          </cell>
          <cell r="BT714">
            <v>78515.16</v>
          </cell>
          <cell r="BU714">
            <v>-87884.88</v>
          </cell>
          <cell r="BV714">
            <v>-9369.7199999999993</v>
          </cell>
          <cell r="BW714">
            <v>-392.56</v>
          </cell>
          <cell r="BX714">
            <v>-5363.64</v>
          </cell>
          <cell r="BY714">
            <v>0</v>
          </cell>
          <cell r="BZ714">
            <v>0</v>
          </cell>
          <cell r="CA714">
            <v>-5756.2</v>
          </cell>
          <cell r="CB714">
            <v>0</v>
          </cell>
          <cell r="CC714">
            <v>72758.960000000006</v>
          </cell>
          <cell r="CE714">
            <v>352</v>
          </cell>
          <cell r="CF714" t="str">
            <v>Emmanuel Joseph Okon</v>
          </cell>
          <cell r="CH714">
            <v>0</v>
          </cell>
          <cell r="CJ714">
            <v>0</v>
          </cell>
          <cell r="CK714">
            <v>0</v>
          </cell>
          <cell r="CM714">
            <v>12</v>
          </cell>
          <cell r="CN714">
            <v>12</v>
          </cell>
        </row>
        <row r="716">
          <cell r="A716">
            <v>353</v>
          </cell>
          <cell r="B716" t="str">
            <v>Bala Orogbaime</v>
          </cell>
          <cell r="C716">
            <v>3712.12</v>
          </cell>
          <cell r="D716">
            <v>12500</v>
          </cell>
          <cell r="E716">
            <v>0</v>
          </cell>
          <cell r="F716">
            <v>1666.67</v>
          </cell>
          <cell r="G716">
            <v>416.67</v>
          </cell>
          <cell r="H716">
            <v>500</v>
          </cell>
          <cell r="I716">
            <v>833.33</v>
          </cell>
          <cell r="J716">
            <v>0</v>
          </cell>
          <cell r="K716">
            <v>0</v>
          </cell>
          <cell r="L716">
            <v>0</v>
          </cell>
          <cell r="M716">
            <v>4983.33</v>
          </cell>
          <cell r="N716">
            <v>8333.33</v>
          </cell>
          <cell r="O716">
            <v>32945.449999999997</v>
          </cell>
          <cell r="P716">
            <v>-16287.88</v>
          </cell>
          <cell r="Q716">
            <v>-8346.67</v>
          </cell>
          <cell r="R716">
            <v>-24634.55</v>
          </cell>
          <cell r="S716">
            <v>8310.9</v>
          </cell>
          <cell r="T716">
            <v>-871.64</v>
          </cell>
          <cell r="U716">
            <v>-1340.91</v>
          </cell>
          <cell r="V716">
            <v>0</v>
          </cell>
          <cell r="W716">
            <v>-100</v>
          </cell>
          <cell r="Z716">
            <v>-2312.5500000000002</v>
          </cell>
          <cell r="AE716">
            <v>30632.9</v>
          </cell>
          <cell r="AG716">
            <v>0</v>
          </cell>
          <cell r="AH716">
            <v>353</v>
          </cell>
          <cell r="AJ716">
            <v>0</v>
          </cell>
          <cell r="AN716">
            <v>353</v>
          </cell>
          <cell r="AO716" t="str">
            <v>Bala Orogbaime</v>
          </cell>
          <cell r="AP716">
            <v>18560.599999999999</v>
          </cell>
          <cell r="AQ716">
            <v>62500</v>
          </cell>
          <cell r="AR716">
            <v>0</v>
          </cell>
          <cell r="AS716">
            <v>8333.35</v>
          </cell>
          <cell r="AT716">
            <v>2083.35</v>
          </cell>
          <cell r="AU716">
            <v>2500</v>
          </cell>
          <cell r="AV716">
            <v>4166.6499999999996</v>
          </cell>
          <cell r="AW716">
            <v>0</v>
          </cell>
          <cell r="AX716">
            <v>0</v>
          </cell>
          <cell r="AY716">
            <v>8333.33</v>
          </cell>
          <cell r="AZ716">
            <v>111460.61</v>
          </cell>
          <cell r="BA716">
            <v>-112519.43</v>
          </cell>
          <cell r="BB716">
            <v>-1058.82</v>
          </cell>
          <cell r="BC716">
            <v>-1264.2</v>
          </cell>
          <cell r="BD716">
            <v>-6704.55</v>
          </cell>
          <cell r="BE716">
            <v>0</v>
          </cell>
          <cell r="BF716">
            <v>-100</v>
          </cell>
          <cell r="BG716">
            <v>-8068.75</v>
          </cell>
          <cell r="BH716">
            <v>0</v>
          </cell>
          <cell r="BI716">
            <v>103391.86</v>
          </cell>
          <cell r="BJ716">
            <v>14848.48</v>
          </cell>
          <cell r="BK716">
            <v>50000</v>
          </cell>
          <cell r="BL716">
            <v>0</v>
          </cell>
          <cell r="BM716">
            <v>6666.68</v>
          </cell>
          <cell r="BN716">
            <v>1666.68</v>
          </cell>
          <cell r="BO716">
            <v>2000</v>
          </cell>
          <cell r="BP716">
            <v>3333.32</v>
          </cell>
          <cell r="BQ716">
            <v>0</v>
          </cell>
          <cell r="BR716">
            <v>0</v>
          </cell>
          <cell r="BS716">
            <v>0</v>
          </cell>
          <cell r="BT716">
            <v>78515.16</v>
          </cell>
          <cell r="BU716">
            <v>-87884.88</v>
          </cell>
          <cell r="BV716">
            <v>-9369.7199999999993</v>
          </cell>
          <cell r="BW716">
            <v>-392.56</v>
          </cell>
          <cell r="BX716">
            <v>-5363.64</v>
          </cell>
          <cell r="BY716">
            <v>0</v>
          </cell>
          <cell r="BZ716">
            <v>0</v>
          </cell>
          <cell r="CA716">
            <v>-5756.2</v>
          </cell>
          <cell r="CB716">
            <v>0</v>
          </cell>
          <cell r="CC716">
            <v>72758.960000000006</v>
          </cell>
          <cell r="CE716">
            <v>353</v>
          </cell>
          <cell r="CF716" t="str">
            <v>Bala Orogbaime</v>
          </cell>
          <cell r="CH716">
            <v>0</v>
          </cell>
          <cell r="CJ716">
            <v>0</v>
          </cell>
          <cell r="CK716">
            <v>0</v>
          </cell>
          <cell r="CM716">
            <v>12</v>
          </cell>
          <cell r="CN716">
            <v>12</v>
          </cell>
        </row>
        <row r="718">
          <cell r="A718">
            <v>354</v>
          </cell>
          <cell r="B718" t="str">
            <v>Saturday Ledilo</v>
          </cell>
          <cell r="C718">
            <v>3712.12</v>
          </cell>
          <cell r="D718">
            <v>12500</v>
          </cell>
          <cell r="E718">
            <v>0</v>
          </cell>
          <cell r="F718">
            <v>1666.67</v>
          </cell>
          <cell r="G718">
            <v>416.67</v>
          </cell>
          <cell r="H718">
            <v>500</v>
          </cell>
          <cell r="I718">
            <v>833.33</v>
          </cell>
          <cell r="J718">
            <v>0</v>
          </cell>
          <cell r="K718">
            <v>0</v>
          </cell>
          <cell r="L718">
            <v>0</v>
          </cell>
          <cell r="M718">
            <v>4983.33</v>
          </cell>
          <cell r="N718">
            <v>8333.33</v>
          </cell>
          <cell r="O718">
            <v>32945.449999999997</v>
          </cell>
          <cell r="P718">
            <v>-16287.88</v>
          </cell>
          <cell r="Q718">
            <v>-8346.67</v>
          </cell>
          <cell r="R718">
            <v>-24634.55</v>
          </cell>
          <cell r="S718">
            <v>8310.9</v>
          </cell>
          <cell r="T718">
            <v>-871.64</v>
          </cell>
          <cell r="U718">
            <v>-1340.91</v>
          </cell>
          <cell r="V718">
            <v>0</v>
          </cell>
          <cell r="W718">
            <v>-100</v>
          </cell>
          <cell r="Z718">
            <v>-2312.5500000000002</v>
          </cell>
          <cell r="AE718">
            <v>30632.9</v>
          </cell>
          <cell r="AG718">
            <v>0</v>
          </cell>
          <cell r="AH718">
            <v>354</v>
          </cell>
          <cell r="AJ718">
            <v>0</v>
          </cell>
          <cell r="AN718">
            <v>354</v>
          </cell>
          <cell r="AO718" t="str">
            <v>Saturday Ledilo</v>
          </cell>
          <cell r="AP718">
            <v>18560.599999999999</v>
          </cell>
          <cell r="AQ718">
            <v>62500</v>
          </cell>
          <cell r="AR718">
            <v>0</v>
          </cell>
          <cell r="AS718">
            <v>8333.35</v>
          </cell>
          <cell r="AT718">
            <v>2083.35</v>
          </cell>
          <cell r="AU718">
            <v>2500</v>
          </cell>
          <cell r="AV718">
            <v>4166.6499999999996</v>
          </cell>
          <cell r="AW718">
            <v>0</v>
          </cell>
          <cell r="AX718">
            <v>0</v>
          </cell>
          <cell r="AY718">
            <v>8333.33</v>
          </cell>
          <cell r="AZ718">
            <v>111460.61</v>
          </cell>
          <cell r="BA718">
            <v>-112519.43</v>
          </cell>
          <cell r="BB718">
            <v>-1058.82</v>
          </cell>
          <cell r="BC718">
            <v>-1264.2</v>
          </cell>
          <cell r="BD718">
            <v>-6704.55</v>
          </cell>
          <cell r="BE718">
            <v>0</v>
          </cell>
          <cell r="BF718">
            <v>-100</v>
          </cell>
          <cell r="BG718">
            <v>-8068.75</v>
          </cell>
          <cell r="BH718">
            <v>0</v>
          </cell>
          <cell r="BI718">
            <v>103391.86</v>
          </cell>
          <cell r="BJ718">
            <v>14848.48</v>
          </cell>
          <cell r="BK718">
            <v>50000</v>
          </cell>
          <cell r="BL718">
            <v>0</v>
          </cell>
          <cell r="BM718">
            <v>6666.68</v>
          </cell>
          <cell r="BN718">
            <v>1666.68</v>
          </cell>
          <cell r="BO718">
            <v>2000</v>
          </cell>
          <cell r="BP718">
            <v>3333.32</v>
          </cell>
          <cell r="BQ718">
            <v>0</v>
          </cell>
          <cell r="BR718">
            <v>0</v>
          </cell>
          <cell r="BS718">
            <v>0</v>
          </cell>
          <cell r="BT718">
            <v>78515.16</v>
          </cell>
          <cell r="BU718">
            <v>-87884.88</v>
          </cell>
          <cell r="BV718">
            <v>-9369.7199999999993</v>
          </cell>
          <cell r="BW718">
            <v>-392.56</v>
          </cell>
          <cell r="BX718">
            <v>-5363.64</v>
          </cell>
          <cell r="BY718">
            <v>0</v>
          </cell>
          <cell r="BZ718">
            <v>0</v>
          </cell>
          <cell r="CA718">
            <v>-5756.2</v>
          </cell>
          <cell r="CB718">
            <v>0</v>
          </cell>
          <cell r="CC718">
            <v>72758.960000000006</v>
          </cell>
          <cell r="CE718">
            <v>354</v>
          </cell>
          <cell r="CF718" t="str">
            <v>Saturday Ledilo</v>
          </cell>
          <cell r="CH718">
            <v>0</v>
          </cell>
          <cell r="CJ718">
            <v>0</v>
          </cell>
          <cell r="CK718">
            <v>0</v>
          </cell>
          <cell r="CM718">
            <v>12</v>
          </cell>
          <cell r="CN718">
            <v>12</v>
          </cell>
        </row>
        <row r="720">
          <cell r="A720">
            <v>355</v>
          </cell>
          <cell r="B720" t="str">
            <v>Justice Kofi</v>
          </cell>
          <cell r="C720">
            <v>8257.58</v>
          </cell>
          <cell r="D720">
            <v>12500</v>
          </cell>
          <cell r="E720">
            <v>0</v>
          </cell>
          <cell r="F720">
            <v>1666.67</v>
          </cell>
          <cell r="G720">
            <v>416.67</v>
          </cell>
          <cell r="H720">
            <v>500</v>
          </cell>
          <cell r="I720">
            <v>833.33</v>
          </cell>
          <cell r="J720">
            <v>0</v>
          </cell>
          <cell r="K720">
            <v>0</v>
          </cell>
          <cell r="L720">
            <v>0</v>
          </cell>
          <cell r="M720">
            <v>6229.17</v>
          </cell>
          <cell r="N720">
            <v>10416.67</v>
          </cell>
          <cell r="O720">
            <v>40820.089999999997</v>
          </cell>
          <cell r="P720">
            <v>-16742.43</v>
          </cell>
          <cell r="Q720">
            <v>-10262.51</v>
          </cell>
          <cell r="R720">
            <v>-27004.94</v>
          </cell>
          <cell r="S720">
            <v>13815.15</v>
          </cell>
          <cell r="T720">
            <v>-1953.78</v>
          </cell>
          <cell r="U720">
            <v>-1681.82</v>
          </cell>
          <cell r="V720">
            <v>0</v>
          </cell>
          <cell r="W720">
            <v>-100</v>
          </cell>
          <cell r="Z720">
            <v>-3735.6</v>
          </cell>
          <cell r="AE720">
            <v>37084.49</v>
          </cell>
          <cell r="AG720">
            <v>0</v>
          </cell>
          <cell r="AH720">
            <v>355</v>
          </cell>
          <cell r="AJ720">
            <v>0</v>
          </cell>
          <cell r="AN720">
            <v>355</v>
          </cell>
          <cell r="AO720" t="str">
            <v>Justice Kofi</v>
          </cell>
          <cell r="AP720">
            <v>23106.06</v>
          </cell>
          <cell r="AQ720">
            <v>62500</v>
          </cell>
          <cell r="AR720">
            <v>0</v>
          </cell>
          <cell r="AS720">
            <v>8333.35</v>
          </cell>
          <cell r="AT720">
            <v>2083.35</v>
          </cell>
          <cell r="AU720">
            <v>2500</v>
          </cell>
          <cell r="AV720">
            <v>4166.6499999999996</v>
          </cell>
          <cell r="AW720">
            <v>0</v>
          </cell>
          <cell r="AX720">
            <v>0</v>
          </cell>
          <cell r="AY720">
            <v>10416.67</v>
          </cell>
          <cell r="AZ720">
            <v>119335.25</v>
          </cell>
          <cell r="BA720">
            <v>-114889.82</v>
          </cell>
          <cell r="BB720">
            <v>4445.43</v>
          </cell>
          <cell r="BC720">
            <v>-2346.34</v>
          </cell>
          <cell r="BD720">
            <v>-7045.46</v>
          </cell>
          <cell r="BE720">
            <v>0</v>
          </cell>
          <cell r="BF720">
            <v>-100</v>
          </cell>
          <cell r="BG720">
            <v>-9491.7999999999993</v>
          </cell>
          <cell r="BH720">
            <v>0</v>
          </cell>
          <cell r="BI720">
            <v>109843.45</v>
          </cell>
          <cell r="BJ720">
            <v>14848.48</v>
          </cell>
          <cell r="BK720">
            <v>50000</v>
          </cell>
          <cell r="BL720">
            <v>0</v>
          </cell>
          <cell r="BM720">
            <v>6666.68</v>
          </cell>
          <cell r="BN720">
            <v>1666.68</v>
          </cell>
          <cell r="BO720">
            <v>2000</v>
          </cell>
          <cell r="BP720">
            <v>3333.32</v>
          </cell>
          <cell r="BQ720">
            <v>0</v>
          </cell>
          <cell r="BR720">
            <v>0</v>
          </cell>
          <cell r="BS720">
            <v>0</v>
          </cell>
          <cell r="BT720">
            <v>78515.16</v>
          </cell>
          <cell r="BU720">
            <v>-87884.88</v>
          </cell>
          <cell r="BV720">
            <v>-9369.7199999999993</v>
          </cell>
          <cell r="BW720">
            <v>-392.56</v>
          </cell>
          <cell r="BX720">
            <v>-5363.64</v>
          </cell>
          <cell r="BY720">
            <v>0</v>
          </cell>
          <cell r="BZ720">
            <v>0</v>
          </cell>
          <cell r="CA720">
            <v>-5756.2</v>
          </cell>
          <cell r="CB720">
            <v>0</v>
          </cell>
          <cell r="CC720">
            <v>72758.960000000006</v>
          </cell>
          <cell r="CE720">
            <v>355</v>
          </cell>
          <cell r="CF720" t="str">
            <v>Justice Kofi</v>
          </cell>
          <cell r="CH720">
            <v>0</v>
          </cell>
          <cell r="CJ720">
            <v>0</v>
          </cell>
          <cell r="CK720">
            <v>0</v>
          </cell>
          <cell r="CM720">
            <v>12</v>
          </cell>
          <cell r="CN720">
            <v>12</v>
          </cell>
        </row>
        <row r="722">
          <cell r="A722">
            <v>356</v>
          </cell>
          <cell r="B722" t="str">
            <v>Ezekiel Fubara</v>
          </cell>
          <cell r="C722">
            <v>3712.12</v>
          </cell>
          <cell r="D722">
            <v>12500</v>
          </cell>
          <cell r="E722">
            <v>0</v>
          </cell>
          <cell r="F722">
            <v>1666.67</v>
          </cell>
          <cell r="G722">
            <v>416.67</v>
          </cell>
          <cell r="H722">
            <v>500</v>
          </cell>
          <cell r="I722">
            <v>833.33</v>
          </cell>
          <cell r="J722">
            <v>0</v>
          </cell>
          <cell r="K722">
            <v>0</v>
          </cell>
          <cell r="L722">
            <v>0</v>
          </cell>
          <cell r="M722">
            <v>4983.33</v>
          </cell>
          <cell r="N722">
            <v>8333.33</v>
          </cell>
          <cell r="O722">
            <v>32945.449999999997</v>
          </cell>
          <cell r="P722">
            <v>-16287.88</v>
          </cell>
          <cell r="Q722">
            <v>-8346.67</v>
          </cell>
          <cell r="R722">
            <v>-24634.55</v>
          </cell>
          <cell r="S722">
            <v>8310.9</v>
          </cell>
          <cell r="T722">
            <v>-871.64</v>
          </cell>
          <cell r="U722">
            <v>-1340.91</v>
          </cell>
          <cell r="V722">
            <v>0</v>
          </cell>
          <cell r="W722">
            <v>-100</v>
          </cell>
          <cell r="Z722">
            <v>-2312.5500000000002</v>
          </cell>
          <cell r="AE722">
            <v>30632.9</v>
          </cell>
          <cell r="AG722">
            <v>0</v>
          </cell>
          <cell r="AH722">
            <v>356</v>
          </cell>
          <cell r="AJ722">
            <v>0</v>
          </cell>
          <cell r="AN722">
            <v>356</v>
          </cell>
          <cell r="AO722" t="str">
            <v>Ezekiel Fubara</v>
          </cell>
          <cell r="AP722">
            <v>18560.599999999999</v>
          </cell>
          <cell r="AQ722">
            <v>62500</v>
          </cell>
          <cell r="AR722">
            <v>0</v>
          </cell>
          <cell r="AS722">
            <v>8333.35</v>
          </cell>
          <cell r="AT722">
            <v>2083.35</v>
          </cell>
          <cell r="AU722">
            <v>2500</v>
          </cell>
          <cell r="AV722">
            <v>4166.6499999999996</v>
          </cell>
          <cell r="AW722">
            <v>0</v>
          </cell>
          <cell r="AX722">
            <v>0</v>
          </cell>
          <cell r="AY722">
            <v>8333.33</v>
          </cell>
          <cell r="AZ722">
            <v>111460.61</v>
          </cell>
          <cell r="BA722">
            <v>-112519.43</v>
          </cell>
          <cell r="BB722">
            <v>-1058.82</v>
          </cell>
          <cell r="BC722">
            <v>-1264.2</v>
          </cell>
          <cell r="BD722">
            <v>-6704.55</v>
          </cell>
          <cell r="BE722">
            <v>0</v>
          </cell>
          <cell r="BF722">
            <v>-100</v>
          </cell>
          <cell r="BG722">
            <v>-8068.75</v>
          </cell>
          <cell r="BH722">
            <v>0</v>
          </cell>
          <cell r="BI722">
            <v>103391.86</v>
          </cell>
          <cell r="BJ722">
            <v>14848.48</v>
          </cell>
          <cell r="BK722">
            <v>50000</v>
          </cell>
          <cell r="BL722">
            <v>0</v>
          </cell>
          <cell r="BM722">
            <v>6666.68</v>
          </cell>
          <cell r="BN722">
            <v>1666.68</v>
          </cell>
          <cell r="BO722">
            <v>2000</v>
          </cell>
          <cell r="BP722">
            <v>3333.32</v>
          </cell>
          <cell r="BQ722">
            <v>0</v>
          </cell>
          <cell r="BR722">
            <v>0</v>
          </cell>
          <cell r="BS722">
            <v>0</v>
          </cell>
          <cell r="BT722">
            <v>78515.16</v>
          </cell>
          <cell r="BU722">
            <v>-87884.88</v>
          </cell>
          <cell r="BV722">
            <v>-9369.7199999999993</v>
          </cell>
          <cell r="BW722">
            <v>-392.56</v>
          </cell>
          <cell r="BX722">
            <v>-5363.64</v>
          </cell>
          <cell r="BY722">
            <v>0</v>
          </cell>
          <cell r="BZ722">
            <v>0</v>
          </cell>
          <cell r="CA722">
            <v>-5756.2</v>
          </cell>
          <cell r="CB722">
            <v>0</v>
          </cell>
          <cell r="CC722">
            <v>72758.960000000006</v>
          </cell>
          <cell r="CE722">
            <v>356</v>
          </cell>
          <cell r="CF722" t="str">
            <v>Ezekiel Fubara</v>
          </cell>
          <cell r="CH722">
            <v>0</v>
          </cell>
          <cell r="CJ722">
            <v>0</v>
          </cell>
          <cell r="CK722">
            <v>0</v>
          </cell>
          <cell r="CM722">
            <v>12</v>
          </cell>
          <cell r="CN722">
            <v>12</v>
          </cell>
        </row>
        <row r="724">
          <cell r="A724">
            <v>357</v>
          </cell>
          <cell r="B724" t="str">
            <v>Udo Oto-Obong Anietie</v>
          </cell>
          <cell r="C724">
            <v>3712.12</v>
          </cell>
          <cell r="D724">
            <v>12500</v>
          </cell>
          <cell r="E724">
            <v>0</v>
          </cell>
          <cell r="F724">
            <v>1666.67</v>
          </cell>
          <cell r="G724">
            <v>416.67</v>
          </cell>
          <cell r="H724">
            <v>500</v>
          </cell>
          <cell r="I724">
            <v>833.33</v>
          </cell>
          <cell r="J724">
            <v>0</v>
          </cell>
          <cell r="K724">
            <v>0</v>
          </cell>
          <cell r="L724">
            <v>0</v>
          </cell>
          <cell r="M724">
            <v>4983.33</v>
          </cell>
          <cell r="N724">
            <v>8333.33</v>
          </cell>
          <cell r="O724">
            <v>32945.449999999997</v>
          </cell>
          <cell r="P724">
            <v>-16287.88</v>
          </cell>
          <cell r="Q724">
            <v>-8346.67</v>
          </cell>
          <cell r="R724">
            <v>-24634.55</v>
          </cell>
          <cell r="S724">
            <v>8310.9</v>
          </cell>
          <cell r="T724">
            <v>-871.64</v>
          </cell>
          <cell r="U724">
            <v>-1340.91</v>
          </cell>
          <cell r="V724">
            <v>0</v>
          </cell>
          <cell r="W724">
            <v>-100</v>
          </cell>
          <cell r="Z724">
            <v>-2312.5500000000002</v>
          </cell>
          <cell r="AE724">
            <v>30632.9</v>
          </cell>
          <cell r="AG724">
            <v>0</v>
          </cell>
          <cell r="AH724">
            <v>357</v>
          </cell>
          <cell r="AJ724">
            <v>0</v>
          </cell>
          <cell r="AN724">
            <v>357</v>
          </cell>
          <cell r="AO724" t="str">
            <v>Udo Oto-Obong Anietie</v>
          </cell>
          <cell r="AP724">
            <v>18560.599999999999</v>
          </cell>
          <cell r="AQ724">
            <v>62500</v>
          </cell>
          <cell r="AR724">
            <v>0</v>
          </cell>
          <cell r="AS724">
            <v>8333.35</v>
          </cell>
          <cell r="AT724">
            <v>2083.35</v>
          </cell>
          <cell r="AU724">
            <v>2500</v>
          </cell>
          <cell r="AV724">
            <v>4166.6499999999996</v>
          </cell>
          <cell r="AW724">
            <v>0</v>
          </cell>
          <cell r="AX724">
            <v>0</v>
          </cell>
          <cell r="AY724">
            <v>8333.33</v>
          </cell>
          <cell r="AZ724">
            <v>111460.61</v>
          </cell>
          <cell r="BA724">
            <v>-112519.43</v>
          </cell>
          <cell r="BB724">
            <v>-1058.82</v>
          </cell>
          <cell r="BC724">
            <v>-1264.2</v>
          </cell>
          <cell r="BD724">
            <v>-6704.55</v>
          </cell>
          <cell r="BE724">
            <v>0</v>
          </cell>
          <cell r="BF724">
            <v>-100</v>
          </cell>
          <cell r="BG724">
            <v>-8068.75</v>
          </cell>
          <cell r="BH724">
            <v>0</v>
          </cell>
          <cell r="BI724">
            <v>103391.86</v>
          </cell>
          <cell r="BJ724">
            <v>14848.48</v>
          </cell>
          <cell r="BK724">
            <v>50000</v>
          </cell>
          <cell r="BL724">
            <v>0</v>
          </cell>
          <cell r="BM724">
            <v>6666.68</v>
          </cell>
          <cell r="BN724">
            <v>1666.68</v>
          </cell>
          <cell r="BO724">
            <v>2000</v>
          </cell>
          <cell r="BP724">
            <v>3333.32</v>
          </cell>
          <cell r="BQ724">
            <v>0</v>
          </cell>
          <cell r="BR724">
            <v>0</v>
          </cell>
          <cell r="BS724">
            <v>0</v>
          </cell>
          <cell r="BT724">
            <v>78515.16</v>
          </cell>
          <cell r="BU724">
            <v>-87884.88</v>
          </cell>
          <cell r="BV724">
            <v>-9369.7199999999993</v>
          </cell>
          <cell r="BW724">
            <v>-392.56</v>
          </cell>
          <cell r="BX724">
            <v>-5363.64</v>
          </cell>
          <cell r="BY724">
            <v>0</v>
          </cell>
          <cell r="BZ724">
            <v>0</v>
          </cell>
          <cell r="CA724">
            <v>-5756.2</v>
          </cell>
          <cell r="CB724">
            <v>0</v>
          </cell>
          <cell r="CC724">
            <v>72758.960000000006</v>
          </cell>
          <cell r="CE724">
            <v>357</v>
          </cell>
          <cell r="CF724" t="str">
            <v>Udo Oto-Obong Anietie</v>
          </cell>
          <cell r="CH724">
            <v>0</v>
          </cell>
          <cell r="CJ724">
            <v>0</v>
          </cell>
          <cell r="CK724">
            <v>0</v>
          </cell>
          <cell r="CM724">
            <v>12</v>
          </cell>
          <cell r="CN724">
            <v>12</v>
          </cell>
        </row>
        <row r="726">
          <cell r="A726">
            <v>358</v>
          </cell>
          <cell r="B726" t="str">
            <v>Elvis Kakieh</v>
          </cell>
          <cell r="C726">
            <v>3712.12</v>
          </cell>
          <cell r="D726">
            <v>12500</v>
          </cell>
          <cell r="E726">
            <v>0</v>
          </cell>
          <cell r="F726">
            <v>1666.67</v>
          </cell>
          <cell r="G726">
            <v>416.67</v>
          </cell>
          <cell r="H726">
            <v>500</v>
          </cell>
          <cell r="I726">
            <v>833.33</v>
          </cell>
          <cell r="J726">
            <v>0</v>
          </cell>
          <cell r="K726">
            <v>0</v>
          </cell>
          <cell r="L726">
            <v>0</v>
          </cell>
          <cell r="M726">
            <v>4983.33</v>
          </cell>
          <cell r="N726">
            <v>8333.33</v>
          </cell>
          <cell r="O726">
            <v>32945.449999999997</v>
          </cell>
          <cell r="P726">
            <v>-16287.88</v>
          </cell>
          <cell r="Q726">
            <v>-8346.67</v>
          </cell>
          <cell r="R726">
            <v>-24634.55</v>
          </cell>
          <cell r="S726">
            <v>8310.9</v>
          </cell>
          <cell r="T726">
            <v>-871.64</v>
          </cell>
          <cell r="U726">
            <v>-1340.91</v>
          </cell>
          <cell r="V726">
            <v>0</v>
          </cell>
          <cell r="W726">
            <v>-100</v>
          </cell>
          <cell r="Z726">
            <v>-2312.5500000000002</v>
          </cell>
          <cell r="AE726">
            <v>30632.9</v>
          </cell>
          <cell r="AG726">
            <v>0</v>
          </cell>
          <cell r="AH726">
            <v>358</v>
          </cell>
          <cell r="AJ726">
            <v>0</v>
          </cell>
          <cell r="AN726">
            <v>358</v>
          </cell>
          <cell r="AO726" t="str">
            <v>Elvis Kakieh</v>
          </cell>
          <cell r="AP726">
            <v>18560.599999999999</v>
          </cell>
          <cell r="AQ726">
            <v>62500</v>
          </cell>
          <cell r="AR726">
            <v>0</v>
          </cell>
          <cell r="AS726">
            <v>8333.35</v>
          </cell>
          <cell r="AT726">
            <v>2083.35</v>
          </cell>
          <cell r="AU726">
            <v>2500</v>
          </cell>
          <cell r="AV726">
            <v>4166.6499999999996</v>
          </cell>
          <cell r="AW726">
            <v>0</v>
          </cell>
          <cell r="AX726">
            <v>0</v>
          </cell>
          <cell r="AY726">
            <v>8333.33</v>
          </cell>
          <cell r="AZ726">
            <v>111460.61</v>
          </cell>
          <cell r="BA726">
            <v>-112519.43</v>
          </cell>
          <cell r="BB726">
            <v>-1058.82</v>
          </cell>
          <cell r="BC726">
            <v>-1264.2</v>
          </cell>
          <cell r="BD726">
            <v>-6704.55</v>
          </cell>
          <cell r="BE726">
            <v>0</v>
          </cell>
          <cell r="BF726">
            <v>-100</v>
          </cell>
          <cell r="BG726">
            <v>-8068.75</v>
          </cell>
          <cell r="BH726">
            <v>0</v>
          </cell>
          <cell r="BI726">
            <v>103391.86</v>
          </cell>
          <cell r="BJ726">
            <v>14848.48</v>
          </cell>
          <cell r="BK726">
            <v>50000</v>
          </cell>
          <cell r="BL726">
            <v>0</v>
          </cell>
          <cell r="BM726">
            <v>6666.68</v>
          </cell>
          <cell r="BN726">
            <v>1666.68</v>
          </cell>
          <cell r="BO726">
            <v>2000</v>
          </cell>
          <cell r="BP726">
            <v>3333.32</v>
          </cell>
          <cell r="BQ726">
            <v>0</v>
          </cell>
          <cell r="BR726">
            <v>0</v>
          </cell>
          <cell r="BS726">
            <v>0</v>
          </cell>
          <cell r="BT726">
            <v>78515.16</v>
          </cell>
          <cell r="BU726">
            <v>-87884.88</v>
          </cell>
          <cell r="BV726">
            <v>-9369.7199999999993</v>
          </cell>
          <cell r="BW726">
            <v>-392.56</v>
          </cell>
          <cell r="BX726">
            <v>-5363.64</v>
          </cell>
          <cell r="BY726">
            <v>0</v>
          </cell>
          <cell r="BZ726">
            <v>0</v>
          </cell>
          <cell r="CA726">
            <v>-5756.2</v>
          </cell>
          <cell r="CB726">
            <v>0</v>
          </cell>
          <cell r="CC726">
            <v>72758.960000000006</v>
          </cell>
          <cell r="CE726">
            <v>358</v>
          </cell>
          <cell r="CF726" t="str">
            <v>Elvis Kakieh</v>
          </cell>
          <cell r="CH726">
            <v>0</v>
          </cell>
          <cell r="CJ726">
            <v>0</v>
          </cell>
          <cell r="CK726">
            <v>0</v>
          </cell>
          <cell r="CM726">
            <v>12</v>
          </cell>
          <cell r="CN726">
            <v>12</v>
          </cell>
        </row>
        <row r="728">
          <cell r="A728">
            <v>359</v>
          </cell>
          <cell r="B728" t="str">
            <v>Chikaodi Nwakagbuo</v>
          </cell>
          <cell r="C728">
            <v>3712.12</v>
          </cell>
          <cell r="D728">
            <v>12500</v>
          </cell>
          <cell r="E728">
            <v>0</v>
          </cell>
          <cell r="F728">
            <v>1666.67</v>
          </cell>
          <cell r="G728">
            <v>416.67</v>
          </cell>
          <cell r="H728">
            <v>500</v>
          </cell>
          <cell r="I728">
            <v>833.33</v>
          </cell>
          <cell r="J728">
            <v>0</v>
          </cell>
          <cell r="K728">
            <v>0</v>
          </cell>
          <cell r="L728">
            <v>0</v>
          </cell>
          <cell r="M728">
            <v>4983.33</v>
          </cell>
          <cell r="N728">
            <v>8333.33</v>
          </cell>
          <cell r="O728">
            <v>32945.449999999997</v>
          </cell>
          <cell r="P728">
            <v>-16287.88</v>
          </cell>
          <cell r="Q728">
            <v>-8346.67</v>
          </cell>
          <cell r="R728">
            <v>-24634.55</v>
          </cell>
          <cell r="S728">
            <v>8310.9</v>
          </cell>
          <cell r="T728">
            <v>-871.64</v>
          </cell>
          <cell r="U728">
            <v>-1340.91</v>
          </cell>
          <cell r="V728">
            <v>0</v>
          </cell>
          <cell r="W728">
            <v>-100</v>
          </cell>
          <cell r="Z728">
            <v>-2312.5500000000002</v>
          </cell>
          <cell r="AE728">
            <v>30632.9</v>
          </cell>
          <cell r="AG728">
            <v>0</v>
          </cell>
          <cell r="AH728">
            <v>359</v>
          </cell>
          <cell r="AJ728">
            <v>0</v>
          </cell>
          <cell r="AN728">
            <v>359</v>
          </cell>
          <cell r="AO728" t="str">
            <v>Chikaodi Nwakagbuo</v>
          </cell>
          <cell r="AP728">
            <v>18560.599999999999</v>
          </cell>
          <cell r="AQ728">
            <v>62500</v>
          </cell>
          <cell r="AR728">
            <v>0</v>
          </cell>
          <cell r="AS728">
            <v>8333.35</v>
          </cell>
          <cell r="AT728">
            <v>2083.35</v>
          </cell>
          <cell r="AU728">
            <v>2500</v>
          </cell>
          <cell r="AV728">
            <v>4166.6499999999996</v>
          </cell>
          <cell r="AW728">
            <v>0</v>
          </cell>
          <cell r="AX728">
            <v>0</v>
          </cell>
          <cell r="AY728">
            <v>8333.33</v>
          </cell>
          <cell r="AZ728">
            <v>111460.61</v>
          </cell>
          <cell r="BA728">
            <v>-112519.43</v>
          </cell>
          <cell r="BB728">
            <v>-1058.82</v>
          </cell>
          <cell r="BC728">
            <v>-1264.2</v>
          </cell>
          <cell r="BD728">
            <v>-6704.55</v>
          </cell>
          <cell r="BE728">
            <v>0</v>
          </cell>
          <cell r="BF728">
            <v>-100</v>
          </cell>
          <cell r="BG728">
            <v>-8068.75</v>
          </cell>
          <cell r="BH728">
            <v>0</v>
          </cell>
          <cell r="BI728">
            <v>103391.86</v>
          </cell>
          <cell r="BJ728">
            <v>14848.48</v>
          </cell>
          <cell r="BK728">
            <v>50000</v>
          </cell>
          <cell r="BL728">
            <v>0</v>
          </cell>
          <cell r="BM728">
            <v>6666.68</v>
          </cell>
          <cell r="BN728">
            <v>1666.68</v>
          </cell>
          <cell r="BO728">
            <v>2000</v>
          </cell>
          <cell r="BP728">
            <v>3333.32</v>
          </cell>
          <cell r="BQ728">
            <v>0</v>
          </cell>
          <cell r="BR728">
            <v>0</v>
          </cell>
          <cell r="BS728">
            <v>0</v>
          </cell>
          <cell r="BT728">
            <v>78515.16</v>
          </cell>
          <cell r="BU728">
            <v>-87884.88</v>
          </cell>
          <cell r="BV728">
            <v>-9369.7199999999993</v>
          </cell>
          <cell r="BW728">
            <v>-392.56</v>
          </cell>
          <cell r="BX728">
            <v>-5363.64</v>
          </cell>
          <cell r="BY728">
            <v>0</v>
          </cell>
          <cell r="BZ728">
            <v>0</v>
          </cell>
          <cell r="CA728">
            <v>-5756.2</v>
          </cell>
          <cell r="CB728">
            <v>0</v>
          </cell>
          <cell r="CC728">
            <v>72758.960000000006</v>
          </cell>
          <cell r="CE728">
            <v>359</v>
          </cell>
          <cell r="CF728" t="str">
            <v>Chikaodi Nwakagbuo</v>
          </cell>
          <cell r="CH728">
            <v>0</v>
          </cell>
          <cell r="CJ728">
            <v>0</v>
          </cell>
          <cell r="CK728">
            <v>0</v>
          </cell>
          <cell r="CM728">
            <v>12</v>
          </cell>
          <cell r="CN728">
            <v>12</v>
          </cell>
        </row>
        <row r="730">
          <cell r="A730">
            <v>360</v>
          </cell>
          <cell r="B730" t="str">
            <v>Praise Nneji</v>
          </cell>
          <cell r="C730">
            <v>3712.12</v>
          </cell>
          <cell r="D730">
            <v>12500</v>
          </cell>
          <cell r="E730">
            <v>0</v>
          </cell>
          <cell r="F730">
            <v>1666.67</v>
          </cell>
          <cell r="G730">
            <v>416.67</v>
          </cell>
          <cell r="H730">
            <v>500</v>
          </cell>
          <cell r="I730">
            <v>833.33</v>
          </cell>
          <cell r="J730">
            <v>0</v>
          </cell>
          <cell r="K730">
            <v>0</v>
          </cell>
          <cell r="L730">
            <v>0</v>
          </cell>
          <cell r="M730">
            <v>4983.33</v>
          </cell>
          <cell r="N730">
            <v>8333.33</v>
          </cell>
          <cell r="O730">
            <v>32945.449999999997</v>
          </cell>
          <cell r="P730">
            <v>-16287.88</v>
          </cell>
          <cell r="Q730">
            <v>-8346.67</v>
          </cell>
          <cell r="R730">
            <v>-24634.55</v>
          </cell>
          <cell r="S730">
            <v>8310.9</v>
          </cell>
          <cell r="T730">
            <v>-871.64</v>
          </cell>
          <cell r="U730">
            <v>-1340.91</v>
          </cell>
          <cell r="V730">
            <v>0</v>
          </cell>
          <cell r="W730">
            <v>-100</v>
          </cell>
          <cell r="Z730">
            <v>-2312.5500000000002</v>
          </cell>
          <cell r="AE730">
            <v>30632.9</v>
          </cell>
          <cell r="AG730">
            <v>0</v>
          </cell>
          <cell r="AH730">
            <v>360</v>
          </cell>
          <cell r="AJ730">
            <v>0</v>
          </cell>
          <cell r="AN730">
            <v>360</v>
          </cell>
          <cell r="AO730" t="str">
            <v>Praise Nneji</v>
          </cell>
          <cell r="AP730">
            <v>18560.599999999999</v>
          </cell>
          <cell r="AQ730">
            <v>62500</v>
          </cell>
          <cell r="AR730">
            <v>0</v>
          </cell>
          <cell r="AS730">
            <v>8333.35</v>
          </cell>
          <cell r="AT730">
            <v>2083.35</v>
          </cell>
          <cell r="AU730">
            <v>2500</v>
          </cell>
          <cell r="AV730">
            <v>4166.6499999999996</v>
          </cell>
          <cell r="AW730">
            <v>0</v>
          </cell>
          <cell r="AX730">
            <v>0</v>
          </cell>
          <cell r="AY730">
            <v>8333.33</v>
          </cell>
          <cell r="AZ730">
            <v>111460.61</v>
          </cell>
          <cell r="BA730">
            <v>-112519.43</v>
          </cell>
          <cell r="BB730">
            <v>-1058.82</v>
          </cell>
          <cell r="BC730">
            <v>-1264.2</v>
          </cell>
          <cell r="BD730">
            <v>-6704.55</v>
          </cell>
          <cell r="BE730">
            <v>0</v>
          </cell>
          <cell r="BF730">
            <v>-100</v>
          </cell>
          <cell r="BG730">
            <v>-8068.75</v>
          </cell>
          <cell r="BH730">
            <v>0</v>
          </cell>
          <cell r="BI730">
            <v>103391.86</v>
          </cell>
          <cell r="BJ730">
            <v>14848.48</v>
          </cell>
          <cell r="BK730">
            <v>50000</v>
          </cell>
          <cell r="BL730">
            <v>0</v>
          </cell>
          <cell r="BM730">
            <v>6666.68</v>
          </cell>
          <cell r="BN730">
            <v>1666.68</v>
          </cell>
          <cell r="BO730">
            <v>2000</v>
          </cell>
          <cell r="BP730">
            <v>3333.32</v>
          </cell>
          <cell r="BQ730">
            <v>0</v>
          </cell>
          <cell r="BR730">
            <v>0</v>
          </cell>
          <cell r="BS730">
            <v>0</v>
          </cell>
          <cell r="BT730">
            <v>78515.16</v>
          </cell>
          <cell r="BU730">
            <v>-87884.88</v>
          </cell>
          <cell r="BV730">
            <v>-9369.7199999999993</v>
          </cell>
          <cell r="BW730">
            <v>-392.56</v>
          </cell>
          <cell r="BX730">
            <v>-5363.64</v>
          </cell>
          <cell r="BY730">
            <v>0</v>
          </cell>
          <cell r="BZ730">
            <v>0</v>
          </cell>
          <cell r="CA730">
            <v>-5756.2</v>
          </cell>
          <cell r="CB730">
            <v>0</v>
          </cell>
          <cell r="CC730">
            <v>72758.960000000006</v>
          </cell>
          <cell r="CE730">
            <v>360</v>
          </cell>
          <cell r="CF730" t="str">
            <v>Praise Nneji</v>
          </cell>
          <cell r="CH730">
            <v>0</v>
          </cell>
          <cell r="CJ730">
            <v>0</v>
          </cell>
          <cell r="CK730">
            <v>0</v>
          </cell>
          <cell r="CM730">
            <v>12</v>
          </cell>
          <cell r="CN730">
            <v>12</v>
          </cell>
        </row>
        <row r="732">
          <cell r="A732">
            <v>361</v>
          </cell>
          <cell r="B732" t="str">
            <v>Judith Otutu</v>
          </cell>
          <cell r="C732">
            <v>8257.58</v>
          </cell>
          <cell r="D732">
            <v>12500</v>
          </cell>
          <cell r="E732">
            <v>0</v>
          </cell>
          <cell r="F732">
            <v>1666.67</v>
          </cell>
          <cell r="G732">
            <v>416.67</v>
          </cell>
          <cell r="H732">
            <v>500</v>
          </cell>
          <cell r="I732">
            <v>833.33</v>
          </cell>
          <cell r="J732">
            <v>0</v>
          </cell>
          <cell r="K732">
            <v>0</v>
          </cell>
          <cell r="L732">
            <v>0</v>
          </cell>
          <cell r="M732">
            <v>6229.17</v>
          </cell>
          <cell r="N732">
            <v>10416.67</v>
          </cell>
          <cell r="O732">
            <v>40820.089999999997</v>
          </cell>
          <cell r="P732">
            <v>-16742.43</v>
          </cell>
          <cell r="Q732">
            <v>-10262.51</v>
          </cell>
          <cell r="R732">
            <v>-27004.94</v>
          </cell>
          <cell r="S732">
            <v>13815.15</v>
          </cell>
          <cell r="T732">
            <v>-1953.78</v>
          </cell>
          <cell r="U732">
            <v>-1681.82</v>
          </cell>
          <cell r="V732">
            <v>0</v>
          </cell>
          <cell r="W732">
            <v>-100</v>
          </cell>
          <cell r="Z732">
            <v>-3735.6</v>
          </cell>
          <cell r="AE732">
            <v>37084.49</v>
          </cell>
          <cell r="AG732">
            <v>0</v>
          </cell>
          <cell r="AH732">
            <v>361</v>
          </cell>
          <cell r="AJ732">
            <v>0</v>
          </cell>
          <cell r="AN732">
            <v>361</v>
          </cell>
          <cell r="AO732" t="str">
            <v>Judith Otutu</v>
          </cell>
          <cell r="AP732">
            <v>41287.9</v>
          </cell>
          <cell r="AQ732">
            <v>62500</v>
          </cell>
          <cell r="AR732">
            <v>0</v>
          </cell>
          <cell r="AS732">
            <v>8333.35</v>
          </cell>
          <cell r="AT732">
            <v>2083.35</v>
          </cell>
          <cell r="AU732">
            <v>2500</v>
          </cell>
          <cell r="AV732">
            <v>4166.6499999999996</v>
          </cell>
          <cell r="AW732">
            <v>0</v>
          </cell>
          <cell r="AX732">
            <v>0</v>
          </cell>
          <cell r="AY732">
            <v>10416.67</v>
          </cell>
          <cell r="AZ732">
            <v>137517.09</v>
          </cell>
          <cell r="BA732">
            <v>-121708.02</v>
          </cell>
          <cell r="BB732">
            <v>15809.07</v>
          </cell>
          <cell r="BC732">
            <v>-2437.2600000000002</v>
          </cell>
          <cell r="BD732">
            <v>-8409.1</v>
          </cell>
          <cell r="BE732">
            <v>0</v>
          </cell>
          <cell r="BF732">
            <v>-100</v>
          </cell>
          <cell r="BG732">
            <v>-10946.36</v>
          </cell>
          <cell r="BH732">
            <v>0</v>
          </cell>
          <cell r="BI732">
            <v>126570.73</v>
          </cell>
          <cell r="BJ732">
            <v>33030.32</v>
          </cell>
          <cell r="BK732">
            <v>50000</v>
          </cell>
          <cell r="BL732">
            <v>0</v>
          </cell>
          <cell r="BM732">
            <v>6666.68</v>
          </cell>
          <cell r="BN732">
            <v>1666.68</v>
          </cell>
          <cell r="BO732">
            <v>2000</v>
          </cell>
          <cell r="BP732">
            <v>3333.32</v>
          </cell>
          <cell r="BQ732">
            <v>0</v>
          </cell>
          <cell r="BR732">
            <v>0</v>
          </cell>
          <cell r="BS732">
            <v>0</v>
          </cell>
          <cell r="BT732">
            <v>96697</v>
          </cell>
          <cell r="BU732">
            <v>-94703.08</v>
          </cell>
          <cell r="BV732">
            <v>1993.92</v>
          </cell>
          <cell r="BW732">
            <v>-483.48</v>
          </cell>
          <cell r="BX732">
            <v>-6727.28</v>
          </cell>
          <cell r="BY732">
            <v>0</v>
          </cell>
          <cell r="BZ732">
            <v>0</v>
          </cell>
          <cell r="CA732">
            <v>-7210.76</v>
          </cell>
          <cell r="CB732">
            <v>0</v>
          </cell>
          <cell r="CC732">
            <v>89486.24</v>
          </cell>
          <cell r="CE732">
            <v>361</v>
          </cell>
          <cell r="CF732" t="str">
            <v>Judith Otutu</v>
          </cell>
          <cell r="CH732">
            <v>0</v>
          </cell>
          <cell r="CJ732">
            <v>0</v>
          </cell>
          <cell r="CK732">
            <v>0</v>
          </cell>
          <cell r="CM732">
            <v>12</v>
          </cell>
          <cell r="CN732">
            <v>12</v>
          </cell>
        </row>
        <row r="734">
          <cell r="A734">
            <v>362</v>
          </cell>
          <cell r="B734" t="str">
            <v>Saheed Taiye</v>
          </cell>
          <cell r="C734">
            <v>8257.58</v>
          </cell>
          <cell r="D734">
            <v>12500</v>
          </cell>
          <cell r="E734">
            <v>0</v>
          </cell>
          <cell r="F734">
            <v>1666.67</v>
          </cell>
          <cell r="G734">
            <v>416.67</v>
          </cell>
          <cell r="H734">
            <v>500</v>
          </cell>
          <cell r="I734">
            <v>833.33</v>
          </cell>
          <cell r="J734">
            <v>0</v>
          </cell>
          <cell r="K734">
            <v>0</v>
          </cell>
          <cell r="L734">
            <v>0</v>
          </cell>
          <cell r="M734">
            <v>6229.17</v>
          </cell>
          <cell r="N734">
            <v>10416.67</v>
          </cell>
          <cell r="O734">
            <v>40820.089999999997</v>
          </cell>
          <cell r="P734">
            <v>-16742.43</v>
          </cell>
          <cell r="Q734">
            <v>-10262.51</v>
          </cell>
          <cell r="R734">
            <v>-27004.94</v>
          </cell>
          <cell r="S734">
            <v>13815.15</v>
          </cell>
          <cell r="T734">
            <v>-1953.78</v>
          </cell>
          <cell r="U734">
            <v>-1681.82</v>
          </cell>
          <cell r="V734">
            <v>0</v>
          </cell>
          <cell r="W734">
            <v>-100</v>
          </cell>
          <cell r="Z734">
            <v>-3735.6</v>
          </cell>
          <cell r="AE734">
            <v>37084.49</v>
          </cell>
          <cell r="AG734">
            <v>0</v>
          </cell>
          <cell r="AH734">
            <v>362</v>
          </cell>
          <cell r="AJ734">
            <v>0</v>
          </cell>
          <cell r="AN734">
            <v>362</v>
          </cell>
          <cell r="AO734" t="str">
            <v>Saheed Taiye</v>
          </cell>
          <cell r="AP734">
            <v>23106.06</v>
          </cell>
          <cell r="AQ734">
            <v>62500</v>
          </cell>
          <cell r="AR734">
            <v>0</v>
          </cell>
          <cell r="AS734">
            <v>8333.35</v>
          </cell>
          <cell r="AT734">
            <v>2083.35</v>
          </cell>
          <cell r="AU734">
            <v>2500</v>
          </cell>
          <cell r="AV734">
            <v>4166.6499999999996</v>
          </cell>
          <cell r="AW734">
            <v>0</v>
          </cell>
          <cell r="AX734">
            <v>0</v>
          </cell>
          <cell r="AY734">
            <v>10416.67</v>
          </cell>
          <cell r="AZ734">
            <v>119335.25</v>
          </cell>
          <cell r="BA734">
            <v>-114889.82</v>
          </cell>
          <cell r="BB734">
            <v>4445.43</v>
          </cell>
          <cell r="BC734">
            <v>-2346.34</v>
          </cell>
          <cell r="BD734">
            <v>-7045.46</v>
          </cell>
          <cell r="BE734">
            <v>0</v>
          </cell>
          <cell r="BF734">
            <v>-100</v>
          </cell>
          <cell r="BG734">
            <v>-9491.7999999999993</v>
          </cell>
          <cell r="BH734">
            <v>0</v>
          </cell>
          <cell r="BI734">
            <v>109843.45</v>
          </cell>
          <cell r="BJ734">
            <v>14848.48</v>
          </cell>
          <cell r="BK734">
            <v>50000</v>
          </cell>
          <cell r="BL734">
            <v>0</v>
          </cell>
          <cell r="BM734">
            <v>6666.68</v>
          </cell>
          <cell r="BN734">
            <v>1666.68</v>
          </cell>
          <cell r="BO734">
            <v>2000</v>
          </cell>
          <cell r="BP734">
            <v>3333.32</v>
          </cell>
          <cell r="BQ734">
            <v>0</v>
          </cell>
          <cell r="BR734">
            <v>0</v>
          </cell>
          <cell r="BS734">
            <v>0</v>
          </cell>
          <cell r="BT734">
            <v>78515.16</v>
          </cell>
          <cell r="BU734">
            <v>-87884.88</v>
          </cell>
          <cell r="BV734">
            <v>-9369.7199999999993</v>
          </cell>
          <cell r="BW734">
            <v>-392.56</v>
          </cell>
          <cell r="BX734">
            <v>-5363.64</v>
          </cell>
          <cell r="BY734">
            <v>0</v>
          </cell>
          <cell r="BZ734">
            <v>0</v>
          </cell>
          <cell r="CA734">
            <v>-5756.2</v>
          </cell>
          <cell r="CB734">
            <v>0</v>
          </cell>
          <cell r="CC734">
            <v>72758.960000000006</v>
          </cell>
          <cell r="CE734">
            <v>362</v>
          </cell>
          <cell r="CF734" t="str">
            <v>Saheed Taiye</v>
          </cell>
          <cell r="CH734">
            <v>0</v>
          </cell>
          <cell r="CJ734">
            <v>0</v>
          </cell>
          <cell r="CK734">
            <v>0</v>
          </cell>
          <cell r="CM734">
            <v>12</v>
          </cell>
          <cell r="CN734">
            <v>12</v>
          </cell>
        </row>
        <row r="736">
          <cell r="A736">
            <v>363</v>
          </cell>
          <cell r="B736" t="str">
            <v>Blessing Ikurayeke</v>
          </cell>
          <cell r="C736">
            <v>3712.12</v>
          </cell>
          <cell r="D736">
            <v>12500</v>
          </cell>
          <cell r="E736">
            <v>0</v>
          </cell>
          <cell r="F736">
            <v>1666.67</v>
          </cell>
          <cell r="G736">
            <v>416.67</v>
          </cell>
          <cell r="H736">
            <v>500</v>
          </cell>
          <cell r="I736">
            <v>833.33</v>
          </cell>
          <cell r="J736">
            <v>0</v>
          </cell>
          <cell r="K736">
            <v>0</v>
          </cell>
          <cell r="L736">
            <v>0</v>
          </cell>
          <cell r="M736">
            <v>4983.33</v>
          </cell>
          <cell r="N736">
            <v>8333.33</v>
          </cell>
          <cell r="O736">
            <v>32945.449999999997</v>
          </cell>
          <cell r="P736">
            <v>-16287.88</v>
          </cell>
          <cell r="Q736">
            <v>-8346.67</v>
          </cell>
          <cell r="R736">
            <v>-24634.55</v>
          </cell>
          <cell r="S736">
            <v>8310.9</v>
          </cell>
          <cell r="T736">
            <v>-871.64</v>
          </cell>
          <cell r="U736">
            <v>-1340.91</v>
          </cell>
          <cell r="V736">
            <v>0</v>
          </cell>
          <cell r="W736">
            <v>-100</v>
          </cell>
          <cell r="Z736">
            <v>-2312.5500000000002</v>
          </cell>
          <cell r="AE736">
            <v>30632.9</v>
          </cell>
          <cell r="AG736">
            <v>0</v>
          </cell>
          <cell r="AH736">
            <v>363</v>
          </cell>
          <cell r="AJ736">
            <v>0</v>
          </cell>
          <cell r="AN736">
            <v>363</v>
          </cell>
          <cell r="AO736" t="str">
            <v>Blessing Ikurayeke</v>
          </cell>
          <cell r="AP736">
            <v>18560.599999999999</v>
          </cell>
          <cell r="AQ736">
            <v>62500</v>
          </cell>
          <cell r="AR736">
            <v>0</v>
          </cell>
          <cell r="AS736">
            <v>8333.35</v>
          </cell>
          <cell r="AT736">
            <v>2083.35</v>
          </cell>
          <cell r="AU736">
            <v>2500</v>
          </cell>
          <cell r="AV736">
            <v>4166.6499999999996</v>
          </cell>
          <cell r="AW736">
            <v>0</v>
          </cell>
          <cell r="AX736">
            <v>0</v>
          </cell>
          <cell r="AY736">
            <v>8333.33</v>
          </cell>
          <cell r="AZ736">
            <v>111460.61</v>
          </cell>
          <cell r="BA736">
            <v>-112519.43</v>
          </cell>
          <cell r="BB736">
            <v>-1058.82</v>
          </cell>
          <cell r="BC736">
            <v>-1264.2</v>
          </cell>
          <cell r="BD736">
            <v>-6704.55</v>
          </cell>
          <cell r="BE736">
            <v>0</v>
          </cell>
          <cell r="BF736">
            <v>-100</v>
          </cell>
          <cell r="BG736">
            <v>-8068.75</v>
          </cell>
          <cell r="BH736">
            <v>0</v>
          </cell>
          <cell r="BI736">
            <v>103391.86</v>
          </cell>
          <cell r="BJ736">
            <v>14848.48</v>
          </cell>
          <cell r="BK736">
            <v>50000</v>
          </cell>
          <cell r="BL736">
            <v>0</v>
          </cell>
          <cell r="BM736">
            <v>6666.68</v>
          </cell>
          <cell r="BN736">
            <v>1666.68</v>
          </cell>
          <cell r="BO736">
            <v>2000</v>
          </cell>
          <cell r="BP736">
            <v>3333.32</v>
          </cell>
          <cell r="BQ736">
            <v>0</v>
          </cell>
          <cell r="BR736">
            <v>0</v>
          </cell>
          <cell r="BS736">
            <v>0</v>
          </cell>
          <cell r="BT736">
            <v>78515.16</v>
          </cell>
          <cell r="BU736">
            <v>-87884.88</v>
          </cell>
          <cell r="BV736">
            <v>-9369.7199999999993</v>
          </cell>
          <cell r="BW736">
            <v>-392.56</v>
          </cell>
          <cell r="BX736">
            <v>-5363.64</v>
          </cell>
          <cell r="BY736">
            <v>0</v>
          </cell>
          <cell r="BZ736">
            <v>0</v>
          </cell>
          <cell r="CA736">
            <v>-5756.2</v>
          </cell>
          <cell r="CB736">
            <v>0</v>
          </cell>
          <cell r="CC736">
            <v>72758.960000000006</v>
          </cell>
          <cell r="CE736">
            <v>363</v>
          </cell>
          <cell r="CF736" t="str">
            <v>Blessing Ikurayeke</v>
          </cell>
          <cell r="CH736">
            <v>0</v>
          </cell>
          <cell r="CJ736">
            <v>0</v>
          </cell>
          <cell r="CK736">
            <v>0</v>
          </cell>
          <cell r="CM736">
            <v>12</v>
          </cell>
          <cell r="CN736">
            <v>12</v>
          </cell>
        </row>
        <row r="738">
          <cell r="A738">
            <v>364</v>
          </cell>
          <cell r="B738" t="str">
            <v>Mary Onyeije</v>
          </cell>
          <cell r="C738">
            <v>3712.12</v>
          </cell>
          <cell r="D738">
            <v>12500</v>
          </cell>
          <cell r="E738">
            <v>0</v>
          </cell>
          <cell r="F738">
            <v>1666.67</v>
          </cell>
          <cell r="G738">
            <v>416.67</v>
          </cell>
          <cell r="H738">
            <v>500</v>
          </cell>
          <cell r="I738">
            <v>833.33</v>
          </cell>
          <cell r="J738">
            <v>0</v>
          </cell>
          <cell r="K738">
            <v>0</v>
          </cell>
          <cell r="L738">
            <v>0</v>
          </cell>
          <cell r="M738">
            <v>4983.33</v>
          </cell>
          <cell r="N738">
            <v>8333.33</v>
          </cell>
          <cell r="O738">
            <v>32945.449999999997</v>
          </cell>
          <cell r="P738">
            <v>-16287.88</v>
          </cell>
          <cell r="Q738">
            <v>-8346.67</v>
          </cell>
          <cell r="R738">
            <v>-24634.55</v>
          </cell>
          <cell r="S738">
            <v>8310.9</v>
          </cell>
          <cell r="T738">
            <v>-871.64</v>
          </cell>
          <cell r="U738">
            <v>-1340.91</v>
          </cell>
          <cell r="V738">
            <v>0</v>
          </cell>
          <cell r="W738">
            <v>-100</v>
          </cell>
          <cell r="Z738">
            <v>-2312.5500000000002</v>
          </cell>
          <cell r="AE738">
            <v>30632.9</v>
          </cell>
          <cell r="AG738">
            <v>0</v>
          </cell>
          <cell r="AH738">
            <v>364</v>
          </cell>
          <cell r="AJ738">
            <v>0</v>
          </cell>
          <cell r="AN738">
            <v>364</v>
          </cell>
          <cell r="AO738" t="str">
            <v>Mary Onyeije</v>
          </cell>
          <cell r="AP738">
            <v>18560.599999999999</v>
          </cell>
          <cell r="AQ738">
            <v>62500</v>
          </cell>
          <cell r="AR738">
            <v>0</v>
          </cell>
          <cell r="AS738">
            <v>8333.35</v>
          </cell>
          <cell r="AT738">
            <v>2083.35</v>
          </cell>
          <cell r="AU738">
            <v>2500</v>
          </cell>
          <cell r="AV738">
            <v>4166.6499999999996</v>
          </cell>
          <cell r="AW738">
            <v>0</v>
          </cell>
          <cell r="AX738">
            <v>0</v>
          </cell>
          <cell r="AY738">
            <v>8333.33</v>
          </cell>
          <cell r="AZ738">
            <v>111460.61</v>
          </cell>
          <cell r="BA738">
            <v>-112519.43</v>
          </cell>
          <cell r="BB738">
            <v>-1058.82</v>
          </cell>
          <cell r="BC738">
            <v>-1264.2</v>
          </cell>
          <cell r="BD738">
            <v>-6704.55</v>
          </cell>
          <cell r="BE738">
            <v>0</v>
          </cell>
          <cell r="BF738">
            <v>-100</v>
          </cell>
          <cell r="BG738">
            <v>-8068.75</v>
          </cell>
          <cell r="BH738">
            <v>0</v>
          </cell>
          <cell r="BI738">
            <v>103391.86</v>
          </cell>
          <cell r="BJ738">
            <v>14848.48</v>
          </cell>
          <cell r="BK738">
            <v>50000</v>
          </cell>
          <cell r="BL738">
            <v>0</v>
          </cell>
          <cell r="BM738">
            <v>6666.68</v>
          </cell>
          <cell r="BN738">
            <v>1666.68</v>
          </cell>
          <cell r="BO738">
            <v>2000</v>
          </cell>
          <cell r="BP738">
            <v>3333.32</v>
          </cell>
          <cell r="BQ738">
            <v>0</v>
          </cell>
          <cell r="BR738">
            <v>0</v>
          </cell>
          <cell r="BS738">
            <v>0</v>
          </cell>
          <cell r="BT738">
            <v>78515.16</v>
          </cell>
          <cell r="BU738">
            <v>-87884.88</v>
          </cell>
          <cell r="BV738">
            <v>-9369.7199999999993</v>
          </cell>
          <cell r="BW738">
            <v>-392.56</v>
          </cell>
          <cell r="BX738">
            <v>-5363.64</v>
          </cell>
          <cell r="BY738">
            <v>0</v>
          </cell>
          <cell r="BZ738">
            <v>0</v>
          </cell>
          <cell r="CA738">
            <v>-5756.2</v>
          </cell>
          <cell r="CB738">
            <v>0</v>
          </cell>
          <cell r="CC738">
            <v>72758.960000000006</v>
          </cell>
          <cell r="CE738">
            <v>364</v>
          </cell>
          <cell r="CF738" t="str">
            <v>Mary Onyeije</v>
          </cell>
          <cell r="CH738">
            <v>0</v>
          </cell>
          <cell r="CJ738">
            <v>0</v>
          </cell>
          <cell r="CK738">
            <v>0</v>
          </cell>
          <cell r="CM738">
            <v>12</v>
          </cell>
          <cell r="CN738">
            <v>12</v>
          </cell>
        </row>
        <row r="740">
          <cell r="A740">
            <v>365</v>
          </cell>
          <cell r="B740" t="str">
            <v>Friday Ekeke</v>
          </cell>
          <cell r="C740">
            <v>3712.12</v>
          </cell>
          <cell r="D740">
            <v>12500</v>
          </cell>
          <cell r="E740">
            <v>0</v>
          </cell>
          <cell r="F740">
            <v>1666.67</v>
          </cell>
          <cell r="G740">
            <v>416.67</v>
          </cell>
          <cell r="H740">
            <v>500</v>
          </cell>
          <cell r="I740">
            <v>833.33</v>
          </cell>
          <cell r="J740">
            <v>0</v>
          </cell>
          <cell r="K740">
            <v>0</v>
          </cell>
          <cell r="L740">
            <v>0</v>
          </cell>
          <cell r="M740">
            <v>4983.33</v>
          </cell>
          <cell r="N740">
            <v>8333.33</v>
          </cell>
          <cell r="O740">
            <v>32945.449999999997</v>
          </cell>
          <cell r="P740">
            <v>-16287.88</v>
          </cell>
          <cell r="Q740">
            <v>-8346.67</v>
          </cell>
          <cell r="R740">
            <v>-24634.55</v>
          </cell>
          <cell r="S740">
            <v>8310.9</v>
          </cell>
          <cell r="T740">
            <v>-871.64</v>
          </cell>
          <cell r="U740">
            <v>-1340.91</v>
          </cell>
          <cell r="V740">
            <v>0</v>
          </cell>
          <cell r="W740">
            <v>-100</v>
          </cell>
          <cell r="Z740">
            <v>-2312.5500000000002</v>
          </cell>
          <cell r="AE740">
            <v>30632.9</v>
          </cell>
          <cell r="AG740">
            <v>0</v>
          </cell>
          <cell r="AH740">
            <v>365</v>
          </cell>
          <cell r="AJ740">
            <v>0</v>
          </cell>
          <cell r="AN740">
            <v>365</v>
          </cell>
          <cell r="AO740" t="str">
            <v>Friday Ekeke</v>
          </cell>
          <cell r="AP740">
            <v>18560.599999999999</v>
          </cell>
          <cell r="AQ740">
            <v>62500</v>
          </cell>
          <cell r="AR740">
            <v>0</v>
          </cell>
          <cell r="AS740">
            <v>8333.35</v>
          </cell>
          <cell r="AT740">
            <v>2083.35</v>
          </cell>
          <cell r="AU740">
            <v>2500</v>
          </cell>
          <cell r="AV740">
            <v>4166.6499999999996</v>
          </cell>
          <cell r="AW740">
            <v>0</v>
          </cell>
          <cell r="AX740">
            <v>0</v>
          </cell>
          <cell r="AY740">
            <v>8333.33</v>
          </cell>
          <cell r="AZ740">
            <v>111460.61</v>
          </cell>
          <cell r="BA740">
            <v>-112519.43</v>
          </cell>
          <cell r="BB740">
            <v>-1058.82</v>
          </cell>
          <cell r="BC740">
            <v>-1264.2</v>
          </cell>
          <cell r="BD740">
            <v>-6704.55</v>
          </cell>
          <cell r="BE740">
            <v>0</v>
          </cell>
          <cell r="BF740">
            <v>-100</v>
          </cell>
          <cell r="BG740">
            <v>-8068.75</v>
          </cell>
          <cell r="BH740">
            <v>0</v>
          </cell>
          <cell r="BI740">
            <v>103391.86</v>
          </cell>
          <cell r="BJ740">
            <v>14848.48</v>
          </cell>
          <cell r="BK740">
            <v>50000</v>
          </cell>
          <cell r="BL740">
            <v>0</v>
          </cell>
          <cell r="BM740">
            <v>6666.68</v>
          </cell>
          <cell r="BN740">
            <v>1666.68</v>
          </cell>
          <cell r="BO740">
            <v>2000</v>
          </cell>
          <cell r="BP740">
            <v>3333.32</v>
          </cell>
          <cell r="BQ740">
            <v>0</v>
          </cell>
          <cell r="BR740">
            <v>0</v>
          </cell>
          <cell r="BS740">
            <v>0</v>
          </cell>
          <cell r="BT740">
            <v>78515.16</v>
          </cell>
          <cell r="BU740">
            <v>-87884.88</v>
          </cell>
          <cell r="BV740">
            <v>-9369.7199999999993</v>
          </cell>
          <cell r="BW740">
            <v>-392.56</v>
          </cell>
          <cell r="BX740">
            <v>-5363.64</v>
          </cell>
          <cell r="BY740">
            <v>0</v>
          </cell>
          <cell r="BZ740">
            <v>0</v>
          </cell>
          <cell r="CA740">
            <v>-5756.2</v>
          </cell>
          <cell r="CB740">
            <v>0</v>
          </cell>
          <cell r="CC740">
            <v>72758.960000000006</v>
          </cell>
          <cell r="CE740">
            <v>365</v>
          </cell>
          <cell r="CF740" t="str">
            <v>Friday Ekeke</v>
          </cell>
          <cell r="CH740">
            <v>0</v>
          </cell>
          <cell r="CJ740">
            <v>0</v>
          </cell>
          <cell r="CK740">
            <v>0</v>
          </cell>
          <cell r="CM740">
            <v>12</v>
          </cell>
          <cell r="CN740">
            <v>12</v>
          </cell>
        </row>
        <row r="742">
          <cell r="A742">
            <v>366</v>
          </cell>
          <cell r="B742" t="str">
            <v>Paul Orunimighan</v>
          </cell>
          <cell r="C742">
            <v>3712.12</v>
          </cell>
          <cell r="D742">
            <v>12500</v>
          </cell>
          <cell r="E742">
            <v>0</v>
          </cell>
          <cell r="F742">
            <v>1666.67</v>
          </cell>
          <cell r="G742">
            <v>416.67</v>
          </cell>
          <cell r="H742">
            <v>500</v>
          </cell>
          <cell r="I742">
            <v>833.33</v>
          </cell>
          <cell r="J742">
            <v>0</v>
          </cell>
          <cell r="K742">
            <v>0</v>
          </cell>
          <cell r="L742">
            <v>0</v>
          </cell>
          <cell r="M742">
            <v>4983.33</v>
          </cell>
          <cell r="N742">
            <v>8333.33</v>
          </cell>
          <cell r="O742">
            <v>32945.449999999997</v>
          </cell>
          <cell r="P742">
            <v>-16287.88</v>
          </cell>
          <cell r="Q742">
            <v>-8346.67</v>
          </cell>
          <cell r="R742">
            <v>-24634.55</v>
          </cell>
          <cell r="S742">
            <v>8310.9</v>
          </cell>
          <cell r="T742">
            <v>-871.64</v>
          </cell>
          <cell r="U742">
            <v>-1340.91</v>
          </cell>
          <cell r="V742">
            <v>0</v>
          </cell>
          <cell r="W742">
            <v>-100</v>
          </cell>
          <cell r="Z742">
            <v>-2312.5500000000002</v>
          </cell>
          <cell r="AE742">
            <v>30632.9</v>
          </cell>
          <cell r="AG742">
            <v>0</v>
          </cell>
          <cell r="AH742">
            <v>366</v>
          </cell>
          <cell r="AJ742">
            <v>0</v>
          </cell>
          <cell r="AN742">
            <v>366</v>
          </cell>
          <cell r="AO742" t="str">
            <v>Paul Orunimighan</v>
          </cell>
          <cell r="AP742">
            <v>18560.599999999999</v>
          </cell>
          <cell r="AQ742">
            <v>62500</v>
          </cell>
          <cell r="AR742">
            <v>0</v>
          </cell>
          <cell r="AS742">
            <v>8333.35</v>
          </cell>
          <cell r="AT742">
            <v>2083.35</v>
          </cell>
          <cell r="AU742">
            <v>2500</v>
          </cell>
          <cell r="AV742">
            <v>4166.6499999999996</v>
          </cell>
          <cell r="AW742">
            <v>0</v>
          </cell>
          <cell r="AX742">
            <v>0</v>
          </cell>
          <cell r="AY742">
            <v>8333.33</v>
          </cell>
          <cell r="AZ742">
            <v>111460.61</v>
          </cell>
          <cell r="BA742">
            <v>-112519.43</v>
          </cell>
          <cell r="BB742">
            <v>-1058.82</v>
          </cell>
          <cell r="BC742">
            <v>-1264.2</v>
          </cell>
          <cell r="BD742">
            <v>-6704.55</v>
          </cell>
          <cell r="BE742">
            <v>0</v>
          </cell>
          <cell r="BF742">
            <v>-100</v>
          </cell>
          <cell r="BG742">
            <v>-8068.75</v>
          </cell>
          <cell r="BH742">
            <v>0</v>
          </cell>
          <cell r="BI742">
            <v>103391.86</v>
          </cell>
          <cell r="BJ742">
            <v>14848.48</v>
          </cell>
          <cell r="BK742">
            <v>50000</v>
          </cell>
          <cell r="BL742">
            <v>0</v>
          </cell>
          <cell r="BM742">
            <v>6666.68</v>
          </cell>
          <cell r="BN742">
            <v>1666.68</v>
          </cell>
          <cell r="BO742">
            <v>2000</v>
          </cell>
          <cell r="BP742">
            <v>3333.32</v>
          </cell>
          <cell r="BQ742">
            <v>0</v>
          </cell>
          <cell r="BR742">
            <v>0</v>
          </cell>
          <cell r="BS742">
            <v>0</v>
          </cell>
          <cell r="BT742">
            <v>78515.16</v>
          </cell>
          <cell r="BU742">
            <v>-87884.88</v>
          </cell>
          <cell r="BV742">
            <v>-9369.7199999999993</v>
          </cell>
          <cell r="BW742">
            <v>-392.56</v>
          </cell>
          <cell r="BX742">
            <v>-5363.64</v>
          </cell>
          <cell r="BY742">
            <v>0</v>
          </cell>
          <cell r="BZ742">
            <v>0</v>
          </cell>
          <cell r="CA742">
            <v>-5756.2</v>
          </cell>
          <cell r="CB742">
            <v>0</v>
          </cell>
          <cell r="CC742">
            <v>72758.960000000006</v>
          </cell>
          <cell r="CE742">
            <v>366</v>
          </cell>
          <cell r="CF742" t="str">
            <v>Paul Orunimighan</v>
          </cell>
          <cell r="CH742">
            <v>0</v>
          </cell>
          <cell r="CJ742">
            <v>0</v>
          </cell>
          <cell r="CK742">
            <v>0</v>
          </cell>
          <cell r="CM742">
            <v>12</v>
          </cell>
          <cell r="CN742">
            <v>12</v>
          </cell>
        </row>
        <row r="744">
          <cell r="A744">
            <v>367</v>
          </cell>
          <cell r="B744" t="str">
            <v>Ochom Ekpe</v>
          </cell>
          <cell r="C744">
            <v>3712.12</v>
          </cell>
          <cell r="D744">
            <v>12500</v>
          </cell>
          <cell r="E744">
            <v>0</v>
          </cell>
          <cell r="F744">
            <v>1666.67</v>
          </cell>
          <cell r="G744">
            <v>416.67</v>
          </cell>
          <cell r="H744">
            <v>500</v>
          </cell>
          <cell r="I744">
            <v>833.33</v>
          </cell>
          <cell r="J744">
            <v>0</v>
          </cell>
          <cell r="K744">
            <v>0</v>
          </cell>
          <cell r="L744">
            <v>0</v>
          </cell>
          <cell r="M744">
            <v>4983.33</v>
          </cell>
          <cell r="N744">
            <v>8333.33</v>
          </cell>
          <cell r="O744">
            <v>32945.449999999997</v>
          </cell>
          <cell r="P744">
            <v>-16287.88</v>
          </cell>
          <cell r="Q744">
            <v>-8346.67</v>
          </cell>
          <cell r="R744">
            <v>-24634.55</v>
          </cell>
          <cell r="S744">
            <v>8310.9</v>
          </cell>
          <cell r="T744">
            <v>-871.64</v>
          </cell>
          <cell r="U744">
            <v>-1340.91</v>
          </cell>
          <cell r="V744">
            <v>0</v>
          </cell>
          <cell r="W744">
            <v>-100</v>
          </cell>
          <cell r="Z744">
            <v>-2312.5500000000002</v>
          </cell>
          <cell r="AE744">
            <v>30632.9</v>
          </cell>
          <cell r="AG744">
            <v>0</v>
          </cell>
          <cell r="AH744">
            <v>367</v>
          </cell>
          <cell r="AJ744">
            <v>0</v>
          </cell>
          <cell r="AN744">
            <v>367</v>
          </cell>
          <cell r="AO744" t="str">
            <v>Ochom Ekpe</v>
          </cell>
          <cell r="AP744">
            <v>18560.599999999999</v>
          </cell>
          <cell r="AQ744">
            <v>62500</v>
          </cell>
          <cell r="AR744">
            <v>0</v>
          </cell>
          <cell r="AS744">
            <v>8333.35</v>
          </cell>
          <cell r="AT744">
            <v>2083.35</v>
          </cell>
          <cell r="AU744">
            <v>2500</v>
          </cell>
          <cell r="AV744">
            <v>4166.6499999999996</v>
          </cell>
          <cell r="AW744">
            <v>0</v>
          </cell>
          <cell r="AX744">
            <v>0</v>
          </cell>
          <cell r="AY744">
            <v>8333.33</v>
          </cell>
          <cell r="AZ744">
            <v>111460.61</v>
          </cell>
          <cell r="BA744">
            <v>-112519.43</v>
          </cell>
          <cell r="BB744">
            <v>-1058.82</v>
          </cell>
          <cell r="BC744">
            <v>-1264.2</v>
          </cell>
          <cell r="BD744">
            <v>-6704.55</v>
          </cell>
          <cell r="BE744">
            <v>0</v>
          </cell>
          <cell r="BF744">
            <v>-100</v>
          </cell>
          <cell r="BG744">
            <v>-8068.75</v>
          </cell>
          <cell r="BH744">
            <v>0</v>
          </cell>
          <cell r="BI744">
            <v>103391.86</v>
          </cell>
          <cell r="BJ744">
            <v>14848.48</v>
          </cell>
          <cell r="BK744">
            <v>50000</v>
          </cell>
          <cell r="BL744">
            <v>0</v>
          </cell>
          <cell r="BM744">
            <v>6666.68</v>
          </cell>
          <cell r="BN744">
            <v>1666.68</v>
          </cell>
          <cell r="BO744">
            <v>2000</v>
          </cell>
          <cell r="BP744">
            <v>3333.32</v>
          </cell>
          <cell r="BQ744">
            <v>0</v>
          </cell>
          <cell r="BR744">
            <v>0</v>
          </cell>
          <cell r="BS744">
            <v>0</v>
          </cell>
          <cell r="BT744">
            <v>78515.16</v>
          </cell>
          <cell r="BU744">
            <v>-87884.88</v>
          </cell>
          <cell r="BV744">
            <v>-9369.7199999999993</v>
          </cell>
          <cell r="BW744">
            <v>-392.56</v>
          </cell>
          <cell r="BX744">
            <v>-5363.64</v>
          </cell>
          <cell r="BY744">
            <v>0</v>
          </cell>
          <cell r="BZ744">
            <v>0</v>
          </cell>
          <cell r="CA744">
            <v>-5756.2</v>
          </cell>
          <cell r="CB744">
            <v>0</v>
          </cell>
          <cell r="CC744">
            <v>72758.960000000006</v>
          </cell>
          <cell r="CE744">
            <v>367</v>
          </cell>
          <cell r="CF744" t="str">
            <v>Ochom Ekpe</v>
          </cell>
          <cell r="CH744">
            <v>0</v>
          </cell>
          <cell r="CJ744">
            <v>0</v>
          </cell>
          <cell r="CK744">
            <v>0</v>
          </cell>
          <cell r="CM744">
            <v>12</v>
          </cell>
          <cell r="CN744">
            <v>12</v>
          </cell>
        </row>
        <row r="746">
          <cell r="A746">
            <v>368</v>
          </cell>
          <cell r="B746" t="str">
            <v>Cinderella Cookey</v>
          </cell>
          <cell r="C746">
            <v>3712.12</v>
          </cell>
          <cell r="D746">
            <v>12500</v>
          </cell>
          <cell r="E746">
            <v>0</v>
          </cell>
          <cell r="F746">
            <v>1666.67</v>
          </cell>
          <cell r="G746">
            <v>416.67</v>
          </cell>
          <cell r="H746">
            <v>500</v>
          </cell>
          <cell r="I746">
            <v>833.33</v>
          </cell>
          <cell r="J746">
            <v>0</v>
          </cell>
          <cell r="K746">
            <v>0</v>
          </cell>
          <cell r="L746">
            <v>0</v>
          </cell>
          <cell r="M746">
            <v>4983.33</v>
          </cell>
          <cell r="N746">
            <v>8333.33</v>
          </cell>
          <cell r="O746">
            <v>32945.449999999997</v>
          </cell>
          <cell r="P746">
            <v>-16287.88</v>
          </cell>
          <cell r="Q746">
            <v>-8346.67</v>
          </cell>
          <cell r="R746">
            <v>-24634.55</v>
          </cell>
          <cell r="S746">
            <v>8310.9</v>
          </cell>
          <cell r="T746">
            <v>-871.64</v>
          </cell>
          <cell r="U746">
            <v>-1340.91</v>
          </cell>
          <cell r="V746">
            <v>0</v>
          </cell>
          <cell r="W746">
            <v>-100</v>
          </cell>
          <cell r="Z746">
            <v>-2312.5500000000002</v>
          </cell>
          <cell r="AE746">
            <v>30632.9</v>
          </cell>
          <cell r="AG746">
            <v>0</v>
          </cell>
          <cell r="AH746">
            <v>368</v>
          </cell>
          <cell r="AJ746">
            <v>0</v>
          </cell>
          <cell r="AN746">
            <v>368</v>
          </cell>
          <cell r="AO746" t="str">
            <v>Cinderella Cookey</v>
          </cell>
          <cell r="AP746">
            <v>18560.599999999999</v>
          </cell>
          <cell r="AQ746">
            <v>62500</v>
          </cell>
          <cell r="AR746">
            <v>0</v>
          </cell>
          <cell r="AS746">
            <v>8333.35</v>
          </cell>
          <cell r="AT746">
            <v>2083.35</v>
          </cell>
          <cell r="AU746">
            <v>2500</v>
          </cell>
          <cell r="AV746">
            <v>4166.6499999999996</v>
          </cell>
          <cell r="AW746">
            <v>0</v>
          </cell>
          <cell r="AX746">
            <v>0</v>
          </cell>
          <cell r="AY746">
            <v>8333.33</v>
          </cell>
          <cell r="AZ746">
            <v>111460.61</v>
          </cell>
          <cell r="BA746">
            <v>-112519.43</v>
          </cell>
          <cell r="BB746">
            <v>-1058.82</v>
          </cell>
          <cell r="BC746">
            <v>-1264.2</v>
          </cell>
          <cell r="BD746">
            <v>-6704.55</v>
          </cell>
          <cell r="BE746">
            <v>0</v>
          </cell>
          <cell r="BF746">
            <v>-100</v>
          </cell>
          <cell r="BG746">
            <v>-8068.75</v>
          </cell>
          <cell r="BH746">
            <v>0</v>
          </cell>
          <cell r="BI746">
            <v>103391.86</v>
          </cell>
          <cell r="BJ746">
            <v>14848.48</v>
          </cell>
          <cell r="BK746">
            <v>50000</v>
          </cell>
          <cell r="BL746">
            <v>0</v>
          </cell>
          <cell r="BM746">
            <v>6666.68</v>
          </cell>
          <cell r="BN746">
            <v>1666.68</v>
          </cell>
          <cell r="BO746">
            <v>2000</v>
          </cell>
          <cell r="BP746">
            <v>3333.32</v>
          </cell>
          <cell r="BQ746">
            <v>0</v>
          </cell>
          <cell r="BR746">
            <v>0</v>
          </cell>
          <cell r="BS746">
            <v>0</v>
          </cell>
          <cell r="BT746">
            <v>78515.16</v>
          </cell>
          <cell r="BU746">
            <v>-87884.88</v>
          </cell>
          <cell r="BV746">
            <v>-9369.7199999999993</v>
          </cell>
          <cell r="BW746">
            <v>-392.56</v>
          </cell>
          <cell r="BX746">
            <v>-5363.64</v>
          </cell>
          <cell r="BY746">
            <v>0</v>
          </cell>
          <cell r="BZ746">
            <v>0</v>
          </cell>
          <cell r="CA746">
            <v>-5756.2</v>
          </cell>
          <cell r="CB746">
            <v>0</v>
          </cell>
          <cell r="CC746">
            <v>72758.960000000006</v>
          </cell>
          <cell r="CE746">
            <v>368</v>
          </cell>
          <cell r="CF746" t="str">
            <v>Cinderella Cookey</v>
          </cell>
          <cell r="CH746">
            <v>0</v>
          </cell>
          <cell r="CJ746">
            <v>0</v>
          </cell>
          <cell r="CK746">
            <v>0</v>
          </cell>
          <cell r="CM746">
            <v>12</v>
          </cell>
          <cell r="CN746">
            <v>12</v>
          </cell>
        </row>
        <row r="748">
          <cell r="A748">
            <v>369</v>
          </cell>
          <cell r="B748" t="str">
            <v>Gloria Omale</v>
          </cell>
          <cell r="C748">
            <v>3712.12</v>
          </cell>
          <cell r="D748">
            <v>12500</v>
          </cell>
          <cell r="E748">
            <v>0</v>
          </cell>
          <cell r="F748">
            <v>1666.67</v>
          </cell>
          <cell r="G748">
            <v>416.67</v>
          </cell>
          <cell r="H748">
            <v>500</v>
          </cell>
          <cell r="I748">
            <v>833.33</v>
          </cell>
          <cell r="J748">
            <v>0</v>
          </cell>
          <cell r="K748">
            <v>0</v>
          </cell>
          <cell r="L748">
            <v>0</v>
          </cell>
          <cell r="M748">
            <v>4983.33</v>
          </cell>
          <cell r="N748">
            <v>8333.33</v>
          </cell>
          <cell r="O748">
            <v>32945.449999999997</v>
          </cell>
          <cell r="P748">
            <v>-16287.88</v>
          </cell>
          <cell r="Q748">
            <v>-8346.67</v>
          </cell>
          <cell r="R748">
            <v>-24634.55</v>
          </cell>
          <cell r="S748">
            <v>8310.9</v>
          </cell>
          <cell r="T748">
            <v>-871.64</v>
          </cell>
          <cell r="U748">
            <v>-1340.91</v>
          </cell>
          <cell r="V748">
            <v>0</v>
          </cell>
          <cell r="W748">
            <v>-100</v>
          </cell>
          <cell r="Z748">
            <v>-2312.5500000000002</v>
          </cell>
          <cell r="AE748">
            <v>30632.9</v>
          </cell>
          <cell r="AG748">
            <v>0</v>
          </cell>
          <cell r="AH748">
            <v>369</v>
          </cell>
          <cell r="AJ748">
            <v>0</v>
          </cell>
          <cell r="AN748">
            <v>369</v>
          </cell>
          <cell r="AO748" t="str">
            <v>Gloria Omale</v>
          </cell>
          <cell r="AP748">
            <v>18560.599999999999</v>
          </cell>
          <cell r="AQ748">
            <v>62500</v>
          </cell>
          <cell r="AR748">
            <v>0</v>
          </cell>
          <cell r="AS748">
            <v>8333.35</v>
          </cell>
          <cell r="AT748">
            <v>2083.35</v>
          </cell>
          <cell r="AU748">
            <v>2500</v>
          </cell>
          <cell r="AV748">
            <v>4166.6499999999996</v>
          </cell>
          <cell r="AW748">
            <v>0</v>
          </cell>
          <cell r="AX748">
            <v>0</v>
          </cell>
          <cell r="AY748">
            <v>8333.33</v>
          </cell>
          <cell r="AZ748">
            <v>111460.61</v>
          </cell>
          <cell r="BA748">
            <v>-112519.43</v>
          </cell>
          <cell r="BB748">
            <v>-1058.82</v>
          </cell>
          <cell r="BC748">
            <v>-1264.2</v>
          </cell>
          <cell r="BD748">
            <v>-6704.55</v>
          </cell>
          <cell r="BE748">
            <v>0</v>
          </cell>
          <cell r="BF748">
            <v>-100</v>
          </cell>
          <cell r="BG748">
            <v>-8068.75</v>
          </cell>
          <cell r="BH748">
            <v>0</v>
          </cell>
          <cell r="BI748">
            <v>103391.86</v>
          </cell>
          <cell r="BJ748">
            <v>14848.48</v>
          </cell>
          <cell r="BK748">
            <v>50000</v>
          </cell>
          <cell r="BL748">
            <v>0</v>
          </cell>
          <cell r="BM748">
            <v>6666.68</v>
          </cell>
          <cell r="BN748">
            <v>1666.68</v>
          </cell>
          <cell r="BO748">
            <v>2000</v>
          </cell>
          <cell r="BP748">
            <v>3333.32</v>
          </cell>
          <cell r="BQ748">
            <v>0</v>
          </cell>
          <cell r="BR748">
            <v>0</v>
          </cell>
          <cell r="BS748">
            <v>0</v>
          </cell>
          <cell r="BT748">
            <v>78515.16</v>
          </cell>
          <cell r="BU748">
            <v>-87884.88</v>
          </cell>
          <cell r="BV748">
            <v>-9369.7199999999993</v>
          </cell>
          <cell r="BW748">
            <v>-392.56</v>
          </cell>
          <cell r="BX748">
            <v>-5363.64</v>
          </cell>
          <cell r="BY748">
            <v>0</v>
          </cell>
          <cell r="BZ748">
            <v>0</v>
          </cell>
          <cell r="CA748">
            <v>-5756.2</v>
          </cell>
          <cell r="CB748">
            <v>0</v>
          </cell>
          <cell r="CC748">
            <v>72758.960000000006</v>
          </cell>
          <cell r="CE748">
            <v>369</v>
          </cell>
          <cell r="CF748" t="str">
            <v>Gloria Omale</v>
          </cell>
          <cell r="CH748">
            <v>0</v>
          </cell>
          <cell r="CJ748">
            <v>0</v>
          </cell>
          <cell r="CK748">
            <v>0</v>
          </cell>
          <cell r="CM748">
            <v>12</v>
          </cell>
          <cell r="CN748">
            <v>12</v>
          </cell>
        </row>
        <row r="750">
          <cell r="A750">
            <v>370</v>
          </cell>
          <cell r="B750" t="str">
            <v>Joshua Okon</v>
          </cell>
          <cell r="C750">
            <v>3712.12</v>
          </cell>
          <cell r="D750">
            <v>12500</v>
          </cell>
          <cell r="E750">
            <v>0</v>
          </cell>
          <cell r="F750">
            <v>1666.67</v>
          </cell>
          <cell r="G750">
            <v>416.67</v>
          </cell>
          <cell r="H750">
            <v>500</v>
          </cell>
          <cell r="I750">
            <v>833.33</v>
          </cell>
          <cell r="J750">
            <v>0</v>
          </cell>
          <cell r="K750">
            <v>0</v>
          </cell>
          <cell r="L750">
            <v>0</v>
          </cell>
          <cell r="M750">
            <v>4983.33</v>
          </cell>
          <cell r="N750">
            <v>8333.33</v>
          </cell>
          <cell r="O750">
            <v>32945.449999999997</v>
          </cell>
          <cell r="P750">
            <v>-16287.88</v>
          </cell>
          <cell r="Q750">
            <v>-8346.67</v>
          </cell>
          <cell r="R750">
            <v>-24634.55</v>
          </cell>
          <cell r="S750">
            <v>8310.9</v>
          </cell>
          <cell r="T750">
            <v>-871.64</v>
          </cell>
          <cell r="U750">
            <v>-1340.91</v>
          </cell>
          <cell r="V750">
            <v>0</v>
          </cell>
          <cell r="W750">
            <v>-100</v>
          </cell>
          <cell r="Z750">
            <v>-2312.5500000000002</v>
          </cell>
          <cell r="AE750">
            <v>30632.9</v>
          </cell>
          <cell r="AG750">
            <v>0</v>
          </cell>
          <cell r="AH750">
            <v>370</v>
          </cell>
          <cell r="AJ750">
            <v>0</v>
          </cell>
          <cell r="AN750">
            <v>370</v>
          </cell>
          <cell r="AO750" t="str">
            <v>Joshua Okon</v>
          </cell>
          <cell r="AP750">
            <v>18560.599999999999</v>
          </cell>
          <cell r="AQ750">
            <v>62500</v>
          </cell>
          <cell r="AR750">
            <v>0</v>
          </cell>
          <cell r="AS750">
            <v>8333.35</v>
          </cell>
          <cell r="AT750">
            <v>2083.35</v>
          </cell>
          <cell r="AU750">
            <v>2500</v>
          </cell>
          <cell r="AV750">
            <v>4166.6499999999996</v>
          </cell>
          <cell r="AW750">
            <v>0</v>
          </cell>
          <cell r="AX750">
            <v>0</v>
          </cell>
          <cell r="AY750">
            <v>8333.33</v>
          </cell>
          <cell r="AZ750">
            <v>111460.61</v>
          </cell>
          <cell r="BA750">
            <v>-112519.43</v>
          </cell>
          <cell r="BB750">
            <v>-1058.82</v>
          </cell>
          <cell r="BC750">
            <v>-1264.2</v>
          </cell>
          <cell r="BD750">
            <v>-6704.55</v>
          </cell>
          <cell r="BE750">
            <v>0</v>
          </cell>
          <cell r="BF750">
            <v>-100</v>
          </cell>
          <cell r="BG750">
            <v>-8068.75</v>
          </cell>
          <cell r="BH750">
            <v>0</v>
          </cell>
          <cell r="BI750">
            <v>103391.86</v>
          </cell>
          <cell r="BJ750">
            <v>14848.48</v>
          </cell>
          <cell r="BK750">
            <v>50000</v>
          </cell>
          <cell r="BL750">
            <v>0</v>
          </cell>
          <cell r="BM750">
            <v>6666.68</v>
          </cell>
          <cell r="BN750">
            <v>1666.68</v>
          </cell>
          <cell r="BO750">
            <v>2000</v>
          </cell>
          <cell r="BP750">
            <v>3333.32</v>
          </cell>
          <cell r="BQ750">
            <v>0</v>
          </cell>
          <cell r="BR750">
            <v>0</v>
          </cell>
          <cell r="BS750">
            <v>0</v>
          </cell>
          <cell r="BT750">
            <v>78515.16</v>
          </cell>
          <cell r="BU750">
            <v>-87884.88</v>
          </cell>
          <cell r="BV750">
            <v>-9369.7199999999993</v>
          </cell>
          <cell r="BW750">
            <v>-392.56</v>
          </cell>
          <cell r="BX750">
            <v>-5363.64</v>
          </cell>
          <cell r="BY750">
            <v>0</v>
          </cell>
          <cell r="BZ750">
            <v>0</v>
          </cell>
          <cell r="CA750">
            <v>-5756.2</v>
          </cell>
          <cell r="CB750">
            <v>0</v>
          </cell>
          <cell r="CC750">
            <v>72758.960000000006</v>
          </cell>
          <cell r="CE750">
            <v>370</v>
          </cell>
          <cell r="CF750" t="str">
            <v>Joshua Okon</v>
          </cell>
          <cell r="CH750">
            <v>0</v>
          </cell>
          <cell r="CJ750">
            <v>0</v>
          </cell>
          <cell r="CK750">
            <v>0</v>
          </cell>
          <cell r="CM750">
            <v>12</v>
          </cell>
          <cell r="CN750">
            <v>12</v>
          </cell>
        </row>
        <row r="752">
          <cell r="A752">
            <v>371</v>
          </cell>
          <cell r="B752" t="str">
            <v>Samuel Nyekwere</v>
          </cell>
          <cell r="C752">
            <v>8257.58</v>
          </cell>
          <cell r="D752">
            <v>12500</v>
          </cell>
          <cell r="E752">
            <v>0</v>
          </cell>
          <cell r="F752">
            <v>1666.67</v>
          </cell>
          <cell r="G752">
            <v>416.67</v>
          </cell>
          <cell r="H752">
            <v>500</v>
          </cell>
          <cell r="I752">
            <v>833.33</v>
          </cell>
          <cell r="J752">
            <v>0</v>
          </cell>
          <cell r="K752">
            <v>0</v>
          </cell>
          <cell r="L752">
            <v>0</v>
          </cell>
          <cell r="M752">
            <v>6229.17</v>
          </cell>
          <cell r="N752">
            <v>10416.67</v>
          </cell>
          <cell r="O752">
            <v>40820.089999999997</v>
          </cell>
          <cell r="P752">
            <v>-16742.43</v>
          </cell>
          <cell r="Q752">
            <v>-10262.51</v>
          </cell>
          <cell r="R752">
            <v>-27004.94</v>
          </cell>
          <cell r="S752">
            <v>13815.15</v>
          </cell>
          <cell r="T752">
            <v>-1953.78</v>
          </cell>
          <cell r="U752">
            <v>-1681.82</v>
          </cell>
          <cell r="V752">
            <v>0</v>
          </cell>
          <cell r="W752">
            <v>-100</v>
          </cell>
          <cell r="Z752">
            <v>-3735.6</v>
          </cell>
          <cell r="AE752">
            <v>37084.49</v>
          </cell>
          <cell r="AG752">
            <v>0</v>
          </cell>
          <cell r="AH752">
            <v>371</v>
          </cell>
          <cell r="AJ752">
            <v>0</v>
          </cell>
          <cell r="AN752">
            <v>371</v>
          </cell>
          <cell r="AO752" t="str">
            <v>Samuel Nyekwere</v>
          </cell>
          <cell r="AP752">
            <v>41287.9</v>
          </cell>
          <cell r="AQ752">
            <v>62500</v>
          </cell>
          <cell r="AR752">
            <v>0</v>
          </cell>
          <cell r="AS752">
            <v>8333.35</v>
          </cell>
          <cell r="AT752">
            <v>2083.35</v>
          </cell>
          <cell r="AU752">
            <v>2500</v>
          </cell>
          <cell r="AV752">
            <v>4166.6499999999996</v>
          </cell>
          <cell r="AW752">
            <v>0</v>
          </cell>
          <cell r="AX752">
            <v>0</v>
          </cell>
          <cell r="AY752">
            <v>10416.67</v>
          </cell>
          <cell r="AZ752">
            <v>137517.09</v>
          </cell>
          <cell r="BA752">
            <v>-121708.02</v>
          </cell>
          <cell r="BB752">
            <v>15809.07</v>
          </cell>
          <cell r="BC752">
            <v>-2437.2600000000002</v>
          </cell>
          <cell r="BD752">
            <v>-8409.1</v>
          </cell>
          <cell r="BE752">
            <v>0</v>
          </cell>
          <cell r="BF752">
            <v>-100</v>
          </cell>
          <cell r="BG752">
            <v>-10946.36</v>
          </cell>
          <cell r="BH752">
            <v>0</v>
          </cell>
          <cell r="BI752">
            <v>126570.73</v>
          </cell>
          <cell r="BJ752">
            <v>33030.32</v>
          </cell>
          <cell r="BK752">
            <v>50000</v>
          </cell>
          <cell r="BL752">
            <v>0</v>
          </cell>
          <cell r="BM752">
            <v>6666.68</v>
          </cell>
          <cell r="BN752">
            <v>1666.68</v>
          </cell>
          <cell r="BO752">
            <v>2000</v>
          </cell>
          <cell r="BP752">
            <v>3333.32</v>
          </cell>
          <cell r="BQ752">
            <v>0</v>
          </cell>
          <cell r="BR752">
            <v>0</v>
          </cell>
          <cell r="BS752">
            <v>0</v>
          </cell>
          <cell r="BT752">
            <v>96697</v>
          </cell>
          <cell r="BU752">
            <v>-94703.08</v>
          </cell>
          <cell r="BV752">
            <v>1993.92</v>
          </cell>
          <cell r="BW752">
            <v>-483.48</v>
          </cell>
          <cell r="BX752">
            <v>-6727.28</v>
          </cell>
          <cell r="BY752">
            <v>0</v>
          </cell>
          <cell r="BZ752">
            <v>0</v>
          </cell>
          <cell r="CA752">
            <v>-7210.76</v>
          </cell>
          <cell r="CB752">
            <v>0</v>
          </cell>
          <cell r="CC752">
            <v>89486.24</v>
          </cell>
          <cell r="CE752">
            <v>371</v>
          </cell>
          <cell r="CF752" t="str">
            <v>Samuel Nyekwere</v>
          </cell>
          <cell r="CH752">
            <v>0</v>
          </cell>
          <cell r="CJ752">
            <v>0</v>
          </cell>
          <cell r="CK752">
            <v>0</v>
          </cell>
          <cell r="CM752">
            <v>12</v>
          </cell>
          <cell r="CN752">
            <v>12</v>
          </cell>
        </row>
        <row r="754">
          <cell r="A754">
            <v>372</v>
          </cell>
          <cell r="B754" t="str">
            <v>Gordum Ndolo</v>
          </cell>
          <cell r="C754">
            <v>3712.12</v>
          </cell>
          <cell r="D754">
            <v>12500</v>
          </cell>
          <cell r="E754">
            <v>0</v>
          </cell>
          <cell r="F754">
            <v>1666.67</v>
          </cell>
          <cell r="G754">
            <v>416.67</v>
          </cell>
          <cell r="H754">
            <v>500</v>
          </cell>
          <cell r="I754">
            <v>833.33</v>
          </cell>
          <cell r="J754">
            <v>0</v>
          </cell>
          <cell r="K754">
            <v>0</v>
          </cell>
          <cell r="L754">
            <v>0</v>
          </cell>
          <cell r="M754">
            <v>4983.33</v>
          </cell>
          <cell r="N754">
            <v>8333.33</v>
          </cell>
          <cell r="O754">
            <v>32945.449999999997</v>
          </cell>
          <cell r="P754">
            <v>-16287.88</v>
          </cell>
          <cell r="Q754">
            <v>-8346.67</v>
          </cell>
          <cell r="R754">
            <v>-24634.55</v>
          </cell>
          <cell r="S754">
            <v>8310.9</v>
          </cell>
          <cell r="T754">
            <v>-871.64</v>
          </cell>
          <cell r="U754">
            <v>-1340.91</v>
          </cell>
          <cell r="V754">
            <v>0</v>
          </cell>
          <cell r="W754">
            <v>-100</v>
          </cell>
          <cell r="Z754">
            <v>-2312.5500000000002</v>
          </cell>
          <cell r="AE754">
            <v>30632.9</v>
          </cell>
          <cell r="AG754">
            <v>0</v>
          </cell>
          <cell r="AH754">
            <v>372</v>
          </cell>
          <cell r="AJ754">
            <v>0</v>
          </cell>
          <cell r="AN754">
            <v>372</v>
          </cell>
          <cell r="AO754" t="str">
            <v>Gordum Ndolo</v>
          </cell>
          <cell r="AP754">
            <v>18560.599999999999</v>
          </cell>
          <cell r="AQ754">
            <v>62500</v>
          </cell>
          <cell r="AR754">
            <v>0</v>
          </cell>
          <cell r="AS754">
            <v>8333.35</v>
          </cell>
          <cell r="AT754">
            <v>2083.35</v>
          </cell>
          <cell r="AU754">
            <v>2500</v>
          </cell>
          <cell r="AV754">
            <v>4166.6499999999996</v>
          </cell>
          <cell r="AW754">
            <v>0</v>
          </cell>
          <cell r="AX754">
            <v>0</v>
          </cell>
          <cell r="AY754">
            <v>8333.33</v>
          </cell>
          <cell r="AZ754">
            <v>111460.61</v>
          </cell>
          <cell r="BA754">
            <v>-112519.43</v>
          </cell>
          <cell r="BB754">
            <v>-1058.82</v>
          </cell>
          <cell r="BC754">
            <v>-1264.2</v>
          </cell>
          <cell r="BD754">
            <v>-6704.55</v>
          </cell>
          <cell r="BE754">
            <v>0</v>
          </cell>
          <cell r="BF754">
            <v>-100</v>
          </cell>
          <cell r="BG754">
            <v>-8068.75</v>
          </cell>
          <cell r="BH754">
            <v>0</v>
          </cell>
          <cell r="BI754">
            <v>103391.86</v>
          </cell>
          <cell r="BJ754">
            <v>14848.48</v>
          </cell>
          <cell r="BK754">
            <v>50000</v>
          </cell>
          <cell r="BL754">
            <v>0</v>
          </cell>
          <cell r="BM754">
            <v>6666.68</v>
          </cell>
          <cell r="BN754">
            <v>1666.68</v>
          </cell>
          <cell r="BO754">
            <v>2000</v>
          </cell>
          <cell r="BP754">
            <v>3333.32</v>
          </cell>
          <cell r="BQ754">
            <v>0</v>
          </cell>
          <cell r="BR754">
            <v>0</v>
          </cell>
          <cell r="BS754">
            <v>0</v>
          </cell>
          <cell r="BT754">
            <v>78515.16</v>
          </cell>
          <cell r="BU754">
            <v>-87884.88</v>
          </cell>
          <cell r="BV754">
            <v>-9369.7199999999993</v>
          </cell>
          <cell r="BW754">
            <v>-392.56</v>
          </cell>
          <cell r="BX754">
            <v>-5363.64</v>
          </cell>
          <cell r="BY754">
            <v>0</v>
          </cell>
          <cell r="BZ754">
            <v>0</v>
          </cell>
          <cell r="CA754">
            <v>-5756.2</v>
          </cell>
          <cell r="CB754">
            <v>0</v>
          </cell>
          <cell r="CC754">
            <v>72758.960000000006</v>
          </cell>
          <cell r="CE754">
            <v>372</v>
          </cell>
          <cell r="CF754" t="str">
            <v>Gordum Ndolo</v>
          </cell>
          <cell r="CH754">
            <v>0</v>
          </cell>
          <cell r="CJ754">
            <v>0</v>
          </cell>
          <cell r="CK754">
            <v>0</v>
          </cell>
          <cell r="CM754">
            <v>12</v>
          </cell>
          <cell r="CN754">
            <v>12</v>
          </cell>
        </row>
        <row r="756">
          <cell r="A756">
            <v>373</v>
          </cell>
          <cell r="B756" t="str">
            <v>Emmanuel Ibe</v>
          </cell>
          <cell r="C756">
            <v>3712.12</v>
          </cell>
          <cell r="D756">
            <v>12500</v>
          </cell>
          <cell r="E756">
            <v>0</v>
          </cell>
          <cell r="F756">
            <v>1666.67</v>
          </cell>
          <cell r="G756">
            <v>416.67</v>
          </cell>
          <cell r="H756">
            <v>500</v>
          </cell>
          <cell r="I756">
            <v>833.33</v>
          </cell>
          <cell r="J756">
            <v>0</v>
          </cell>
          <cell r="K756">
            <v>0</v>
          </cell>
          <cell r="L756">
            <v>0</v>
          </cell>
          <cell r="M756">
            <v>4983.33</v>
          </cell>
          <cell r="N756">
            <v>8333.33</v>
          </cell>
          <cell r="O756">
            <v>32945.449999999997</v>
          </cell>
          <cell r="P756">
            <v>-16287.88</v>
          </cell>
          <cell r="Q756">
            <v>-8346.67</v>
          </cell>
          <cell r="R756">
            <v>-24634.55</v>
          </cell>
          <cell r="S756">
            <v>8310.9</v>
          </cell>
          <cell r="T756">
            <v>-871.64</v>
          </cell>
          <cell r="U756">
            <v>-1340.91</v>
          </cell>
          <cell r="V756">
            <v>0</v>
          </cell>
          <cell r="W756">
            <v>-100</v>
          </cell>
          <cell r="Z756">
            <v>-2312.5500000000002</v>
          </cell>
          <cell r="AE756">
            <v>30632.9</v>
          </cell>
          <cell r="AG756">
            <v>0</v>
          </cell>
          <cell r="AH756">
            <v>373</v>
          </cell>
          <cell r="AJ756">
            <v>0</v>
          </cell>
          <cell r="AN756">
            <v>373</v>
          </cell>
          <cell r="AO756" t="str">
            <v>Emmanuel Ibe</v>
          </cell>
          <cell r="AP756">
            <v>18560.599999999999</v>
          </cell>
          <cell r="AQ756">
            <v>62500</v>
          </cell>
          <cell r="AR756">
            <v>0</v>
          </cell>
          <cell r="AS756">
            <v>8333.35</v>
          </cell>
          <cell r="AT756">
            <v>2083.35</v>
          </cell>
          <cell r="AU756">
            <v>2500</v>
          </cell>
          <cell r="AV756">
            <v>4166.6499999999996</v>
          </cell>
          <cell r="AW756">
            <v>0</v>
          </cell>
          <cell r="AX756">
            <v>0</v>
          </cell>
          <cell r="AY756">
            <v>8333.33</v>
          </cell>
          <cell r="AZ756">
            <v>111460.61</v>
          </cell>
          <cell r="BA756">
            <v>-112519.43</v>
          </cell>
          <cell r="BB756">
            <v>-1058.82</v>
          </cell>
          <cell r="BC756">
            <v>-1264.2</v>
          </cell>
          <cell r="BD756">
            <v>-6704.55</v>
          </cell>
          <cell r="BE756">
            <v>0</v>
          </cell>
          <cell r="BF756">
            <v>-100</v>
          </cell>
          <cell r="BG756">
            <v>-8068.75</v>
          </cell>
          <cell r="BH756">
            <v>0</v>
          </cell>
          <cell r="BI756">
            <v>103391.86</v>
          </cell>
          <cell r="BJ756">
            <v>14848.48</v>
          </cell>
          <cell r="BK756">
            <v>50000</v>
          </cell>
          <cell r="BL756">
            <v>0</v>
          </cell>
          <cell r="BM756">
            <v>6666.68</v>
          </cell>
          <cell r="BN756">
            <v>1666.68</v>
          </cell>
          <cell r="BO756">
            <v>2000</v>
          </cell>
          <cell r="BP756">
            <v>3333.32</v>
          </cell>
          <cell r="BQ756">
            <v>0</v>
          </cell>
          <cell r="BR756">
            <v>0</v>
          </cell>
          <cell r="BS756">
            <v>0</v>
          </cell>
          <cell r="BT756">
            <v>78515.16</v>
          </cell>
          <cell r="BU756">
            <v>-87884.88</v>
          </cell>
          <cell r="BV756">
            <v>-9369.7199999999993</v>
          </cell>
          <cell r="BW756">
            <v>-392.56</v>
          </cell>
          <cell r="BX756">
            <v>-5363.64</v>
          </cell>
          <cell r="BY756">
            <v>0</v>
          </cell>
          <cell r="BZ756">
            <v>0</v>
          </cell>
          <cell r="CA756">
            <v>-5756.2</v>
          </cell>
          <cell r="CB756">
            <v>0</v>
          </cell>
          <cell r="CC756">
            <v>72758.960000000006</v>
          </cell>
          <cell r="CE756">
            <v>373</v>
          </cell>
          <cell r="CF756" t="str">
            <v>Emmanuel Ibe</v>
          </cell>
          <cell r="CH756">
            <v>0</v>
          </cell>
          <cell r="CJ756">
            <v>0</v>
          </cell>
          <cell r="CK756">
            <v>0</v>
          </cell>
          <cell r="CM756">
            <v>12</v>
          </cell>
          <cell r="CN756">
            <v>12</v>
          </cell>
        </row>
        <row r="758">
          <cell r="A758">
            <v>374</v>
          </cell>
          <cell r="B758" t="str">
            <v>Paul Onwu</v>
          </cell>
          <cell r="C758">
            <v>3712.12</v>
          </cell>
          <cell r="D758">
            <v>12500</v>
          </cell>
          <cell r="E758">
            <v>0</v>
          </cell>
          <cell r="F758">
            <v>1666.67</v>
          </cell>
          <cell r="G758">
            <v>416.67</v>
          </cell>
          <cell r="H758">
            <v>500</v>
          </cell>
          <cell r="I758">
            <v>833.33</v>
          </cell>
          <cell r="J758">
            <v>0</v>
          </cell>
          <cell r="K758">
            <v>0</v>
          </cell>
          <cell r="L758">
            <v>0</v>
          </cell>
          <cell r="M758">
            <v>4983.33</v>
          </cell>
          <cell r="N758">
            <v>8333.33</v>
          </cell>
          <cell r="O758">
            <v>32945.449999999997</v>
          </cell>
          <cell r="P758">
            <v>-16287.88</v>
          </cell>
          <cell r="Q758">
            <v>-8346.67</v>
          </cell>
          <cell r="R758">
            <v>-24634.55</v>
          </cell>
          <cell r="S758">
            <v>8310.9</v>
          </cell>
          <cell r="T758">
            <v>-871.64</v>
          </cell>
          <cell r="U758">
            <v>-1340.91</v>
          </cell>
          <cell r="V758">
            <v>0</v>
          </cell>
          <cell r="W758">
            <v>-100</v>
          </cell>
          <cell r="Z758">
            <v>-2312.5500000000002</v>
          </cell>
          <cell r="AE758">
            <v>30632.9</v>
          </cell>
          <cell r="AG758">
            <v>0</v>
          </cell>
          <cell r="AH758">
            <v>374</v>
          </cell>
          <cell r="AJ758">
            <v>0</v>
          </cell>
          <cell r="AN758">
            <v>374</v>
          </cell>
          <cell r="AO758" t="str">
            <v>Paul Onwu</v>
          </cell>
          <cell r="AP758">
            <v>18560.599999999999</v>
          </cell>
          <cell r="AQ758">
            <v>62500</v>
          </cell>
          <cell r="AR758">
            <v>0</v>
          </cell>
          <cell r="AS758">
            <v>8333.35</v>
          </cell>
          <cell r="AT758">
            <v>2083.35</v>
          </cell>
          <cell r="AU758">
            <v>2500</v>
          </cell>
          <cell r="AV758">
            <v>4166.6499999999996</v>
          </cell>
          <cell r="AW758">
            <v>0</v>
          </cell>
          <cell r="AX758">
            <v>0</v>
          </cell>
          <cell r="AY758">
            <v>8333.33</v>
          </cell>
          <cell r="AZ758">
            <v>111460.61</v>
          </cell>
          <cell r="BA758">
            <v>-112519.43</v>
          </cell>
          <cell r="BB758">
            <v>-1058.82</v>
          </cell>
          <cell r="BC758">
            <v>-1264.2</v>
          </cell>
          <cell r="BD758">
            <v>-6704.55</v>
          </cell>
          <cell r="BE758">
            <v>0</v>
          </cell>
          <cell r="BF758">
            <v>-100</v>
          </cell>
          <cell r="BG758">
            <v>-8068.75</v>
          </cell>
          <cell r="BH758">
            <v>0</v>
          </cell>
          <cell r="BI758">
            <v>103391.86</v>
          </cell>
          <cell r="BJ758">
            <v>14848.48</v>
          </cell>
          <cell r="BK758">
            <v>50000</v>
          </cell>
          <cell r="BL758">
            <v>0</v>
          </cell>
          <cell r="BM758">
            <v>6666.68</v>
          </cell>
          <cell r="BN758">
            <v>1666.68</v>
          </cell>
          <cell r="BO758">
            <v>2000</v>
          </cell>
          <cell r="BP758">
            <v>3333.32</v>
          </cell>
          <cell r="BQ758">
            <v>0</v>
          </cell>
          <cell r="BR758">
            <v>0</v>
          </cell>
          <cell r="BS758">
            <v>0</v>
          </cell>
          <cell r="BT758">
            <v>78515.16</v>
          </cell>
          <cell r="BU758">
            <v>-87884.88</v>
          </cell>
          <cell r="BV758">
            <v>-9369.7199999999993</v>
          </cell>
          <cell r="BW758">
            <v>-392.56</v>
          </cell>
          <cell r="BX758">
            <v>-5363.64</v>
          </cell>
          <cell r="BY758">
            <v>0</v>
          </cell>
          <cell r="BZ758">
            <v>0</v>
          </cell>
          <cell r="CA758">
            <v>-5756.2</v>
          </cell>
          <cell r="CB758">
            <v>0</v>
          </cell>
          <cell r="CC758">
            <v>72758.960000000006</v>
          </cell>
          <cell r="CE758">
            <v>374</v>
          </cell>
          <cell r="CF758" t="str">
            <v>Paul Onwu</v>
          </cell>
          <cell r="CH758">
            <v>0</v>
          </cell>
          <cell r="CJ758">
            <v>0</v>
          </cell>
          <cell r="CK758">
            <v>0</v>
          </cell>
          <cell r="CM758">
            <v>12</v>
          </cell>
          <cell r="CN758">
            <v>12</v>
          </cell>
        </row>
        <row r="760">
          <cell r="A760">
            <v>375</v>
          </cell>
          <cell r="B760" t="str">
            <v>Chioma Joy Nnaukwu</v>
          </cell>
          <cell r="C760">
            <v>3712.12</v>
          </cell>
          <cell r="D760">
            <v>12500</v>
          </cell>
          <cell r="E760">
            <v>0</v>
          </cell>
          <cell r="F760">
            <v>1666.67</v>
          </cell>
          <cell r="G760">
            <v>416.67</v>
          </cell>
          <cell r="H760">
            <v>500</v>
          </cell>
          <cell r="I760">
            <v>833.33</v>
          </cell>
          <cell r="J760">
            <v>0</v>
          </cell>
          <cell r="K760">
            <v>0</v>
          </cell>
          <cell r="L760">
            <v>0</v>
          </cell>
          <cell r="M760">
            <v>4983.33</v>
          </cell>
          <cell r="N760">
            <v>8333.33</v>
          </cell>
          <cell r="O760">
            <v>32945.449999999997</v>
          </cell>
          <cell r="P760">
            <v>-16287.88</v>
          </cell>
          <cell r="Q760">
            <v>-8346.67</v>
          </cell>
          <cell r="R760">
            <v>-24634.55</v>
          </cell>
          <cell r="S760">
            <v>8310.9</v>
          </cell>
          <cell r="T760">
            <v>-871.64</v>
          </cell>
          <cell r="U760">
            <v>-1340.91</v>
          </cell>
          <cell r="V760">
            <v>0</v>
          </cell>
          <cell r="W760">
            <v>-100</v>
          </cell>
          <cell r="Z760">
            <v>-2312.5500000000002</v>
          </cell>
          <cell r="AE760">
            <v>30632.9</v>
          </cell>
          <cell r="AG760">
            <v>0</v>
          </cell>
          <cell r="AH760">
            <v>375</v>
          </cell>
          <cell r="AJ760">
            <v>0</v>
          </cell>
          <cell r="AN760">
            <v>375</v>
          </cell>
          <cell r="AO760" t="str">
            <v>Chioma Joy Nnaukwu</v>
          </cell>
          <cell r="AP760">
            <v>18560.599999999999</v>
          </cell>
          <cell r="AQ760">
            <v>62500</v>
          </cell>
          <cell r="AR760">
            <v>0</v>
          </cell>
          <cell r="AS760">
            <v>8333.35</v>
          </cell>
          <cell r="AT760">
            <v>2083.35</v>
          </cell>
          <cell r="AU760">
            <v>2500</v>
          </cell>
          <cell r="AV760">
            <v>4166.6499999999996</v>
          </cell>
          <cell r="AW760">
            <v>0</v>
          </cell>
          <cell r="AX760">
            <v>0</v>
          </cell>
          <cell r="AY760">
            <v>8333.33</v>
          </cell>
          <cell r="AZ760">
            <v>111460.61</v>
          </cell>
          <cell r="BA760">
            <v>-112519.43</v>
          </cell>
          <cell r="BB760">
            <v>-1058.82</v>
          </cell>
          <cell r="BC760">
            <v>-1264.2</v>
          </cell>
          <cell r="BD760">
            <v>-6704.55</v>
          </cell>
          <cell r="BE760">
            <v>0</v>
          </cell>
          <cell r="BF760">
            <v>-100</v>
          </cell>
          <cell r="BG760">
            <v>-8068.75</v>
          </cell>
          <cell r="BH760">
            <v>0</v>
          </cell>
          <cell r="BI760">
            <v>103391.86</v>
          </cell>
          <cell r="BJ760">
            <v>14848.48</v>
          </cell>
          <cell r="BK760">
            <v>50000</v>
          </cell>
          <cell r="BL760">
            <v>0</v>
          </cell>
          <cell r="BM760">
            <v>6666.68</v>
          </cell>
          <cell r="BN760">
            <v>1666.68</v>
          </cell>
          <cell r="BO760">
            <v>2000</v>
          </cell>
          <cell r="BP760">
            <v>3333.32</v>
          </cell>
          <cell r="BQ760">
            <v>0</v>
          </cell>
          <cell r="BR760">
            <v>0</v>
          </cell>
          <cell r="BS760">
            <v>0</v>
          </cell>
          <cell r="BT760">
            <v>78515.16</v>
          </cell>
          <cell r="BU760">
            <v>-87884.88</v>
          </cell>
          <cell r="BV760">
            <v>-9369.7199999999993</v>
          </cell>
          <cell r="BW760">
            <v>-392.56</v>
          </cell>
          <cell r="BX760">
            <v>-5363.64</v>
          </cell>
          <cell r="BY760">
            <v>0</v>
          </cell>
          <cell r="BZ760">
            <v>0</v>
          </cell>
          <cell r="CA760">
            <v>-5756.2</v>
          </cell>
          <cell r="CB760">
            <v>0</v>
          </cell>
          <cell r="CC760">
            <v>72758.960000000006</v>
          </cell>
          <cell r="CE760">
            <v>375</v>
          </cell>
          <cell r="CF760" t="str">
            <v>Chioma Joy Nnaukwu</v>
          </cell>
          <cell r="CH760">
            <v>0</v>
          </cell>
          <cell r="CJ760">
            <v>0</v>
          </cell>
          <cell r="CK760">
            <v>0</v>
          </cell>
          <cell r="CM760">
            <v>12</v>
          </cell>
          <cell r="CN760">
            <v>12</v>
          </cell>
        </row>
        <row r="762">
          <cell r="A762">
            <v>376</v>
          </cell>
          <cell r="B762" t="str">
            <v>Ima-Obong  James</v>
          </cell>
          <cell r="C762">
            <v>3712.12</v>
          </cell>
          <cell r="D762">
            <v>12500</v>
          </cell>
          <cell r="E762">
            <v>0</v>
          </cell>
          <cell r="F762">
            <v>1666.67</v>
          </cell>
          <cell r="G762">
            <v>416.67</v>
          </cell>
          <cell r="H762">
            <v>500</v>
          </cell>
          <cell r="I762">
            <v>833.33</v>
          </cell>
          <cell r="J762">
            <v>0</v>
          </cell>
          <cell r="K762">
            <v>0</v>
          </cell>
          <cell r="L762">
            <v>0</v>
          </cell>
          <cell r="M762">
            <v>4983.33</v>
          </cell>
          <cell r="N762">
            <v>8333.33</v>
          </cell>
          <cell r="O762">
            <v>32945.449999999997</v>
          </cell>
          <cell r="P762">
            <v>-16287.88</v>
          </cell>
          <cell r="Q762">
            <v>-8346.67</v>
          </cell>
          <cell r="R762">
            <v>-24634.55</v>
          </cell>
          <cell r="S762">
            <v>8310.9</v>
          </cell>
          <cell r="T762">
            <v>-871.64</v>
          </cell>
          <cell r="U762">
            <v>-1340.91</v>
          </cell>
          <cell r="V762">
            <v>0</v>
          </cell>
          <cell r="W762">
            <v>-100</v>
          </cell>
          <cell r="Z762">
            <v>-2312.5500000000002</v>
          </cell>
          <cell r="AE762">
            <v>30632.9</v>
          </cell>
          <cell r="AG762">
            <v>0</v>
          </cell>
          <cell r="AH762">
            <v>376</v>
          </cell>
          <cell r="AJ762">
            <v>0</v>
          </cell>
          <cell r="AN762">
            <v>376</v>
          </cell>
          <cell r="AO762" t="str">
            <v>Ima-Obong  James</v>
          </cell>
          <cell r="AP762">
            <v>18560.599999999999</v>
          </cell>
          <cell r="AQ762">
            <v>62500</v>
          </cell>
          <cell r="AR762">
            <v>0</v>
          </cell>
          <cell r="AS762">
            <v>8333.35</v>
          </cell>
          <cell r="AT762">
            <v>2083.35</v>
          </cell>
          <cell r="AU762">
            <v>2500</v>
          </cell>
          <cell r="AV762">
            <v>4166.6499999999996</v>
          </cell>
          <cell r="AW762">
            <v>0</v>
          </cell>
          <cell r="AX762">
            <v>0</v>
          </cell>
          <cell r="AY762">
            <v>8333.33</v>
          </cell>
          <cell r="AZ762">
            <v>111460.61</v>
          </cell>
          <cell r="BA762">
            <v>-112519.43</v>
          </cell>
          <cell r="BB762">
            <v>-1058.82</v>
          </cell>
          <cell r="BC762">
            <v>-1264.2</v>
          </cell>
          <cell r="BD762">
            <v>-6704.55</v>
          </cell>
          <cell r="BE762">
            <v>0</v>
          </cell>
          <cell r="BF762">
            <v>-100</v>
          </cell>
          <cell r="BG762">
            <v>-8068.75</v>
          </cell>
          <cell r="BH762">
            <v>0</v>
          </cell>
          <cell r="BI762">
            <v>103391.86</v>
          </cell>
          <cell r="BJ762">
            <v>14848.48</v>
          </cell>
          <cell r="BK762">
            <v>50000</v>
          </cell>
          <cell r="BL762">
            <v>0</v>
          </cell>
          <cell r="BM762">
            <v>6666.68</v>
          </cell>
          <cell r="BN762">
            <v>1666.68</v>
          </cell>
          <cell r="BO762">
            <v>2000</v>
          </cell>
          <cell r="BP762">
            <v>3333.32</v>
          </cell>
          <cell r="BQ762">
            <v>0</v>
          </cell>
          <cell r="BR762">
            <v>0</v>
          </cell>
          <cell r="BS762">
            <v>0</v>
          </cell>
          <cell r="BT762">
            <v>78515.16</v>
          </cell>
          <cell r="BU762">
            <v>-87884.88</v>
          </cell>
          <cell r="BV762">
            <v>-9369.7199999999993</v>
          </cell>
          <cell r="BW762">
            <v>-392.56</v>
          </cell>
          <cell r="BX762">
            <v>-5363.64</v>
          </cell>
          <cell r="BY762">
            <v>0</v>
          </cell>
          <cell r="BZ762">
            <v>0</v>
          </cell>
          <cell r="CA762">
            <v>-5756.2</v>
          </cell>
          <cell r="CB762">
            <v>0</v>
          </cell>
          <cell r="CC762">
            <v>72758.960000000006</v>
          </cell>
          <cell r="CE762">
            <v>376</v>
          </cell>
          <cell r="CF762" t="str">
            <v>Ima-Obong  James</v>
          </cell>
          <cell r="CH762">
            <v>0</v>
          </cell>
          <cell r="CJ762">
            <v>0</v>
          </cell>
          <cell r="CK762">
            <v>0</v>
          </cell>
          <cell r="CM762">
            <v>12</v>
          </cell>
          <cell r="CN762">
            <v>12</v>
          </cell>
        </row>
        <row r="764">
          <cell r="A764">
            <v>377</v>
          </cell>
          <cell r="B764" t="str">
            <v>Maria Adikwu</v>
          </cell>
          <cell r="C764">
            <v>3712.12</v>
          </cell>
          <cell r="D764">
            <v>12500</v>
          </cell>
          <cell r="E764">
            <v>0</v>
          </cell>
          <cell r="F764">
            <v>1666.67</v>
          </cell>
          <cell r="G764">
            <v>416.67</v>
          </cell>
          <cell r="H764">
            <v>500</v>
          </cell>
          <cell r="I764">
            <v>833.33</v>
          </cell>
          <cell r="J764">
            <v>0</v>
          </cell>
          <cell r="K764">
            <v>0</v>
          </cell>
          <cell r="L764">
            <v>0</v>
          </cell>
          <cell r="M764">
            <v>4983.33</v>
          </cell>
          <cell r="N764">
            <v>8333.33</v>
          </cell>
          <cell r="O764">
            <v>32945.449999999997</v>
          </cell>
          <cell r="P764">
            <v>-16287.88</v>
          </cell>
          <cell r="Q764">
            <v>-8346.67</v>
          </cell>
          <cell r="R764">
            <v>-24634.55</v>
          </cell>
          <cell r="S764">
            <v>8310.9</v>
          </cell>
          <cell r="T764">
            <v>-871.64</v>
          </cell>
          <cell r="U764">
            <v>-1340.91</v>
          </cell>
          <cell r="V764">
            <v>0</v>
          </cell>
          <cell r="W764">
            <v>-100</v>
          </cell>
          <cell r="Z764">
            <v>-2312.5500000000002</v>
          </cell>
          <cell r="AE764">
            <v>30632.9</v>
          </cell>
          <cell r="AG764">
            <v>0</v>
          </cell>
          <cell r="AH764">
            <v>377</v>
          </cell>
          <cell r="AJ764">
            <v>0</v>
          </cell>
          <cell r="AN764">
            <v>377</v>
          </cell>
          <cell r="AO764" t="str">
            <v>Maria Adikwu</v>
          </cell>
          <cell r="AP764">
            <v>18560.599999999999</v>
          </cell>
          <cell r="AQ764">
            <v>62500</v>
          </cell>
          <cell r="AR764">
            <v>0</v>
          </cell>
          <cell r="AS764">
            <v>8333.35</v>
          </cell>
          <cell r="AT764">
            <v>2083.35</v>
          </cell>
          <cell r="AU764">
            <v>2500</v>
          </cell>
          <cell r="AV764">
            <v>4166.6499999999996</v>
          </cell>
          <cell r="AW764">
            <v>0</v>
          </cell>
          <cell r="AX764">
            <v>0</v>
          </cell>
          <cell r="AY764">
            <v>8333.33</v>
          </cell>
          <cell r="AZ764">
            <v>111460.61</v>
          </cell>
          <cell r="BA764">
            <v>-112519.43</v>
          </cell>
          <cell r="BB764">
            <v>-1058.82</v>
          </cell>
          <cell r="BC764">
            <v>-1264.2</v>
          </cell>
          <cell r="BD764">
            <v>-6704.55</v>
          </cell>
          <cell r="BE764">
            <v>0</v>
          </cell>
          <cell r="BF764">
            <v>-100</v>
          </cell>
          <cell r="BG764">
            <v>-8068.75</v>
          </cell>
          <cell r="BH764">
            <v>0</v>
          </cell>
          <cell r="BI764">
            <v>103391.86</v>
          </cell>
          <cell r="BJ764">
            <v>14848.48</v>
          </cell>
          <cell r="BK764">
            <v>50000</v>
          </cell>
          <cell r="BL764">
            <v>0</v>
          </cell>
          <cell r="BM764">
            <v>6666.68</v>
          </cell>
          <cell r="BN764">
            <v>1666.68</v>
          </cell>
          <cell r="BO764">
            <v>2000</v>
          </cell>
          <cell r="BP764">
            <v>3333.32</v>
          </cell>
          <cell r="BQ764">
            <v>0</v>
          </cell>
          <cell r="BR764">
            <v>0</v>
          </cell>
          <cell r="BS764">
            <v>0</v>
          </cell>
          <cell r="BT764">
            <v>78515.16</v>
          </cell>
          <cell r="BU764">
            <v>-87884.88</v>
          </cell>
          <cell r="BV764">
            <v>-9369.7199999999993</v>
          </cell>
          <cell r="BW764">
            <v>-392.56</v>
          </cell>
          <cell r="BX764">
            <v>-5363.64</v>
          </cell>
          <cell r="BY764">
            <v>0</v>
          </cell>
          <cell r="BZ764">
            <v>0</v>
          </cell>
          <cell r="CA764">
            <v>-5756.2</v>
          </cell>
          <cell r="CB764">
            <v>0</v>
          </cell>
          <cell r="CC764">
            <v>72758.960000000006</v>
          </cell>
          <cell r="CE764">
            <v>377</v>
          </cell>
          <cell r="CF764" t="str">
            <v>Maria Adikwu</v>
          </cell>
          <cell r="CH764">
            <v>0</v>
          </cell>
          <cell r="CJ764">
            <v>0</v>
          </cell>
          <cell r="CK764">
            <v>0</v>
          </cell>
          <cell r="CM764">
            <v>12</v>
          </cell>
          <cell r="CN764">
            <v>12</v>
          </cell>
        </row>
        <row r="766">
          <cell r="A766">
            <v>378</v>
          </cell>
          <cell r="B766" t="str">
            <v>Hassan Adekunle</v>
          </cell>
          <cell r="C766">
            <v>8257.58</v>
          </cell>
          <cell r="D766">
            <v>12500</v>
          </cell>
          <cell r="E766">
            <v>0</v>
          </cell>
          <cell r="F766">
            <v>1666.67</v>
          </cell>
          <cell r="G766">
            <v>416.67</v>
          </cell>
          <cell r="H766">
            <v>500</v>
          </cell>
          <cell r="I766">
            <v>833.33</v>
          </cell>
          <cell r="J766">
            <v>0</v>
          </cell>
          <cell r="K766">
            <v>0</v>
          </cell>
          <cell r="L766">
            <v>0</v>
          </cell>
          <cell r="M766">
            <v>6229.17</v>
          </cell>
          <cell r="N766">
            <v>10416.67</v>
          </cell>
          <cell r="O766">
            <v>40820.089999999997</v>
          </cell>
          <cell r="P766">
            <v>-16742.43</v>
          </cell>
          <cell r="Q766">
            <v>-10262.51</v>
          </cell>
          <cell r="R766">
            <v>-27004.94</v>
          </cell>
          <cell r="S766">
            <v>13815.15</v>
          </cell>
          <cell r="T766">
            <v>-1953.78</v>
          </cell>
          <cell r="U766">
            <v>-1681.82</v>
          </cell>
          <cell r="V766">
            <v>0</v>
          </cell>
          <cell r="W766">
            <v>-100</v>
          </cell>
          <cell r="Z766">
            <v>-3735.6</v>
          </cell>
          <cell r="AE766">
            <v>37084.49</v>
          </cell>
          <cell r="AG766">
            <v>0</v>
          </cell>
          <cell r="AH766">
            <v>378</v>
          </cell>
          <cell r="AJ766">
            <v>0</v>
          </cell>
          <cell r="AN766">
            <v>378</v>
          </cell>
          <cell r="AO766" t="str">
            <v>Hassan Adekunle</v>
          </cell>
          <cell r="AP766">
            <v>23106.06</v>
          </cell>
          <cell r="AQ766">
            <v>62500</v>
          </cell>
          <cell r="AR766">
            <v>0</v>
          </cell>
          <cell r="AS766">
            <v>8333.35</v>
          </cell>
          <cell r="AT766">
            <v>2083.35</v>
          </cell>
          <cell r="AU766">
            <v>2500</v>
          </cell>
          <cell r="AV766">
            <v>4166.6499999999996</v>
          </cell>
          <cell r="AW766">
            <v>0</v>
          </cell>
          <cell r="AX766">
            <v>0</v>
          </cell>
          <cell r="AY766">
            <v>10416.67</v>
          </cell>
          <cell r="AZ766">
            <v>119335.25</v>
          </cell>
          <cell r="BA766">
            <v>-114889.82</v>
          </cell>
          <cell r="BB766">
            <v>4445.43</v>
          </cell>
          <cell r="BC766">
            <v>-2346.34</v>
          </cell>
          <cell r="BD766">
            <v>-7045.46</v>
          </cell>
          <cell r="BE766">
            <v>0</v>
          </cell>
          <cell r="BF766">
            <v>-100</v>
          </cell>
          <cell r="BG766">
            <v>-9491.7999999999993</v>
          </cell>
          <cell r="BH766">
            <v>0</v>
          </cell>
          <cell r="BI766">
            <v>109843.45</v>
          </cell>
          <cell r="BJ766">
            <v>14848.48</v>
          </cell>
          <cell r="BK766">
            <v>50000</v>
          </cell>
          <cell r="BL766">
            <v>0</v>
          </cell>
          <cell r="BM766">
            <v>6666.68</v>
          </cell>
          <cell r="BN766">
            <v>1666.68</v>
          </cell>
          <cell r="BO766">
            <v>2000</v>
          </cell>
          <cell r="BP766">
            <v>3333.32</v>
          </cell>
          <cell r="BQ766">
            <v>0</v>
          </cell>
          <cell r="BR766">
            <v>0</v>
          </cell>
          <cell r="BS766">
            <v>0</v>
          </cell>
          <cell r="BT766">
            <v>78515.16</v>
          </cell>
          <cell r="BU766">
            <v>-87884.88</v>
          </cell>
          <cell r="BV766">
            <v>-9369.7199999999993</v>
          </cell>
          <cell r="BW766">
            <v>-392.56</v>
          </cell>
          <cell r="BX766">
            <v>-5363.64</v>
          </cell>
          <cell r="BY766">
            <v>0</v>
          </cell>
          <cell r="BZ766">
            <v>0</v>
          </cell>
          <cell r="CA766">
            <v>-5756.2</v>
          </cell>
          <cell r="CB766">
            <v>0</v>
          </cell>
          <cell r="CC766">
            <v>72758.960000000006</v>
          </cell>
          <cell r="CE766">
            <v>378</v>
          </cell>
          <cell r="CF766" t="str">
            <v>Hassan Adekunle</v>
          </cell>
          <cell r="CH766">
            <v>0</v>
          </cell>
          <cell r="CJ766">
            <v>0</v>
          </cell>
          <cell r="CK766">
            <v>0</v>
          </cell>
          <cell r="CM766">
            <v>12</v>
          </cell>
          <cell r="CN766">
            <v>12</v>
          </cell>
        </row>
        <row r="768">
          <cell r="A768">
            <v>379</v>
          </cell>
          <cell r="B768" t="str">
            <v>Paul Uche</v>
          </cell>
          <cell r="C768">
            <v>3712.12</v>
          </cell>
          <cell r="D768">
            <v>12500</v>
          </cell>
          <cell r="E768">
            <v>0</v>
          </cell>
          <cell r="F768">
            <v>1666.67</v>
          </cell>
          <cell r="G768">
            <v>416.67</v>
          </cell>
          <cell r="H768">
            <v>500</v>
          </cell>
          <cell r="I768">
            <v>833.33</v>
          </cell>
          <cell r="J768">
            <v>0</v>
          </cell>
          <cell r="K768">
            <v>0</v>
          </cell>
          <cell r="L768">
            <v>0</v>
          </cell>
          <cell r="M768">
            <v>4983.33</v>
          </cell>
          <cell r="N768">
            <v>8333.33</v>
          </cell>
          <cell r="O768">
            <v>32945.449999999997</v>
          </cell>
          <cell r="P768">
            <v>-16287.88</v>
          </cell>
          <cell r="Q768">
            <v>-8346.67</v>
          </cell>
          <cell r="R768">
            <v>-24634.55</v>
          </cell>
          <cell r="S768">
            <v>8310.9</v>
          </cell>
          <cell r="T768">
            <v>-871.64</v>
          </cell>
          <cell r="U768">
            <v>-1340.91</v>
          </cell>
          <cell r="V768">
            <v>0</v>
          </cell>
          <cell r="W768">
            <v>-100</v>
          </cell>
          <cell r="Z768">
            <v>-2312.5500000000002</v>
          </cell>
          <cell r="AE768">
            <v>30632.9</v>
          </cell>
          <cell r="AG768">
            <v>0</v>
          </cell>
          <cell r="AH768">
            <v>379</v>
          </cell>
          <cell r="AJ768">
            <v>0</v>
          </cell>
          <cell r="AN768">
            <v>379</v>
          </cell>
          <cell r="AO768" t="str">
            <v>Paul Uche</v>
          </cell>
          <cell r="AP768">
            <v>18560.599999999999</v>
          </cell>
          <cell r="AQ768">
            <v>62500</v>
          </cell>
          <cell r="AR768">
            <v>0</v>
          </cell>
          <cell r="AS768">
            <v>8333.35</v>
          </cell>
          <cell r="AT768">
            <v>2083.35</v>
          </cell>
          <cell r="AU768">
            <v>2500</v>
          </cell>
          <cell r="AV768">
            <v>4166.6499999999996</v>
          </cell>
          <cell r="AW768">
            <v>0</v>
          </cell>
          <cell r="AX768">
            <v>0</v>
          </cell>
          <cell r="AY768">
            <v>8333.33</v>
          </cell>
          <cell r="AZ768">
            <v>111460.61</v>
          </cell>
          <cell r="BA768">
            <v>-112519.43</v>
          </cell>
          <cell r="BB768">
            <v>-1058.82</v>
          </cell>
          <cell r="BC768">
            <v>-1264.2</v>
          </cell>
          <cell r="BD768">
            <v>-6704.55</v>
          </cell>
          <cell r="BE768">
            <v>0</v>
          </cell>
          <cell r="BF768">
            <v>-100</v>
          </cell>
          <cell r="BG768">
            <v>-8068.75</v>
          </cell>
          <cell r="BH768">
            <v>0</v>
          </cell>
          <cell r="BI768">
            <v>103391.86</v>
          </cell>
          <cell r="BJ768">
            <v>14848.48</v>
          </cell>
          <cell r="BK768">
            <v>50000</v>
          </cell>
          <cell r="BL768">
            <v>0</v>
          </cell>
          <cell r="BM768">
            <v>6666.68</v>
          </cell>
          <cell r="BN768">
            <v>1666.68</v>
          </cell>
          <cell r="BO768">
            <v>2000</v>
          </cell>
          <cell r="BP768">
            <v>3333.32</v>
          </cell>
          <cell r="BQ768">
            <v>0</v>
          </cell>
          <cell r="BR768">
            <v>0</v>
          </cell>
          <cell r="BS768">
            <v>0</v>
          </cell>
          <cell r="BT768">
            <v>78515.16</v>
          </cell>
          <cell r="BU768">
            <v>-87884.88</v>
          </cell>
          <cell r="BV768">
            <v>-9369.7199999999993</v>
          </cell>
          <cell r="BW768">
            <v>-392.56</v>
          </cell>
          <cell r="BX768">
            <v>-5363.64</v>
          </cell>
          <cell r="BY768">
            <v>0</v>
          </cell>
          <cell r="BZ768">
            <v>0</v>
          </cell>
          <cell r="CA768">
            <v>-5756.2</v>
          </cell>
          <cell r="CB768">
            <v>0</v>
          </cell>
          <cell r="CC768">
            <v>72758.960000000006</v>
          </cell>
          <cell r="CE768">
            <v>379</v>
          </cell>
          <cell r="CF768" t="str">
            <v>Paul Uche</v>
          </cell>
          <cell r="CH768">
            <v>0</v>
          </cell>
          <cell r="CJ768">
            <v>0</v>
          </cell>
          <cell r="CK768">
            <v>0</v>
          </cell>
          <cell r="CM768">
            <v>12</v>
          </cell>
          <cell r="CN768">
            <v>12</v>
          </cell>
        </row>
        <row r="770">
          <cell r="A770">
            <v>380</v>
          </cell>
          <cell r="B770" t="str">
            <v>Sunday Gabriel</v>
          </cell>
          <cell r="C770">
            <v>3712.12</v>
          </cell>
          <cell r="D770">
            <v>12500</v>
          </cell>
          <cell r="E770">
            <v>0</v>
          </cell>
          <cell r="F770">
            <v>1666.67</v>
          </cell>
          <cell r="G770">
            <v>416.67</v>
          </cell>
          <cell r="H770">
            <v>500</v>
          </cell>
          <cell r="I770">
            <v>833.33</v>
          </cell>
          <cell r="J770">
            <v>0</v>
          </cell>
          <cell r="K770">
            <v>0</v>
          </cell>
          <cell r="L770">
            <v>0</v>
          </cell>
          <cell r="M770">
            <v>4983.33</v>
          </cell>
          <cell r="N770">
            <v>8333.33</v>
          </cell>
          <cell r="O770">
            <v>32945.449999999997</v>
          </cell>
          <cell r="P770">
            <v>-16287.88</v>
          </cell>
          <cell r="Q770">
            <v>-8346.67</v>
          </cell>
          <cell r="R770">
            <v>-24634.55</v>
          </cell>
          <cell r="S770">
            <v>8310.9</v>
          </cell>
          <cell r="T770">
            <v>-871.64</v>
          </cell>
          <cell r="U770">
            <v>-1340.91</v>
          </cell>
          <cell r="V770">
            <v>0</v>
          </cell>
          <cell r="W770">
            <v>-100</v>
          </cell>
          <cell r="Z770">
            <v>-2312.5500000000002</v>
          </cell>
          <cell r="AE770">
            <v>30632.9</v>
          </cell>
          <cell r="AG770">
            <v>0</v>
          </cell>
          <cell r="AH770">
            <v>380</v>
          </cell>
          <cell r="AJ770">
            <v>0</v>
          </cell>
          <cell r="AN770">
            <v>380</v>
          </cell>
          <cell r="AO770" t="str">
            <v>Sunday Gabriel</v>
          </cell>
          <cell r="AP770">
            <v>18560.599999999999</v>
          </cell>
          <cell r="AQ770">
            <v>62500</v>
          </cell>
          <cell r="AR770">
            <v>0</v>
          </cell>
          <cell r="AS770">
            <v>8333.35</v>
          </cell>
          <cell r="AT770">
            <v>2083.35</v>
          </cell>
          <cell r="AU770">
            <v>2500</v>
          </cell>
          <cell r="AV770">
            <v>4166.6499999999996</v>
          </cell>
          <cell r="AW770">
            <v>0</v>
          </cell>
          <cell r="AX770">
            <v>0</v>
          </cell>
          <cell r="AY770">
            <v>8333.33</v>
          </cell>
          <cell r="AZ770">
            <v>111460.61</v>
          </cell>
          <cell r="BA770">
            <v>-112519.43</v>
          </cell>
          <cell r="BB770">
            <v>-1058.82</v>
          </cell>
          <cell r="BC770">
            <v>-1264.2</v>
          </cell>
          <cell r="BD770">
            <v>-6704.55</v>
          </cell>
          <cell r="BE770">
            <v>0</v>
          </cell>
          <cell r="BF770">
            <v>-100</v>
          </cell>
          <cell r="BG770">
            <v>-8068.75</v>
          </cell>
          <cell r="BH770">
            <v>0</v>
          </cell>
          <cell r="BI770">
            <v>103391.86</v>
          </cell>
          <cell r="BJ770">
            <v>14848.48</v>
          </cell>
          <cell r="BK770">
            <v>50000</v>
          </cell>
          <cell r="BL770">
            <v>0</v>
          </cell>
          <cell r="BM770">
            <v>6666.68</v>
          </cell>
          <cell r="BN770">
            <v>1666.68</v>
          </cell>
          <cell r="BO770">
            <v>2000</v>
          </cell>
          <cell r="BP770">
            <v>3333.32</v>
          </cell>
          <cell r="BQ770">
            <v>0</v>
          </cell>
          <cell r="BR770">
            <v>0</v>
          </cell>
          <cell r="BS770">
            <v>0</v>
          </cell>
          <cell r="BT770">
            <v>78515.16</v>
          </cell>
          <cell r="BU770">
            <v>-87884.88</v>
          </cell>
          <cell r="BV770">
            <v>-9369.7199999999993</v>
          </cell>
          <cell r="BW770">
            <v>-392.56</v>
          </cell>
          <cell r="BX770">
            <v>-5363.64</v>
          </cell>
          <cell r="BY770">
            <v>0</v>
          </cell>
          <cell r="BZ770">
            <v>0</v>
          </cell>
          <cell r="CA770">
            <v>-5756.2</v>
          </cell>
          <cell r="CB770">
            <v>0</v>
          </cell>
          <cell r="CC770">
            <v>72758.960000000006</v>
          </cell>
          <cell r="CE770">
            <v>380</v>
          </cell>
          <cell r="CF770" t="str">
            <v>Sunday Gabriel</v>
          </cell>
          <cell r="CH770">
            <v>0</v>
          </cell>
          <cell r="CJ770">
            <v>0</v>
          </cell>
          <cell r="CK770">
            <v>0</v>
          </cell>
          <cell r="CM770">
            <v>12</v>
          </cell>
          <cell r="CN770">
            <v>12</v>
          </cell>
        </row>
        <row r="772">
          <cell r="A772">
            <v>381</v>
          </cell>
          <cell r="B772" t="str">
            <v>Ngozi Ifeoma Ubah</v>
          </cell>
          <cell r="C772">
            <v>3712.12</v>
          </cell>
          <cell r="D772">
            <v>12500</v>
          </cell>
          <cell r="E772">
            <v>0</v>
          </cell>
          <cell r="F772">
            <v>1666.67</v>
          </cell>
          <cell r="G772">
            <v>416.67</v>
          </cell>
          <cell r="H772">
            <v>500</v>
          </cell>
          <cell r="I772">
            <v>833.33</v>
          </cell>
          <cell r="J772">
            <v>0</v>
          </cell>
          <cell r="K772">
            <v>0</v>
          </cell>
          <cell r="L772">
            <v>0</v>
          </cell>
          <cell r="M772">
            <v>4983.33</v>
          </cell>
          <cell r="N772">
            <v>8333.33</v>
          </cell>
          <cell r="O772">
            <v>32945.449999999997</v>
          </cell>
          <cell r="P772">
            <v>-16287.88</v>
          </cell>
          <cell r="Q772">
            <v>-8346.67</v>
          </cell>
          <cell r="R772">
            <v>-24634.55</v>
          </cell>
          <cell r="S772">
            <v>8310.9</v>
          </cell>
          <cell r="T772">
            <v>-871.64</v>
          </cell>
          <cell r="U772">
            <v>-1340.91</v>
          </cell>
          <cell r="V772">
            <v>0</v>
          </cell>
          <cell r="W772">
            <v>-100</v>
          </cell>
          <cell r="Z772">
            <v>-2312.5500000000002</v>
          </cell>
          <cell r="AE772">
            <v>30632.9</v>
          </cell>
          <cell r="AG772">
            <v>0</v>
          </cell>
          <cell r="AH772">
            <v>381</v>
          </cell>
          <cell r="AJ772">
            <v>0</v>
          </cell>
          <cell r="AN772">
            <v>381</v>
          </cell>
          <cell r="AO772" t="str">
            <v>Ngozi Ifeoma Ubah</v>
          </cell>
          <cell r="AP772">
            <v>18560.599999999999</v>
          </cell>
          <cell r="AQ772">
            <v>62500</v>
          </cell>
          <cell r="AR772">
            <v>0</v>
          </cell>
          <cell r="AS772">
            <v>8333.35</v>
          </cell>
          <cell r="AT772">
            <v>2083.35</v>
          </cell>
          <cell r="AU772">
            <v>2500</v>
          </cell>
          <cell r="AV772">
            <v>4166.6499999999996</v>
          </cell>
          <cell r="AW772">
            <v>0</v>
          </cell>
          <cell r="AX772">
            <v>0</v>
          </cell>
          <cell r="AY772">
            <v>8333.33</v>
          </cell>
          <cell r="AZ772">
            <v>111460.61</v>
          </cell>
          <cell r="BA772">
            <v>-112519.43</v>
          </cell>
          <cell r="BB772">
            <v>-1058.82</v>
          </cell>
          <cell r="BC772">
            <v>-1264.2</v>
          </cell>
          <cell r="BD772">
            <v>-6704.55</v>
          </cell>
          <cell r="BE772">
            <v>0</v>
          </cell>
          <cell r="BF772">
            <v>-100</v>
          </cell>
          <cell r="BG772">
            <v>-8068.75</v>
          </cell>
          <cell r="BH772">
            <v>0</v>
          </cell>
          <cell r="BI772">
            <v>103391.86</v>
          </cell>
          <cell r="BJ772">
            <v>14848.48</v>
          </cell>
          <cell r="BK772">
            <v>50000</v>
          </cell>
          <cell r="BL772">
            <v>0</v>
          </cell>
          <cell r="BM772">
            <v>6666.68</v>
          </cell>
          <cell r="BN772">
            <v>1666.68</v>
          </cell>
          <cell r="BO772">
            <v>2000</v>
          </cell>
          <cell r="BP772">
            <v>3333.32</v>
          </cell>
          <cell r="BQ772">
            <v>0</v>
          </cell>
          <cell r="BR772">
            <v>0</v>
          </cell>
          <cell r="BS772">
            <v>0</v>
          </cell>
          <cell r="BT772">
            <v>78515.16</v>
          </cell>
          <cell r="BU772">
            <v>-87884.88</v>
          </cell>
          <cell r="BV772">
            <v>-9369.7199999999993</v>
          </cell>
          <cell r="BW772">
            <v>-392.56</v>
          </cell>
          <cell r="BX772">
            <v>-5363.64</v>
          </cell>
          <cell r="BY772">
            <v>0</v>
          </cell>
          <cell r="BZ772">
            <v>0</v>
          </cell>
          <cell r="CA772">
            <v>-5756.2</v>
          </cell>
          <cell r="CB772">
            <v>0</v>
          </cell>
          <cell r="CC772">
            <v>72758.960000000006</v>
          </cell>
          <cell r="CE772">
            <v>381</v>
          </cell>
          <cell r="CF772" t="str">
            <v>Ngozi Ifeoma Ubah</v>
          </cell>
          <cell r="CH772">
            <v>0</v>
          </cell>
          <cell r="CJ772">
            <v>0</v>
          </cell>
          <cell r="CK772">
            <v>0</v>
          </cell>
          <cell r="CM772">
            <v>12</v>
          </cell>
          <cell r="CN772">
            <v>12</v>
          </cell>
        </row>
        <row r="774">
          <cell r="A774">
            <v>382</v>
          </cell>
          <cell r="B774" t="str">
            <v>Christopher Japhet Udoh</v>
          </cell>
          <cell r="C774">
            <v>17348.490000000002</v>
          </cell>
          <cell r="D774">
            <v>12500</v>
          </cell>
          <cell r="E774">
            <v>0</v>
          </cell>
          <cell r="F774">
            <v>1666.67</v>
          </cell>
          <cell r="G774">
            <v>416.67</v>
          </cell>
          <cell r="H774">
            <v>500</v>
          </cell>
          <cell r="I774">
            <v>833.33</v>
          </cell>
          <cell r="J774">
            <v>0</v>
          </cell>
          <cell r="K774">
            <v>0</v>
          </cell>
          <cell r="L774">
            <v>0</v>
          </cell>
          <cell r="M774">
            <v>8720.83</v>
          </cell>
          <cell r="N774">
            <v>14583.33</v>
          </cell>
          <cell r="O774">
            <v>56569.32</v>
          </cell>
          <cell r="P774">
            <v>-17651.52</v>
          </cell>
          <cell r="Q774">
            <v>-14094.17</v>
          </cell>
          <cell r="R774">
            <v>-31745.69</v>
          </cell>
          <cell r="S774">
            <v>24823.63</v>
          </cell>
          <cell r="T774">
            <v>-4705.8999999999996</v>
          </cell>
          <cell r="U774">
            <v>-2363.64</v>
          </cell>
          <cell r="V774">
            <v>0</v>
          </cell>
          <cell r="W774">
            <v>-100</v>
          </cell>
          <cell r="Z774">
            <v>-7169.54</v>
          </cell>
          <cell r="AE774">
            <v>49399.78</v>
          </cell>
          <cell r="AG774">
            <v>0</v>
          </cell>
          <cell r="AH774">
            <v>382</v>
          </cell>
          <cell r="AJ774">
            <v>0</v>
          </cell>
          <cell r="AN774">
            <v>382</v>
          </cell>
          <cell r="AO774" t="str">
            <v>Christopher Japhet Udoh</v>
          </cell>
          <cell r="AP774">
            <v>77651.53</v>
          </cell>
          <cell r="AQ774">
            <v>62500</v>
          </cell>
          <cell r="AR774">
            <v>0</v>
          </cell>
          <cell r="AS774">
            <v>8333.35</v>
          </cell>
          <cell r="AT774">
            <v>2083.35</v>
          </cell>
          <cell r="AU774">
            <v>2500</v>
          </cell>
          <cell r="AV774">
            <v>4166.6499999999996</v>
          </cell>
          <cell r="AW774">
            <v>0</v>
          </cell>
          <cell r="AX774">
            <v>0</v>
          </cell>
          <cell r="AY774">
            <v>14583.33</v>
          </cell>
          <cell r="AZ774">
            <v>180539.04</v>
          </cell>
          <cell r="BA774">
            <v>-136676.03</v>
          </cell>
          <cell r="BB774">
            <v>43863.01</v>
          </cell>
          <cell r="BC774">
            <v>-6227.88</v>
          </cell>
          <cell r="BD774">
            <v>-11136.38</v>
          </cell>
          <cell r="BE774">
            <v>0</v>
          </cell>
          <cell r="BF774">
            <v>-100</v>
          </cell>
          <cell r="BG774">
            <v>-17464.259999999998</v>
          </cell>
          <cell r="BH774">
            <v>0</v>
          </cell>
          <cell r="BI774">
            <v>163074.78</v>
          </cell>
          <cell r="BJ774">
            <v>60303.040000000001</v>
          </cell>
          <cell r="BK774">
            <v>50000</v>
          </cell>
          <cell r="BL774">
            <v>0</v>
          </cell>
          <cell r="BM774">
            <v>6666.68</v>
          </cell>
          <cell r="BN774">
            <v>1666.68</v>
          </cell>
          <cell r="BO774">
            <v>2000</v>
          </cell>
          <cell r="BP774">
            <v>3333.32</v>
          </cell>
          <cell r="BQ774">
            <v>0</v>
          </cell>
          <cell r="BR774">
            <v>0</v>
          </cell>
          <cell r="BS774">
            <v>0</v>
          </cell>
          <cell r="BT774">
            <v>123969.72</v>
          </cell>
          <cell r="BU774">
            <v>-104930.34</v>
          </cell>
          <cell r="BV774">
            <v>19039.38</v>
          </cell>
          <cell r="BW774">
            <v>-1521.98</v>
          </cell>
          <cell r="BX774">
            <v>-8772.74</v>
          </cell>
          <cell r="BY774">
            <v>0</v>
          </cell>
          <cell r="BZ774">
            <v>0</v>
          </cell>
          <cell r="CA774">
            <v>-10294.719999999999</v>
          </cell>
          <cell r="CB774">
            <v>0</v>
          </cell>
          <cell r="CC774">
            <v>113675</v>
          </cell>
          <cell r="CE774">
            <v>382</v>
          </cell>
          <cell r="CF774" t="str">
            <v>Christopher Japhet Udoh</v>
          </cell>
          <cell r="CH774">
            <v>0</v>
          </cell>
          <cell r="CJ774">
            <v>0</v>
          </cell>
          <cell r="CK774">
            <v>0</v>
          </cell>
          <cell r="CM774">
            <v>12</v>
          </cell>
          <cell r="CN774">
            <v>12</v>
          </cell>
        </row>
        <row r="776">
          <cell r="A776">
            <v>383</v>
          </cell>
          <cell r="B776" t="str">
            <v>Ubong Peter</v>
          </cell>
          <cell r="C776">
            <v>17348.490000000002</v>
          </cell>
          <cell r="D776">
            <v>12500</v>
          </cell>
          <cell r="E776">
            <v>0</v>
          </cell>
          <cell r="F776">
            <v>1666.67</v>
          </cell>
          <cell r="G776">
            <v>416.67</v>
          </cell>
          <cell r="H776">
            <v>500</v>
          </cell>
          <cell r="I776">
            <v>833.33</v>
          </cell>
          <cell r="J776">
            <v>0</v>
          </cell>
          <cell r="K776">
            <v>0</v>
          </cell>
          <cell r="L776">
            <v>0</v>
          </cell>
          <cell r="M776">
            <v>8720.83</v>
          </cell>
          <cell r="N776">
            <v>14583.33</v>
          </cell>
          <cell r="O776">
            <v>56569.32</v>
          </cell>
          <cell r="P776">
            <v>-17651.52</v>
          </cell>
          <cell r="Q776">
            <v>-14094.17</v>
          </cell>
          <cell r="R776">
            <v>-31745.69</v>
          </cell>
          <cell r="S776">
            <v>24823.63</v>
          </cell>
          <cell r="T776">
            <v>-4705.8999999999996</v>
          </cell>
          <cell r="U776">
            <v>-2363.64</v>
          </cell>
          <cell r="V776">
            <v>0</v>
          </cell>
          <cell r="W776">
            <v>-100</v>
          </cell>
          <cell r="Z776">
            <v>-7169.54</v>
          </cell>
          <cell r="AE776">
            <v>49399.78</v>
          </cell>
          <cell r="AG776">
            <v>0</v>
          </cell>
          <cell r="AH776">
            <v>383</v>
          </cell>
          <cell r="AJ776">
            <v>0</v>
          </cell>
          <cell r="AN776">
            <v>383</v>
          </cell>
          <cell r="AO776" t="str">
            <v>Ubong Peter</v>
          </cell>
          <cell r="AP776">
            <v>77651.53</v>
          </cell>
          <cell r="AQ776">
            <v>62500</v>
          </cell>
          <cell r="AR776">
            <v>0</v>
          </cell>
          <cell r="AS776">
            <v>8333.35</v>
          </cell>
          <cell r="AT776">
            <v>2083.35</v>
          </cell>
          <cell r="AU776">
            <v>2500</v>
          </cell>
          <cell r="AV776">
            <v>4166.6499999999996</v>
          </cell>
          <cell r="AW776">
            <v>0</v>
          </cell>
          <cell r="AX776">
            <v>0</v>
          </cell>
          <cell r="AY776">
            <v>14583.33</v>
          </cell>
          <cell r="AZ776">
            <v>180539.04</v>
          </cell>
          <cell r="BA776">
            <v>-136676.03</v>
          </cell>
          <cell r="BB776">
            <v>43863.01</v>
          </cell>
          <cell r="BC776">
            <v>-6227.88</v>
          </cell>
          <cell r="BD776">
            <v>-11136.38</v>
          </cell>
          <cell r="BE776">
            <v>0</v>
          </cell>
          <cell r="BF776">
            <v>-100</v>
          </cell>
          <cell r="BG776">
            <v>-17464.259999999998</v>
          </cell>
          <cell r="BH776">
            <v>0</v>
          </cell>
          <cell r="BI776">
            <v>163074.78</v>
          </cell>
          <cell r="BJ776">
            <v>60303.040000000001</v>
          </cell>
          <cell r="BK776">
            <v>50000</v>
          </cell>
          <cell r="BL776">
            <v>0</v>
          </cell>
          <cell r="BM776">
            <v>6666.68</v>
          </cell>
          <cell r="BN776">
            <v>1666.68</v>
          </cell>
          <cell r="BO776">
            <v>2000</v>
          </cell>
          <cell r="BP776">
            <v>3333.32</v>
          </cell>
          <cell r="BQ776">
            <v>0</v>
          </cell>
          <cell r="BR776">
            <v>0</v>
          </cell>
          <cell r="BS776">
            <v>0</v>
          </cell>
          <cell r="BT776">
            <v>123969.72</v>
          </cell>
          <cell r="BU776">
            <v>-104930.34</v>
          </cell>
          <cell r="BV776">
            <v>19039.38</v>
          </cell>
          <cell r="BW776">
            <v>-1521.98</v>
          </cell>
          <cell r="BX776">
            <v>-8772.74</v>
          </cell>
          <cell r="BY776">
            <v>0</v>
          </cell>
          <cell r="BZ776">
            <v>0</v>
          </cell>
          <cell r="CA776">
            <v>-10294.719999999999</v>
          </cell>
          <cell r="CB776">
            <v>0</v>
          </cell>
          <cell r="CC776">
            <v>113675</v>
          </cell>
          <cell r="CE776">
            <v>383</v>
          </cell>
          <cell r="CF776" t="str">
            <v>Ubong Peter</v>
          </cell>
          <cell r="CH776">
            <v>0</v>
          </cell>
          <cell r="CJ776">
            <v>0</v>
          </cell>
          <cell r="CK776">
            <v>0</v>
          </cell>
          <cell r="CM776">
            <v>12</v>
          </cell>
          <cell r="CN776">
            <v>12</v>
          </cell>
        </row>
        <row r="778">
          <cell r="A778">
            <v>384</v>
          </cell>
          <cell r="B778" t="str">
            <v>Sunday Ibuolo</v>
          </cell>
          <cell r="C778">
            <v>17348.490000000002</v>
          </cell>
          <cell r="D778">
            <v>12500</v>
          </cell>
          <cell r="E778">
            <v>0</v>
          </cell>
          <cell r="F778">
            <v>1666.67</v>
          </cell>
          <cell r="G778">
            <v>416.67</v>
          </cell>
          <cell r="H778">
            <v>500</v>
          </cell>
          <cell r="I778">
            <v>833.33</v>
          </cell>
          <cell r="J778">
            <v>0</v>
          </cell>
          <cell r="K778">
            <v>9899.99</v>
          </cell>
          <cell r="L778">
            <v>0</v>
          </cell>
          <cell r="M778">
            <v>8720.83</v>
          </cell>
          <cell r="N778">
            <v>14583.33</v>
          </cell>
          <cell r="O778">
            <v>66469.31</v>
          </cell>
          <cell r="P778">
            <v>-17651.52</v>
          </cell>
          <cell r="Q778">
            <v>-16074.17</v>
          </cell>
          <cell r="R778">
            <v>-33725.69</v>
          </cell>
          <cell r="S778">
            <v>32743.62</v>
          </cell>
          <cell r="T778">
            <v>-6685.9</v>
          </cell>
          <cell r="U778">
            <v>-2363.64</v>
          </cell>
          <cell r="V778">
            <v>0</v>
          </cell>
          <cell r="W778">
            <v>-100</v>
          </cell>
          <cell r="Z778">
            <v>-9149.5400000000009</v>
          </cell>
          <cell r="AE778">
            <v>57319.77</v>
          </cell>
          <cell r="AG778">
            <v>0</v>
          </cell>
          <cell r="AH778">
            <v>384</v>
          </cell>
          <cell r="AJ778">
            <v>0</v>
          </cell>
          <cell r="AN778">
            <v>384</v>
          </cell>
          <cell r="AO778" t="str">
            <v>Sunday Ibuolo</v>
          </cell>
          <cell r="AP778">
            <v>77651.53</v>
          </cell>
          <cell r="AQ778">
            <v>62500</v>
          </cell>
          <cell r="AR778">
            <v>0</v>
          </cell>
          <cell r="AS778">
            <v>8333.35</v>
          </cell>
          <cell r="AT778">
            <v>2083.35</v>
          </cell>
          <cell r="AU778">
            <v>2500</v>
          </cell>
          <cell r="AV778">
            <v>4166.6499999999996</v>
          </cell>
          <cell r="AW778">
            <v>0</v>
          </cell>
          <cell r="AX778">
            <v>32266.65</v>
          </cell>
          <cell r="AY778">
            <v>14583.33</v>
          </cell>
          <cell r="AZ778">
            <v>212805.69</v>
          </cell>
          <cell r="BA778">
            <v>-143129.37</v>
          </cell>
          <cell r="BB778">
            <v>69676.320000000007</v>
          </cell>
          <cell r="BC778">
            <v>-11667.26</v>
          </cell>
          <cell r="BD778">
            <v>-11136.38</v>
          </cell>
          <cell r="BE778">
            <v>0</v>
          </cell>
          <cell r="BF778">
            <v>-100</v>
          </cell>
          <cell r="BG778">
            <v>-22903.64</v>
          </cell>
          <cell r="BH778">
            <v>0</v>
          </cell>
          <cell r="BI778">
            <v>189902.05</v>
          </cell>
          <cell r="BJ778">
            <v>60303.040000000001</v>
          </cell>
          <cell r="BK778">
            <v>50000</v>
          </cell>
          <cell r="BL778">
            <v>0</v>
          </cell>
          <cell r="BM778">
            <v>6666.68</v>
          </cell>
          <cell r="BN778">
            <v>1666.68</v>
          </cell>
          <cell r="BO778">
            <v>2000</v>
          </cell>
          <cell r="BP778">
            <v>3333.32</v>
          </cell>
          <cell r="BQ778">
            <v>0</v>
          </cell>
          <cell r="BR778">
            <v>22366.66</v>
          </cell>
          <cell r="BS778">
            <v>0</v>
          </cell>
          <cell r="BT778">
            <v>146336.38</v>
          </cell>
          <cell r="BU778">
            <v>-109403.68</v>
          </cell>
          <cell r="BV778">
            <v>36932.699999999997</v>
          </cell>
          <cell r="BW778">
            <v>-4981.3599999999997</v>
          </cell>
          <cell r="BX778">
            <v>-8772.74</v>
          </cell>
          <cell r="BY778">
            <v>0</v>
          </cell>
          <cell r="BZ778">
            <v>0</v>
          </cell>
          <cell r="CA778">
            <v>-13754.1</v>
          </cell>
          <cell r="CB778">
            <v>0</v>
          </cell>
          <cell r="CC778">
            <v>132582.28</v>
          </cell>
          <cell r="CE778">
            <v>384</v>
          </cell>
          <cell r="CF778" t="str">
            <v>Sunday Ibuolo</v>
          </cell>
          <cell r="CH778">
            <v>0</v>
          </cell>
          <cell r="CJ778">
            <v>0</v>
          </cell>
          <cell r="CK778">
            <v>0</v>
          </cell>
          <cell r="CM778">
            <v>12</v>
          </cell>
          <cell r="CN778">
            <v>12</v>
          </cell>
        </row>
        <row r="780">
          <cell r="A780">
            <v>385</v>
          </cell>
          <cell r="B780" t="str">
            <v>Ibrahim Kenny Boris</v>
          </cell>
          <cell r="C780">
            <v>17348.490000000002</v>
          </cell>
          <cell r="D780">
            <v>12500</v>
          </cell>
          <cell r="E780">
            <v>0</v>
          </cell>
          <cell r="F780">
            <v>1666.67</v>
          </cell>
          <cell r="G780">
            <v>416.67</v>
          </cell>
          <cell r="H780">
            <v>500</v>
          </cell>
          <cell r="I780">
            <v>833.33</v>
          </cell>
          <cell r="J780">
            <v>0</v>
          </cell>
          <cell r="K780">
            <v>6399.98</v>
          </cell>
          <cell r="L780">
            <v>0</v>
          </cell>
          <cell r="M780">
            <v>8720.83</v>
          </cell>
          <cell r="N780">
            <v>14583.33</v>
          </cell>
          <cell r="O780">
            <v>62969.3</v>
          </cell>
          <cell r="P780">
            <v>-17651.52</v>
          </cell>
          <cell r="Q780">
            <v>-15374.17</v>
          </cell>
          <cell r="R780">
            <v>-33025.69</v>
          </cell>
          <cell r="S780">
            <v>29943.61</v>
          </cell>
          <cell r="T780">
            <v>-5985.9</v>
          </cell>
          <cell r="U780">
            <v>-2363.64</v>
          </cell>
          <cell r="V780">
            <v>0</v>
          </cell>
          <cell r="W780">
            <v>-100</v>
          </cell>
          <cell r="Z780">
            <v>-8449.5400000000009</v>
          </cell>
          <cell r="AE780">
            <v>54519.76</v>
          </cell>
          <cell r="AG780">
            <v>0</v>
          </cell>
          <cell r="AH780">
            <v>385</v>
          </cell>
          <cell r="AJ780">
            <v>0</v>
          </cell>
          <cell r="AN780">
            <v>385</v>
          </cell>
          <cell r="AO780" t="str">
            <v>Ibrahim Kenny Boris</v>
          </cell>
          <cell r="AP780">
            <v>77651.53</v>
          </cell>
          <cell r="AQ780">
            <v>62500</v>
          </cell>
          <cell r="AR780">
            <v>0</v>
          </cell>
          <cell r="AS780">
            <v>8333.35</v>
          </cell>
          <cell r="AT780">
            <v>2083.35</v>
          </cell>
          <cell r="AU780">
            <v>2500</v>
          </cell>
          <cell r="AV780">
            <v>4166.6499999999996</v>
          </cell>
          <cell r="AW780">
            <v>0</v>
          </cell>
          <cell r="AX780">
            <v>6399.98</v>
          </cell>
          <cell r="AY780">
            <v>14583.33</v>
          </cell>
          <cell r="AZ780">
            <v>186939.02</v>
          </cell>
          <cell r="BA780">
            <v>-137956.03</v>
          </cell>
          <cell r="BB780">
            <v>48982.99</v>
          </cell>
          <cell r="BC780">
            <v>-7507.88</v>
          </cell>
          <cell r="BD780">
            <v>-11136.38</v>
          </cell>
          <cell r="BE780">
            <v>0</v>
          </cell>
          <cell r="BF780">
            <v>-100</v>
          </cell>
          <cell r="BG780">
            <v>-18744.259999999998</v>
          </cell>
          <cell r="BH780">
            <v>0</v>
          </cell>
          <cell r="BI780">
            <v>168194.76</v>
          </cell>
          <cell r="BJ780">
            <v>60303.040000000001</v>
          </cell>
          <cell r="BK780">
            <v>50000</v>
          </cell>
          <cell r="BL780">
            <v>0</v>
          </cell>
          <cell r="BM780">
            <v>6666.68</v>
          </cell>
          <cell r="BN780">
            <v>1666.68</v>
          </cell>
          <cell r="BO780">
            <v>2000</v>
          </cell>
          <cell r="BP780">
            <v>3333.32</v>
          </cell>
          <cell r="BQ780">
            <v>0</v>
          </cell>
          <cell r="BR780">
            <v>0</v>
          </cell>
          <cell r="BS780">
            <v>0</v>
          </cell>
          <cell r="BT780">
            <v>123969.72</v>
          </cell>
          <cell r="BU780">
            <v>-104930.34</v>
          </cell>
          <cell r="BV780">
            <v>19039.38</v>
          </cell>
          <cell r="BW780">
            <v>-1521.98</v>
          </cell>
          <cell r="BX780">
            <v>-8772.74</v>
          </cell>
          <cell r="BY780">
            <v>0</v>
          </cell>
          <cell r="BZ780">
            <v>0</v>
          </cell>
          <cell r="CA780">
            <v>-10294.719999999999</v>
          </cell>
          <cell r="CB780">
            <v>0</v>
          </cell>
          <cell r="CC780">
            <v>113675</v>
          </cell>
          <cell r="CE780">
            <v>385</v>
          </cell>
          <cell r="CF780" t="str">
            <v>Ibrahim Kenny Boris</v>
          </cell>
          <cell r="CH780">
            <v>0</v>
          </cell>
          <cell r="CJ780">
            <v>0</v>
          </cell>
          <cell r="CK780">
            <v>0</v>
          </cell>
          <cell r="CM780">
            <v>12</v>
          </cell>
          <cell r="CN780">
            <v>12</v>
          </cell>
        </row>
        <row r="782">
          <cell r="A782">
            <v>386</v>
          </cell>
          <cell r="B782" t="str">
            <v>Abiodun Edward Rodriguez</v>
          </cell>
          <cell r="C782">
            <v>212803.03</v>
          </cell>
          <cell r="D782">
            <v>12500</v>
          </cell>
          <cell r="E782">
            <v>0</v>
          </cell>
          <cell r="F782">
            <v>1666.67</v>
          </cell>
          <cell r="G782">
            <v>416.67</v>
          </cell>
          <cell r="H782">
            <v>500</v>
          </cell>
          <cell r="I782">
            <v>833.33</v>
          </cell>
          <cell r="J782">
            <v>0</v>
          </cell>
          <cell r="K782">
            <v>0</v>
          </cell>
          <cell r="L782">
            <v>0</v>
          </cell>
          <cell r="M782">
            <v>62291.67</v>
          </cell>
          <cell r="N782">
            <v>104166.67</v>
          </cell>
          <cell r="O782">
            <v>395178.04</v>
          </cell>
          <cell r="P782">
            <v>-37196.97</v>
          </cell>
          <cell r="Q782">
            <v>-96475.01</v>
          </cell>
          <cell r="R782">
            <v>-133671.98000000001</v>
          </cell>
          <cell r="S782">
            <v>261506.06</v>
          </cell>
          <cell r="T782">
            <v>-63876.51</v>
          </cell>
          <cell r="U782">
            <v>-17022.73</v>
          </cell>
          <cell r="V782">
            <v>0</v>
          </cell>
          <cell r="W782">
            <v>-100</v>
          </cell>
          <cell r="Z782">
            <v>-80999.240000000005</v>
          </cell>
          <cell r="AE782">
            <v>314178.8</v>
          </cell>
          <cell r="AG782">
            <v>0</v>
          </cell>
          <cell r="AH782">
            <v>386</v>
          </cell>
          <cell r="AJ782">
            <v>0</v>
          </cell>
          <cell r="AN782">
            <v>386</v>
          </cell>
          <cell r="AO782" t="str">
            <v>Abiodun Edward Rodriguez</v>
          </cell>
          <cell r="AP782">
            <v>973106.06</v>
          </cell>
          <cell r="AQ782">
            <v>62500</v>
          </cell>
          <cell r="AR782">
            <v>0</v>
          </cell>
          <cell r="AS782">
            <v>8333.35</v>
          </cell>
          <cell r="AT782">
            <v>2083.35</v>
          </cell>
          <cell r="AU782">
            <v>2500</v>
          </cell>
          <cell r="AV782">
            <v>4166.6499999999996</v>
          </cell>
          <cell r="AW782">
            <v>0</v>
          </cell>
          <cell r="AX782">
            <v>0</v>
          </cell>
          <cell r="AY782">
            <v>104166.67</v>
          </cell>
          <cell r="AZ782">
            <v>1219147.75</v>
          </cell>
          <cell r="BA782">
            <v>-501102.31</v>
          </cell>
          <cell r="BB782">
            <v>718045.44</v>
          </cell>
          <cell r="BC782">
            <v>-172011.33</v>
          </cell>
          <cell r="BD782">
            <v>-78295.47</v>
          </cell>
          <cell r="BE782">
            <v>0</v>
          </cell>
          <cell r="BF782">
            <v>-100</v>
          </cell>
          <cell r="BG782">
            <v>-250406.8</v>
          </cell>
          <cell r="BH782">
            <v>0</v>
          </cell>
          <cell r="BI782">
            <v>968740.95</v>
          </cell>
          <cell r="BJ782">
            <v>760303.03</v>
          </cell>
          <cell r="BK782">
            <v>50000</v>
          </cell>
          <cell r="BL782">
            <v>0</v>
          </cell>
          <cell r="BM782">
            <v>6666.68</v>
          </cell>
          <cell r="BN782">
            <v>1666.68</v>
          </cell>
          <cell r="BO782">
            <v>2000</v>
          </cell>
          <cell r="BP782">
            <v>3333.32</v>
          </cell>
          <cell r="BQ782">
            <v>0</v>
          </cell>
          <cell r="BR782">
            <v>0</v>
          </cell>
          <cell r="BS782">
            <v>0</v>
          </cell>
          <cell r="BT782">
            <v>823969.71</v>
          </cell>
          <cell r="BU782">
            <v>-367430.33</v>
          </cell>
          <cell r="BV782">
            <v>456539.38</v>
          </cell>
          <cell r="BW782">
            <v>-108134.82</v>
          </cell>
          <cell r="BX782">
            <v>-61272.74</v>
          </cell>
          <cell r="BY782">
            <v>0</v>
          </cell>
          <cell r="BZ782">
            <v>0</v>
          </cell>
          <cell r="CA782">
            <v>-169407.56</v>
          </cell>
          <cell r="CB782">
            <v>0</v>
          </cell>
          <cell r="CC782">
            <v>654562.15</v>
          </cell>
          <cell r="CE782">
            <v>386</v>
          </cell>
          <cell r="CF782" t="str">
            <v>Abiodun Edward Rodriguez</v>
          </cell>
          <cell r="CH782">
            <v>0</v>
          </cell>
          <cell r="CJ782">
            <v>0</v>
          </cell>
          <cell r="CK782">
            <v>0</v>
          </cell>
          <cell r="CM782">
            <v>12</v>
          </cell>
          <cell r="CN782">
            <v>12</v>
          </cell>
        </row>
        <row r="784">
          <cell r="A784">
            <v>387</v>
          </cell>
          <cell r="B784" t="str">
            <v>Gideon Usen</v>
          </cell>
          <cell r="C784">
            <v>17348.490000000002</v>
          </cell>
          <cell r="D784">
            <v>12500</v>
          </cell>
          <cell r="E784">
            <v>0</v>
          </cell>
          <cell r="F784">
            <v>1666.67</v>
          </cell>
          <cell r="G784">
            <v>416.67</v>
          </cell>
          <cell r="H784">
            <v>500</v>
          </cell>
          <cell r="I784">
            <v>833.33</v>
          </cell>
          <cell r="J784">
            <v>0</v>
          </cell>
          <cell r="K784">
            <v>0</v>
          </cell>
          <cell r="L784">
            <v>0</v>
          </cell>
          <cell r="M784">
            <v>8720.83</v>
          </cell>
          <cell r="N784">
            <v>14583.33</v>
          </cell>
          <cell r="O784">
            <v>56569.32</v>
          </cell>
          <cell r="P784">
            <v>-17651.52</v>
          </cell>
          <cell r="Q784">
            <v>-14094.17</v>
          </cell>
          <cell r="R784">
            <v>-31745.69</v>
          </cell>
          <cell r="S784">
            <v>24823.63</v>
          </cell>
          <cell r="T784">
            <v>-4705.8999999999996</v>
          </cell>
          <cell r="U784">
            <v>-2363.64</v>
          </cell>
          <cell r="V784">
            <v>0</v>
          </cell>
          <cell r="W784">
            <v>-100</v>
          </cell>
          <cell r="Z784">
            <v>-7169.54</v>
          </cell>
          <cell r="AE784">
            <v>49399.78</v>
          </cell>
          <cell r="AG784">
            <v>0</v>
          </cell>
          <cell r="AH784">
            <v>387</v>
          </cell>
          <cell r="AJ784">
            <v>0</v>
          </cell>
          <cell r="AN784">
            <v>387</v>
          </cell>
          <cell r="AO784" t="str">
            <v>Gideon Usen</v>
          </cell>
          <cell r="AP784">
            <v>75424.92</v>
          </cell>
          <cell r="AQ784">
            <v>60326.09</v>
          </cell>
          <cell r="AR784">
            <v>0</v>
          </cell>
          <cell r="AS784">
            <v>8043.49</v>
          </cell>
          <cell r="AT784">
            <v>2010.88</v>
          </cell>
          <cell r="AU784">
            <v>2413.04</v>
          </cell>
          <cell r="AV784">
            <v>4021.73</v>
          </cell>
          <cell r="AW784">
            <v>0</v>
          </cell>
          <cell r="AX784">
            <v>0</v>
          </cell>
          <cell r="AY784">
            <v>14583.33</v>
          </cell>
          <cell r="AZ784">
            <v>175544.31</v>
          </cell>
          <cell r="BA784">
            <v>-132262.04999999999</v>
          </cell>
          <cell r="BB784">
            <v>43282.26</v>
          </cell>
          <cell r="BC784">
            <v>-6191.54</v>
          </cell>
          <cell r="BD784">
            <v>-10784.6</v>
          </cell>
          <cell r="BE784">
            <v>0</v>
          </cell>
          <cell r="BF784">
            <v>-100</v>
          </cell>
          <cell r="BG784">
            <v>-17076.14</v>
          </cell>
          <cell r="BH784">
            <v>0</v>
          </cell>
          <cell r="BI784">
            <v>158468.17000000001</v>
          </cell>
          <cell r="BJ784">
            <v>58076.43</v>
          </cell>
          <cell r="BK784">
            <v>47826.09</v>
          </cell>
          <cell r="BL784">
            <v>0</v>
          </cell>
          <cell r="BM784">
            <v>6376.82</v>
          </cell>
          <cell r="BN784">
            <v>1594.21</v>
          </cell>
          <cell r="BO784">
            <v>1913.04</v>
          </cell>
          <cell r="BP784">
            <v>3188.4</v>
          </cell>
          <cell r="BQ784">
            <v>0</v>
          </cell>
          <cell r="BR784">
            <v>0</v>
          </cell>
          <cell r="BS784">
            <v>0</v>
          </cell>
          <cell r="BT784">
            <v>118974.99</v>
          </cell>
          <cell r="BU784">
            <v>-100516.36</v>
          </cell>
          <cell r="BV784">
            <v>18458.63</v>
          </cell>
          <cell r="BW784">
            <v>-1485.64</v>
          </cell>
          <cell r="BX784">
            <v>-8420.9599999999991</v>
          </cell>
          <cell r="BY784">
            <v>0</v>
          </cell>
          <cell r="BZ784">
            <v>0</v>
          </cell>
          <cell r="CA784">
            <v>-9906.6</v>
          </cell>
          <cell r="CB784">
            <v>0</v>
          </cell>
          <cell r="CC784">
            <v>109068.39</v>
          </cell>
          <cell r="CE784">
            <v>387</v>
          </cell>
          <cell r="CF784" t="str">
            <v>Gideon Usen</v>
          </cell>
          <cell r="CH784">
            <v>0</v>
          </cell>
          <cell r="CJ784">
            <v>0</v>
          </cell>
          <cell r="CK784">
            <v>0</v>
          </cell>
          <cell r="CM784">
            <v>12</v>
          </cell>
          <cell r="CN784">
            <v>12</v>
          </cell>
        </row>
        <row r="786">
          <cell r="A786">
            <v>388</v>
          </cell>
          <cell r="B786" t="str">
            <v>Faleye Mukaila</v>
          </cell>
          <cell r="C786">
            <v>17348.490000000002</v>
          </cell>
          <cell r="D786">
            <v>12500</v>
          </cell>
          <cell r="E786">
            <v>0</v>
          </cell>
          <cell r="F786">
            <v>1666.67</v>
          </cell>
          <cell r="G786">
            <v>416.67</v>
          </cell>
          <cell r="H786">
            <v>500</v>
          </cell>
          <cell r="I786">
            <v>833.33</v>
          </cell>
          <cell r="J786">
            <v>0</v>
          </cell>
          <cell r="K786">
            <v>7123.32</v>
          </cell>
          <cell r="L786">
            <v>0</v>
          </cell>
          <cell r="M786">
            <v>8720.83</v>
          </cell>
          <cell r="N786">
            <v>14583.33</v>
          </cell>
          <cell r="O786">
            <v>63692.639999999999</v>
          </cell>
          <cell r="P786">
            <v>-17651.52</v>
          </cell>
          <cell r="Q786">
            <v>-15518.84</v>
          </cell>
          <cell r="R786">
            <v>-33170.36</v>
          </cell>
          <cell r="S786">
            <v>30522.28</v>
          </cell>
          <cell r="T786">
            <v>-6130.57</v>
          </cell>
          <cell r="U786">
            <v>-2363.64</v>
          </cell>
          <cell r="V786">
            <v>0</v>
          </cell>
          <cell r="W786">
            <v>-100</v>
          </cell>
          <cell r="X786">
            <v>-1500</v>
          </cell>
          <cell r="Z786">
            <v>-10094.209999999999</v>
          </cell>
          <cell r="AE786">
            <v>53598.43</v>
          </cell>
          <cell r="AG786">
            <v>0</v>
          </cell>
          <cell r="AH786">
            <v>388</v>
          </cell>
          <cell r="AJ786">
            <v>0</v>
          </cell>
          <cell r="AN786">
            <v>388</v>
          </cell>
          <cell r="AO786" t="str">
            <v>Faleye Mukaila</v>
          </cell>
          <cell r="AP786">
            <v>73198.3</v>
          </cell>
          <cell r="AQ786">
            <v>58152.17</v>
          </cell>
          <cell r="AR786">
            <v>0</v>
          </cell>
          <cell r="AS786">
            <v>7753.64</v>
          </cell>
          <cell r="AT786">
            <v>1938.42</v>
          </cell>
          <cell r="AU786">
            <v>2326.09</v>
          </cell>
          <cell r="AV786">
            <v>3876.8</v>
          </cell>
          <cell r="AW786">
            <v>0</v>
          </cell>
          <cell r="AX786">
            <v>7123.32</v>
          </cell>
          <cell r="AY786">
            <v>14583.33</v>
          </cell>
          <cell r="AZ786">
            <v>177672.9</v>
          </cell>
          <cell r="BA786">
            <v>-129272.77</v>
          </cell>
          <cell r="BB786">
            <v>48400.13</v>
          </cell>
          <cell r="BC786">
            <v>-7579.87</v>
          </cell>
          <cell r="BD786">
            <v>-10432.82</v>
          </cell>
          <cell r="BE786">
            <v>0</v>
          </cell>
          <cell r="BF786">
            <v>-1600</v>
          </cell>
          <cell r="BG786">
            <v>-19612.689999999999</v>
          </cell>
          <cell r="BH786">
            <v>0</v>
          </cell>
          <cell r="BI786">
            <v>158060.21</v>
          </cell>
          <cell r="BJ786">
            <v>55849.81</v>
          </cell>
          <cell r="BK786">
            <v>45652.17</v>
          </cell>
          <cell r="BL786">
            <v>0</v>
          </cell>
          <cell r="BM786">
            <v>6086.97</v>
          </cell>
          <cell r="BN786">
            <v>1521.75</v>
          </cell>
          <cell r="BO786">
            <v>1826.09</v>
          </cell>
          <cell r="BP786">
            <v>3043.47</v>
          </cell>
          <cell r="BQ786">
            <v>0</v>
          </cell>
          <cell r="BR786">
            <v>0</v>
          </cell>
          <cell r="BS786">
            <v>0</v>
          </cell>
          <cell r="BT786">
            <v>113980.26</v>
          </cell>
          <cell r="BU786">
            <v>-96102.41</v>
          </cell>
          <cell r="BV786">
            <v>17877.849999999999</v>
          </cell>
          <cell r="BW786">
            <v>-1449.3</v>
          </cell>
          <cell r="BX786">
            <v>-8069.18</v>
          </cell>
          <cell r="BY786">
            <v>0</v>
          </cell>
          <cell r="BZ786">
            <v>0</v>
          </cell>
          <cell r="CA786">
            <v>-9518.48</v>
          </cell>
          <cell r="CB786">
            <v>0</v>
          </cell>
          <cell r="CC786">
            <v>104461.78</v>
          </cell>
          <cell r="CE786">
            <v>388</v>
          </cell>
          <cell r="CF786" t="str">
            <v>Faleye Mukaila</v>
          </cell>
          <cell r="CH786">
            <v>0</v>
          </cell>
          <cell r="CJ786">
            <v>0</v>
          </cell>
          <cell r="CK786">
            <v>0</v>
          </cell>
          <cell r="CM786">
            <v>12</v>
          </cell>
          <cell r="CN786">
            <v>12</v>
          </cell>
        </row>
        <row r="788">
          <cell r="A788">
            <v>389</v>
          </cell>
          <cell r="B788" t="str">
            <v>Enyenema Mazza Uyo</v>
          </cell>
          <cell r="C788">
            <v>43237.79</v>
          </cell>
          <cell r="D788">
            <v>12500</v>
          </cell>
          <cell r="E788">
            <v>0</v>
          </cell>
          <cell r="F788">
            <v>1666.67</v>
          </cell>
          <cell r="G788">
            <v>416.67</v>
          </cell>
          <cell r="H788">
            <v>500</v>
          </cell>
          <cell r="I788">
            <v>833.33</v>
          </cell>
          <cell r="J788">
            <v>0</v>
          </cell>
          <cell r="K788">
            <v>0</v>
          </cell>
          <cell r="L788">
            <v>0</v>
          </cell>
          <cell r="M788">
            <v>11212.5</v>
          </cell>
          <cell r="N788">
            <v>18750</v>
          </cell>
          <cell r="O788">
            <v>89116.96</v>
          </cell>
          <cell r="P788">
            <v>-20240.45</v>
          </cell>
          <cell r="Q788">
            <v>-22545.39</v>
          </cell>
          <cell r="R788">
            <v>-42785.84</v>
          </cell>
          <cell r="S788">
            <v>46331.12</v>
          </cell>
          <cell r="T788">
            <v>-10082.780000000001</v>
          </cell>
          <cell r="U788">
            <v>-4305.33</v>
          </cell>
          <cell r="V788">
            <v>0</v>
          </cell>
          <cell r="W788">
            <v>-100</v>
          </cell>
          <cell r="Z788">
            <v>-14488.11</v>
          </cell>
          <cell r="AE788">
            <v>74628.850000000006</v>
          </cell>
          <cell r="AG788">
            <v>0</v>
          </cell>
          <cell r="AH788">
            <v>389</v>
          </cell>
          <cell r="AJ788">
            <v>0</v>
          </cell>
          <cell r="AN788">
            <v>389</v>
          </cell>
          <cell r="AO788" t="str">
            <v>Enyenema Mazza Uyo</v>
          </cell>
          <cell r="AP788">
            <v>99087.6</v>
          </cell>
          <cell r="AQ788">
            <v>58152.17</v>
          </cell>
          <cell r="AR788">
            <v>0</v>
          </cell>
          <cell r="AS788">
            <v>7753.64</v>
          </cell>
          <cell r="AT788">
            <v>1938.42</v>
          </cell>
          <cell r="AU788">
            <v>2326.09</v>
          </cell>
          <cell r="AV788">
            <v>3876.8</v>
          </cell>
          <cell r="AW788">
            <v>0</v>
          </cell>
          <cell r="AX788">
            <v>1500</v>
          </cell>
          <cell r="AY788">
            <v>18750</v>
          </cell>
          <cell r="AZ788">
            <v>204597.22</v>
          </cell>
          <cell r="BA788">
            <v>-139188.25</v>
          </cell>
          <cell r="BB788">
            <v>65408.97</v>
          </cell>
          <cell r="BC788">
            <v>-11712.08</v>
          </cell>
          <cell r="BD788">
            <v>-12374.51</v>
          </cell>
          <cell r="BE788">
            <v>0</v>
          </cell>
          <cell r="BF788">
            <v>-100</v>
          </cell>
          <cell r="BG788">
            <v>-24186.59</v>
          </cell>
          <cell r="BH788">
            <v>0</v>
          </cell>
          <cell r="BI788">
            <v>180410.63</v>
          </cell>
          <cell r="BJ788">
            <v>55849.81</v>
          </cell>
          <cell r="BK788">
            <v>45652.17</v>
          </cell>
          <cell r="BL788">
            <v>0</v>
          </cell>
          <cell r="BM788">
            <v>6086.97</v>
          </cell>
          <cell r="BN788">
            <v>1521.75</v>
          </cell>
          <cell r="BO788">
            <v>1826.09</v>
          </cell>
          <cell r="BP788">
            <v>3043.47</v>
          </cell>
          <cell r="BQ788">
            <v>0</v>
          </cell>
          <cell r="BR788">
            <v>1500</v>
          </cell>
          <cell r="BS788">
            <v>0</v>
          </cell>
          <cell r="BT788">
            <v>115480.26</v>
          </cell>
          <cell r="BU788">
            <v>-96402.41</v>
          </cell>
          <cell r="BV788">
            <v>19077.849999999999</v>
          </cell>
          <cell r="BW788">
            <v>-1629.3</v>
          </cell>
          <cell r="BX788">
            <v>-8069.18</v>
          </cell>
          <cell r="BY788">
            <v>0</v>
          </cell>
          <cell r="BZ788">
            <v>0</v>
          </cell>
          <cell r="CA788">
            <v>-9698.48</v>
          </cell>
          <cell r="CB788">
            <v>0</v>
          </cell>
          <cell r="CC788">
            <v>105781.78</v>
          </cell>
          <cell r="CE788">
            <v>389</v>
          </cell>
          <cell r="CF788" t="str">
            <v>Enyenema Mazza Uyo</v>
          </cell>
          <cell r="CH788">
            <v>0</v>
          </cell>
          <cell r="CJ788">
            <v>0</v>
          </cell>
          <cell r="CK788">
            <v>0</v>
          </cell>
          <cell r="CM788">
            <v>12</v>
          </cell>
          <cell r="CN788">
            <v>12</v>
          </cell>
        </row>
        <row r="790">
          <cell r="A790">
            <v>390</v>
          </cell>
          <cell r="B790" t="str">
            <v>Joseph Oliver Gambo</v>
          </cell>
          <cell r="C790">
            <v>17348.490000000002</v>
          </cell>
          <cell r="D790">
            <v>12500</v>
          </cell>
          <cell r="E790">
            <v>0</v>
          </cell>
          <cell r="F790">
            <v>1666.67</v>
          </cell>
          <cell r="G790">
            <v>416.67</v>
          </cell>
          <cell r="H790">
            <v>500</v>
          </cell>
          <cell r="I790">
            <v>833.33</v>
          </cell>
          <cell r="J790">
            <v>0</v>
          </cell>
          <cell r="K790">
            <v>0</v>
          </cell>
          <cell r="L790">
            <v>0</v>
          </cell>
          <cell r="M790">
            <v>8720.83</v>
          </cell>
          <cell r="N790">
            <v>14583.33</v>
          </cell>
          <cell r="O790">
            <v>56569.32</v>
          </cell>
          <cell r="P790">
            <v>-17651.52</v>
          </cell>
          <cell r="Q790">
            <v>-14094.17</v>
          </cell>
          <cell r="R790">
            <v>-31745.69</v>
          </cell>
          <cell r="S790">
            <v>24823.63</v>
          </cell>
          <cell r="T790">
            <v>-4705.8999999999996</v>
          </cell>
          <cell r="U790">
            <v>-2363.64</v>
          </cell>
          <cell r="V790">
            <v>0</v>
          </cell>
          <cell r="W790">
            <v>-100</v>
          </cell>
          <cell r="Z790">
            <v>-7169.54</v>
          </cell>
          <cell r="AE790">
            <v>49399.78</v>
          </cell>
          <cell r="AG790">
            <v>0</v>
          </cell>
          <cell r="AH790">
            <v>390</v>
          </cell>
          <cell r="AJ790">
            <v>0</v>
          </cell>
          <cell r="AN790">
            <v>390</v>
          </cell>
          <cell r="AO790" t="str">
            <v>Joseph Oliver Gambo</v>
          </cell>
          <cell r="AP790">
            <v>73198.3</v>
          </cell>
          <cell r="AQ790">
            <v>58152.17</v>
          </cell>
          <cell r="AR790">
            <v>0</v>
          </cell>
          <cell r="AS790">
            <v>7753.64</v>
          </cell>
          <cell r="AT790">
            <v>1938.42</v>
          </cell>
          <cell r="AU790">
            <v>2326.09</v>
          </cell>
          <cell r="AV790">
            <v>3876.8</v>
          </cell>
          <cell r="AW790">
            <v>0</v>
          </cell>
          <cell r="AX790">
            <v>10000</v>
          </cell>
          <cell r="AY790">
            <v>14583.33</v>
          </cell>
          <cell r="AZ790">
            <v>180549.58</v>
          </cell>
          <cell r="BA790">
            <v>-129848.1</v>
          </cell>
          <cell r="BB790">
            <v>50701.48</v>
          </cell>
          <cell r="BC790">
            <v>-7456.56</v>
          </cell>
          <cell r="BD790">
            <v>-10432.82</v>
          </cell>
          <cell r="BE790">
            <v>0</v>
          </cell>
          <cell r="BF790">
            <v>-100</v>
          </cell>
          <cell r="BG790">
            <v>-17989.38</v>
          </cell>
          <cell r="BH790">
            <v>0</v>
          </cell>
          <cell r="BI790">
            <v>162560.20000000001</v>
          </cell>
          <cell r="BJ790">
            <v>55849.81</v>
          </cell>
          <cell r="BK790">
            <v>45652.17</v>
          </cell>
          <cell r="BL790">
            <v>0</v>
          </cell>
          <cell r="BM790">
            <v>6086.97</v>
          </cell>
          <cell r="BN790">
            <v>1521.75</v>
          </cell>
          <cell r="BO790">
            <v>1826.09</v>
          </cell>
          <cell r="BP790">
            <v>3043.47</v>
          </cell>
          <cell r="BQ790">
            <v>0</v>
          </cell>
          <cell r="BR790">
            <v>10000</v>
          </cell>
          <cell r="BS790">
            <v>0</v>
          </cell>
          <cell r="BT790">
            <v>123980.26</v>
          </cell>
          <cell r="BU790">
            <v>-98102.41</v>
          </cell>
          <cell r="BV790">
            <v>25877.85</v>
          </cell>
          <cell r="BW790">
            <v>-2750.66</v>
          </cell>
          <cell r="BX790">
            <v>-8069.18</v>
          </cell>
          <cell r="BY790">
            <v>0</v>
          </cell>
          <cell r="BZ790">
            <v>0</v>
          </cell>
          <cell r="CA790">
            <v>-10819.84</v>
          </cell>
          <cell r="CB790">
            <v>0</v>
          </cell>
          <cell r="CC790">
            <v>113160.42</v>
          </cell>
          <cell r="CE790">
            <v>390</v>
          </cell>
          <cell r="CF790" t="str">
            <v>Joseph Oliver Gambo</v>
          </cell>
          <cell r="CH790">
            <v>0</v>
          </cell>
          <cell r="CJ790">
            <v>0</v>
          </cell>
          <cell r="CK790">
            <v>0</v>
          </cell>
          <cell r="CM790">
            <v>12</v>
          </cell>
          <cell r="CN790">
            <v>12</v>
          </cell>
        </row>
        <row r="792">
          <cell r="A792">
            <v>391</v>
          </cell>
          <cell r="B792" t="str">
            <v>Ayuba Danjuma Hassan</v>
          </cell>
          <cell r="C792">
            <v>21893.94</v>
          </cell>
          <cell r="D792">
            <v>12500</v>
          </cell>
          <cell r="E792">
            <v>0</v>
          </cell>
          <cell r="F792">
            <v>1666.67</v>
          </cell>
          <cell r="G792">
            <v>416.67</v>
          </cell>
          <cell r="H792">
            <v>500</v>
          </cell>
          <cell r="I792">
            <v>833.33</v>
          </cell>
          <cell r="J792">
            <v>0</v>
          </cell>
          <cell r="K792">
            <v>0</v>
          </cell>
          <cell r="L792">
            <v>0</v>
          </cell>
          <cell r="M792">
            <v>9966.67</v>
          </cell>
          <cell r="N792">
            <v>16666.669999999998</v>
          </cell>
          <cell r="O792">
            <v>64443.95</v>
          </cell>
          <cell r="P792">
            <v>-18106.060000000001</v>
          </cell>
          <cell r="Q792">
            <v>-16010.01</v>
          </cell>
          <cell r="R792">
            <v>-34116.07</v>
          </cell>
          <cell r="S792">
            <v>30327.88</v>
          </cell>
          <cell r="T792">
            <v>-6081.96</v>
          </cell>
          <cell r="U792">
            <v>-2704.55</v>
          </cell>
          <cell r="V792">
            <v>0</v>
          </cell>
          <cell r="W792">
            <v>-100</v>
          </cell>
          <cell r="Z792">
            <v>-8886.51</v>
          </cell>
          <cell r="AE792">
            <v>55557.440000000002</v>
          </cell>
          <cell r="AG792">
            <v>0</v>
          </cell>
          <cell r="AH792">
            <v>391</v>
          </cell>
          <cell r="AJ792">
            <v>0</v>
          </cell>
          <cell r="AN792">
            <v>391</v>
          </cell>
          <cell r="AO792" t="str">
            <v>Ayuba Danjuma Hassan</v>
          </cell>
          <cell r="AP792">
            <v>101955.93</v>
          </cell>
          <cell r="AQ792">
            <v>63636.36</v>
          </cell>
          <cell r="AR792">
            <v>0</v>
          </cell>
          <cell r="AS792">
            <v>8484.86</v>
          </cell>
          <cell r="AT792">
            <v>2121.23</v>
          </cell>
          <cell r="AU792">
            <v>2545.4499999999998</v>
          </cell>
          <cell r="AV792">
            <v>4242.41</v>
          </cell>
          <cell r="AW792">
            <v>0</v>
          </cell>
          <cell r="AX792">
            <v>18000</v>
          </cell>
          <cell r="AY792">
            <v>16666.669999999998</v>
          </cell>
          <cell r="AZ792">
            <v>227619.58</v>
          </cell>
          <cell r="BA792">
            <v>-151926.82999999999</v>
          </cell>
          <cell r="BB792">
            <v>75692.75</v>
          </cell>
          <cell r="BC792">
            <v>-12346.84</v>
          </cell>
          <cell r="BD792">
            <v>-13055.8</v>
          </cell>
          <cell r="BE792">
            <v>0</v>
          </cell>
          <cell r="BF792">
            <v>-100</v>
          </cell>
          <cell r="BG792">
            <v>-25502.639999999999</v>
          </cell>
          <cell r="BH792">
            <v>0</v>
          </cell>
          <cell r="BI792">
            <v>202116.94</v>
          </cell>
          <cell r="BJ792">
            <v>80061.990000000005</v>
          </cell>
          <cell r="BK792">
            <v>51136.36</v>
          </cell>
          <cell r="BL792">
            <v>0</v>
          </cell>
          <cell r="BM792">
            <v>6818.19</v>
          </cell>
          <cell r="BN792">
            <v>1704.56</v>
          </cell>
          <cell r="BO792">
            <v>2045.45</v>
          </cell>
          <cell r="BP792">
            <v>3409.08</v>
          </cell>
          <cell r="BQ792">
            <v>0</v>
          </cell>
          <cell r="BR792">
            <v>18000</v>
          </cell>
          <cell r="BS792">
            <v>0</v>
          </cell>
          <cell r="BT792">
            <v>163175.63</v>
          </cell>
          <cell r="BU792">
            <v>-117810.76</v>
          </cell>
          <cell r="BV792">
            <v>45364.87</v>
          </cell>
          <cell r="BW792">
            <v>-6264.88</v>
          </cell>
          <cell r="BX792">
            <v>-10351.25</v>
          </cell>
          <cell r="BY792">
            <v>0</v>
          </cell>
          <cell r="BZ792">
            <v>0</v>
          </cell>
          <cell r="CA792">
            <v>-16616.13</v>
          </cell>
          <cell r="CB792">
            <v>0</v>
          </cell>
          <cell r="CC792">
            <v>146559.5</v>
          </cell>
          <cell r="CE792">
            <v>391</v>
          </cell>
          <cell r="CF792" t="str">
            <v>Ayuba Danjuma Hassan</v>
          </cell>
          <cell r="CH792">
            <v>0</v>
          </cell>
          <cell r="CJ792">
            <v>0</v>
          </cell>
          <cell r="CK792">
            <v>0</v>
          </cell>
          <cell r="CM792">
            <v>12</v>
          </cell>
          <cell r="CN792">
            <v>12</v>
          </cell>
        </row>
        <row r="794">
          <cell r="A794">
            <v>392</v>
          </cell>
          <cell r="B794" t="str">
            <v>Ebute Pius Ebute</v>
          </cell>
          <cell r="C794">
            <v>21893.94</v>
          </cell>
          <cell r="D794">
            <v>12500</v>
          </cell>
          <cell r="E794">
            <v>0</v>
          </cell>
          <cell r="F794">
            <v>1666.67</v>
          </cell>
          <cell r="G794">
            <v>416.67</v>
          </cell>
          <cell r="H794">
            <v>500</v>
          </cell>
          <cell r="I794">
            <v>833.33</v>
          </cell>
          <cell r="J794">
            <v>0</v>
          </cell>
          <cell r="K794">
            <v>0</v>
          </cell>
          <cell r="L794">
            <v>0</v>
          </cell>
          <cell r="M794">
            <v>9966.67</v>
          </cell>
          <cell r="N794">
            <v>16666.669999999998</v>
          </cell>
          <cell r="O794">
            <v>64443.95</v>
          </cell>
          <cell r="P794">
            <v>-18106.060000000001</v>
          </cell>
          <cell r="Q794">
            <v>-16010.01</v>
          </cell>
          <cell r="R794">
            <v>-34116.07</v>
          </cell>
          <cell r="S794">
            <v>30327.88</v>
          </cell>
          <cell r="T794">
            <v>-6081.96</v>
          </cell>
          <cell r="U794">
            <v>-2704.55</v>
          </cell>
          <cell r="V794">
            <v>0</v>
          </cell>
          <cell r="W794">
            <v>-100</v>
          </cell>
          <cell r="Z794">
            <v>-8886.51</v>
          </cell>
          <cell r="AE794">
            <v>55557.440000000002</v>
          </cell>
          <cell r="AG794">
            <v>0</v>
          </cell>
          <cell r="AH794">
            <v>392</v>
          </cell>
          <cell r="AJ794">
            <v>0</v>
          </cell>
          <cell r="AN794">
            <v>392</v>
          </cell>
          <cell r="AO794" t="str">
            <v>Ebute Pius Ebute</v>
          </cell>
          <cell r="AP794">
            <v>101955.93</v>
          </cell>
          <cell r="AQ794">
            <v>63636.36</v>
          </cell>
          <cell r="AR794">
            <v>0</v>
          </cell>
          <cell r="AS794">
            <v>8484.86</v>
          </cell>
          <cell r="AT794">
            <v>2121.23</v>
          </cell>
          <cell r="AU794">
            <v>2545.4499999999998</v>
          </cell>
          <cell r="AV794">
            <v>4242.41</v>
          </cell>
          <cell r="AW794">
            <v>0</v>
          </cell>
          <cell r="AX794">
            <v>12000</v>
          </cell>
          <cell r="AY794">
            <v>16666.669999999998</v>
          </cell>
          <cell r="AZ794">
            <v>221619.58</v>
          </cell>
          <cell r="BA794">
            <v>-150726.82999999999</v>
          </cell>
          <cell r="BB794">
            <v>70892.75</v>
          </cell>
          <cell r="BC794">
            <v>-11146.84</v>
          </cell>
          <cell r="BD794">
            <v>-13055.8</v>
          </cell>
          <cell r="BE794">
            <v>0</v>
          </cell>
          <cell r="BF794">
            <v>-100</v>
          </cell>
          <cell r="BG794">
            <v>-24302.639999999999</v>
          </cell>
          <cell r="BH794">
            <v>0</v>
          </cell>
          <cell r="BI794">
            <v>197316.94</v>
          </cell>
          <cell r="BJ794">
            <v>80061.990000000005</v>
          </cell>
          <cell r="BK794">
            <v>51136.36</v>
          </cell>
          <cell r="BL794">
            <v>0</v>
          </cell>
          <cell r="BM794">
            <v>6818.19</v>
          </cell>
          <cell r="BN794">
            <v>1704.56</v>
          </cell>
          <cell r="BO794">
            <v>2045.45</v>
          </cell>
          <cell r="BP794">
            <v>3409.08</v>
          </cell>
          <cell r="BQ794">
            <v>0</v>
          </cell>
          <cell r="BR794">
            <v>12000</v>
          </cell>
          <cell r="BS794">
            <v>0</v>
          </cell>
          <cell r="BT794">
            <v>157175.63</v>
          </cell>
          <cell r="BU794">
            <v>-116610.76</v>
          </cell>
          <cell r="BV794">
            <v>40564.870000000003</v>
          </cell>
          <cell r="BW794">
            <v>-5064.88</v>
          </cell>
          <cell r="BX794">
            <v>-10351.25</v>
          </cell>
          <cell r="BY794">
            <v>0</v>
          </cell>
          <cell r="BZ794">
            <v>0</v>
          </cell>
          <cell r="CA794">
            <v>-15416.13</v>
          </cell>
          <cell r="CB794">
            <v>0</v>
          </cell>
          <cell r="CC794">
            <v>141759.5</v>
          </cell>
          <cell r="CE794">
            <v>392</v>
          </cell>
          <cell r="CF794" t="str">
            <v>Ebute Pius Ebute</v>
          </cell>
          <cell r="CH794">
            <v>0</v>
          </cell>
          <cell r="CJ794">
            <v>0</v>
          </cell>
          <cell r="CK794">
            <v>0</v>
          </cell>
          <cell r="CM794">
            <v>12</v>
          </cell>
          <cell r="CN794">
            <v>12</v>
          </cell>
        </row>
        <row r="796">
          <cell r="A796">
            <v>393</v>
          </cell>
          <cell r="B796" t="str">
            <v>Cyprian N.E. Okpoko</v>
          </cell>
          <cell r="C796">
            <v>21893.94</v>
          </cell>
          <cell r="D796">
            <v>12500</v>
          </cell>
          <cell r="E796">
            <v>0</v>
          </cell>
          <cell r="F796">
            <v>1666.67</v>
          </cell>
          <cell r="G796">
            <v>416.67</v>
          </cell>
          <cell r="H796">
            <v>500</v>
          </cell>
          <cell r="I796">
            <v>833.33</v>
          </cell>
          <cell r="J796">
            <v>0</v>
          </cell>
          <cell r="K796">
            <v>0</v>
          </cell>
          <cell r="L796">
            <v>0</v>
          </cell>
          <cell r="M796">
            <v>9966.67</v>
          </cell>
          <cell r="N796">
            <v>16666.669999999998</v>
          </cell>
          <cell r="O796">
            <v>64443.95</v>
          </cell>
          <cell r="P796">
            <v>-18106.060000000001</v>
          </cell>
          <cell r="Q796">
            <v>-16010.01</v>
          </cell>
          <cell r="R796">
            <v>-34116.07</v>
          </cell>
          <cell r="S796">
            <v>30327.88</v>
          </cell>
          <cell r="T796">
            <v>-6081.96</v>
          </cell>
          <cell r="U796">
            <v>-2704.55</v>
          </cell>
          <cell r="V796">
            <v>0</v>
          </cell>
          <cell r="W796">
            <v>-100</v>
          </cell>
          <cell r="Z796">
            <v>-8886.51</v>
          </cell>
          <cell r="AE796">
            <v>55557.440000000002</v>
          </cell>
          <cell r="AG796">
            <v>0</v>
          </cell>
          <cell r="AH796">
            <v>393</v>
          </cell>
          <cell r="AJ796">
            <v>0</v>
          </cell>
          <cell r="AN796">
            <v>393</v>
          </cell>
          <cell r="AO796" t="str">
            <v>Cyprian N.E. Okpoko</v>
          </cell>
          <cell r="AP796">
            <v>101955.93</v>
          </cell>
          <cell r="AQ796">
            <v>63636.36</v>
          </cell>
          <cell r="AR796">
            <v>0</v>
          </cell>
          <cell r="AS796">
            <v>8484.86</v>
          </cell>
          <cell r="AT796">
            <v>2121.23</v>
          </cell>
          <cell r="AU796">
            <v>2545.4499999999998</v>
          </cell>
          <cell r="AV796">
            <v>4242.41</v>
          </cell>
          <cell r="AW796">
            <v>0</v>
          </cell>
          <cell r="AX796">
            <v>0</v>
          </cell>
          <cell r="AY796">
            <v>16666.669999999998</v>
          </cell>
          <cell r="AZ796">
            <v>209619.58</v>
          </cell>
          <cell r="BA796">
            <v>-148326.82999999999</v>
          </cell>
          <cell r="BB796">
            <v>61292.75</v>
          </cell>
          <cell r="BC796">
            <v>-9192.6</v>
          </cell>
          <cell r="BD796">
            <v>-13055.8</v>
          </cell>
          <cell r="BE796">
            <v>0</v>
          </cell>
          <cell r="BF796">
            <v>-100</v>
          </cell>
          <cell r="BG796">
            <v>-22348.400000000001</v>
          </cell>
          <cell r="BH796">
            <v>0</v>
          </cell>
          <cell r="BI796">
            <v>187271.18</v>
          </cell>
          <cell r="BJ796">
            <v>80061.990000000005</v>
          </cell>
          <cell r="BK796">
            <v>51136.36</v>
          </cell>
          <cell r="BL796">
            <v>0</v>
          </cell>
          <cell r="BM796">
            <v>6818.19</v>
          </cell>
          <cell r="BN796">
            <v>1704.56</v>
          </cell>
          <cell r="BO796">
            <v>2045.45</v>
          </cell>
          <cell r="BP796">
            <v>3409.08</v>
          </cell>
          <cell r="BQ796">
            <v>0</v>
          </cell>
          <cell r="BR796">
            <v>0</v>
          </cell>
          <cell r="BS796">
            <v>0</v>
          </cell>
          <cell r="BT796">
            <v>145175.63</v>
          </cell>
          <cell r="BU796">
            <v>-114210.76</v>
          </cell>
          <cell r="BV796">
            <v>30964.87</v>
          </cell>
          <cell r="BW796">
            <v>-3110.64</v>
          </cell>
          <cell r="BX796">
            <v>-10351.25</v>
          </cell>
          <cell r="BY796">
            <v>0</v>
          </cell>
          <cell r="BZ796">
            <v>0</v>
          </cell>
          <cell r="CA796">
            <v>-13461.89</v>
          </cell>
          <cell r="CB796">
            <v>0</v>
          </cell>
          <cell r="CC796">
            <v>131713.74</v>
          </cell>
          <cell r="CE796">
            <v>393</v>
          </cell>
          <cell r="CF796" t="str">
            <v>Cyprian N.E. Okpoko</v>
          </cell>
          <cell r="CH796">
            <v>0</v>
          </cell>
          <cell r="CJ796">
            <v>0</v>
          </cell>
          <cell r="CK796">
            <v>0</v>
          </cell>
          <cell r="CM796">
            <v>12</v>
          </cell>
          <cell r="CN796">
            <v>12</v>
          </cell>
        </row>
        <row r="798">
          <cell r="A798">
            <v>394</v>
          </cell>
          <cell r="B798" t="str">
            <v>Eugene Tyorough</v>
          </cell>
          <cell r="C798">
            <v>30984.85</v>
          </cell>
          <cell r="D798">
            <v>12500</v>
          </cell>
          <cell r="E798">
            <v>0</v>
          </cell>
          <cell r="F798">
            <v>1666.67</v>
          </cell>
          <cell r="G798">
            <v>416.67</v>
          </cell>
          <cell r="H798">
            <v>500</v>
          </cell>
          <cell r="I798">
            <v>833.33</v>
          </cell>
          <cell r="J798">
            <v>0</v>
          </cell>
          <cell r="K798">
            <v>0</v>
          </cell>
          <cell r="L798">
            <v>0</v>
          </cell>
          <cell r="M798">
            <v>12458.33</v>
          </cell>
          <cell r="N798">
            <v>20833.330000000002</v>
          </cell>
          <cell r="O798">
            <v>80193.179999999993</v>
          </cell>
          <cell r="P798">
            <v>-19015.16</v>
          </cell>
          <cell r="Q798">
            <v>-19841.669999999998</v>
          </cell>
          <cell r="R798">
            <v>-38856.83</v>
          </cell>
          <cell r="S798">
            <v>41336.35</v>
          </cell>
          <cell r="T798">
            <v>-8834.09</v>
          </cell>
          <cell r="U798">
            <v>-3386.36</v>
          </cell>
          <cell r="V798">
            <v>0</v>
          </cell>
          <cell r="W798">
            <v>-100</v>
          </cell>
          <cell r="Z798">
            <v>-12320.45</v>
          </cell>
          <cell r="AE798">
            <v>67872.73</v>
          </cell>
          <cell r="AG798">
            <v>0</v>
          </cell>
          <cell r="AH798">
            <v>394</v>
          </cell>
          <cell r="AJ798">
            <v>0</v>
          </cell>
          <cell r="AN798">
            <v>394</v>
          </cell>
          <cell r="AO798" t="str">
            <v>Eugene Tyorough</v>
          </cell>
          <cell r="AP798">
            <v>91287.89</v>
          </cell>
          <cell r="AQ798">
            <v>62500</v>
          </cell>
          <cell r="AR798">
            <v>0</v>
          </cell>
          <cell r="AS798">
            <v>8333.35</v>
          </cell>
          <cell r="AT798">
            <v>2083.35</v>
          </cell>
          <cell r="AU798">
            <v>2500</v>
          </cell>
          <cell r="AV798">
            <v>4166.6499999999996</v>
          </cell>
          <cell r="AW798">
            <v>0</v>
          </cell>
          <cell r="AX798">
            <v>0</v>
          </cell>
          <cell r="AY798">
            <v>20833.330000000002</v>
          </cell>
          <cell r="AZ798">
            <v>204162.9</v>
          </cell>
          <cell r="BA798">
            <v>-143787.17000000001</v>
          </cell>
          <cell r="BB798">
            <v>60375.73</v>
          </cell>
          <cell r="BC798">
            <v>-10356.07</v>
          </cell>
          <cell r="BD798">
            <v>-12159.1</v>
          </cell>
          <cell r="BE798">
            <v>0</v>
          </cell>
          <cell r="BF798">
            <v>-100</v>
          </cell>
          <cell r="BG798">
            <v>-22615.17</v>
          </cell>
          <cell r="BH798">
            <v>0</v>
          </cell>
          <cell r="BI798">
            <v>181547.73</v>
          </cell>
          <cell r="BJ798">
            <v>60303.040000000001</v>
          </cell>
          <cell r="BK798">
            <v>50000</v>
          </cell>
          <cell r="BL798">
            <v>0</v>
          </cell>
          <cell r="BM798">
            <v>6666.68</v>
          </cell>
          <cell r="BN798">
            <v>1666.68</v>
          </cell>
          <cell r="BO798">
            <v>2000</v>
          </cell>
          <cell r="BP798">
            <v>3333.32</v>
          </cell>
          <cell r="BQ798">
            <v>0</v>
          </cell>
          <cell r="BR798">
            <v>0</v>
          </cell>
          <cell r="BS798">
            <v>0</v>
          </cell>
          <cell r="BT798">
            <v>123969.72</v>
          </cell>
          <cell r="BU798">
            <v>-104930.34</v>
          </cell>
          <cell r="BV798">
            <v>19039.38</v>
          </cell>
          <cell r="BW798">
            <v>-1521.98</v>
          </cell>
          <cell r="BX798">
            <v>-8772.74</v>
          </cell>
          <cell r="BY798">
            <v>0</v>
          </cell>
          <cell r="BZ798">
            <v>0</v>
          </cell>
          <cell r="CA798">
            <v>-10294.719999999999</v>
          </cell>
          <cell r="CB798">
            <v>0</v>
          </cell>
          <cell r="CC798">
            <v>113675</v>
          </cell>
          <cell r="CE798">
            <v>394</v>
          </cell>
          <cell r="CF798" t="str">
            <v>Eugene Tyorough</v>
          </cell>
          <cell r="CH798">
            <v>0</v>
          </cell>
          <cell r="CJ798">
            <v>0</v>
          </cell>
          <cell r="CK798">
            <v>0</v>
          </cell>
          <cell r="CM798">
            <v>12</v>
          </cell>
          <cell r="CN798">
            <v>12</v>
          </cell>
        </row>
        <row r="800">
          <cell r="A800">
            <v>395</v>
          </cell>
          <cell r="B800" t="str">
            <v>Patrick Enang Edet</v>
          </cell>
          <cell r="C800">
            <v>30984.85</v>
          </cell>
          <cell r="D800">
            <v>12500</v>
          </cell>
          <cell r="E800">
            <v>0</v>
          </cell>
          <cell r="F800">
            <v>1666.67</v>
          </cell>
          <cell r="G800">
            <v>416.67</v>
          </cell>
          <cell r="H800">
            <v>500</v>
          </cell>
          <cell r="I800">
            <v>833.33</v>
          </cell>
          <cell r="J800">
            <v>5000</v>
          </cell>
          <cell r="K800">
            <v>0</v>
          </cell>
          <cell r="L800">
            <v>0</v>
          </cell>
          <cell r="M800">
            <v>12458.33</v>
          </cell>
          <cell r="N800">
            <v>20833.330000000002</v>
          </cell>
          <cell r="O800">
            <v>85193.18</v>
          </cell>
          <cell r="P800">
            <v>-19015.16</v>
          </cell>
          <cell r="Q800">
            <v>-20841.669999999998</v>
          </cell>
          <cell r="R800">
            <v>-39856.83</v>
          </cell>
          <cell r="S800">
            <v>45336.35</v>
          </cell>
          <cell r="T800">
            <v>-9834.09</v>
          </cell>
          <cell r="U800">
            <v>-3386.36</v>
          </cell>
          <cell r="V800">
            <v>0</v>
          </cell>
          <cell r="W800">
            <v>-100</v>
          </cell>
          <cell r="Z800">
            <v>-13320.45</v>
          </cell>
          <cell r="AE800">
            <v>71872.73</v>
          </cell>
          <cell r="AG800">
            <v>0</v>
          </cell>
          <cell r="AH800">
            <v>395</v>
          </cell>
          <cell r="AJ800">
            <v>0</v>
          </cell>
          <cell r="AN800">
            <v>395</v>
          </cell>
          <cell r="AO800" t="str">
            <v>Patrick Enang Edet</v>
          </cell>
          <cell r="AP800">
            <v>145833.32999999999</v>
          </cell>
          <cell r="AQ800">
            <v>62500</v>
          </cell>
          <cell r="AR800">
            <v>0</v>
          </cell>
          <cell r="AS800">
            <v>8333.35</v>
          </cell>
          <cell r="AT800">
            <v>2083.35</v>
          </cell>
          <cell r="AU800">
            <v>2500</v>
          </cell>
          <cell r="AV800">
            <v>4166.6499999999996</v>
          </cell>
          <cell r="AW800">
            <v>25000</v>
          </cell>
          <cell r="AX800">
            <v>0</v>
          </cell>
          <cell r="AY800">
            <v>45833.33</v>
          </cell>
          <cell r="AZ800">
            <v>283708.34000000003</v>
          </cell>
          <cell r="BA800">
            <v>-169241.69</v>
          </cell>
          <cell r="BB800">
            <v>114466.65</v>
          </cell>
          <cell r="BC800">
            <v>-21132.25</v>
          </cell>
          <cell r="BD800">
            <v>-16249.99</v>
          </cell>
          <cell r="BE800">
            <v>0</v>
          </cell>
          <cell r="BF800">
            <v>-100</v>
          </cell>
          <cell r="BG800">
            <v>-37482.239999999998</v>
          </cell>
          <cell r="BH800">
            <v>0</v>
          </cell>
          <cell r="BI800">
            <v>246226.1</v>
          </cell>
          <cell r="BJ800">
            <v>114848.48</v>
          </cell>
          <cell r="BK800">
            <v>50000</v>
          </cell>
          <cell r="BL800">
            <v>0</v>
          </cell>
          <cell r="BM800">
            <v>6666.68</v>
          </cell>
          <cell r="BN800">
            <v>1666.68</v>
          </cell>
          <cell r="BO800">
            <v>2000</v>
          </cell>
          <cell r="BP800">
            <v>3333.32</v>
          </cell>
          <cell r="BQ800">
            <v>20000</v>
          </cell>
          <cell r="BR800">
            <v>0</v>
          </cell>
          <cell r="BS800">
            <v>20000</v>
          </cell>
          <cell r="BT800">
            <v>198515.16</v>
          </cell>
          <cell r="BU800">
            <v>-129384.86</v>
          </cell>
          <cell r="BV800">
            <v>69130.3</v>
          </cell>
          <cell r="BW800">
            <v>-11298.16</v>
          </cell>
          <cell r="BX800">
            <v>-12863.63</v>
          </cell>
          <cell r="BY800">
            <v>0</v>
          </cell>
          <cell r="BZ800">
            <v>0</v>
          </cell>
          <cell r="CA800">
            <v>-24161.79</v>
          </cell>
          <cell r="CB800">
            <v>0</v>
          </cell>
          <cell r="CC800">
            <v>174353.37</v>
          </cell>
          <cell r="CE800">
            <v>395</v>
          </cell>
          <cell r="CF800" t="str">
            <v>Patrick Enang Edet</v>
          </cell>
          <cell r="CH800">
            <v>0</v>
          </cell>
          <cell r="CJ800">
            <v>0</v>
          </cell>
          <cell r="CK800">
            <v>0</v>
          </cell>
          <cell r="CM800">
            <v>12</v>
          </cell>
          <cell r="CN800">
            <v>12</v>
          </cell>
        </row>
        <row r="802">
          <cell r="A802">
            <v>396</v>
          </cell>
          <cell r="B802" t="str">
            <v>Desmond Babajide Jimoh</v>
          </cell>
          <cell r="C802">
            <v>21893.94</v>
          </cell>
          <cell r="D802">
            <v>12500</v>
          </cell>
          <cell r="E802">
            <v>0</v>
          </cell>
          <cell r="F802">
            <v>1666.67</v>
          </cell>
          <cell r="G802">
            <v>416.67</v>
          </cell>
          <cell r="H802">
            <v>500</v>
          </cell>
          <cell r="I802">
            <v>833.33</v>
          </cell>
          <cell r="J802">
            <v>0</v>
          </cell>
          <cell r="K802">
            <v>0</v>
          </cell>
          <cell r="L802">
            <v>0</v>
          </cell>
          <cell r="M802">
            <v>7973.33</v>
          </cell>
          <cell r="N802">
            <v>13333.33</v>
          </cell>
          <cell r="O802">
            <v>59117.27</v>
          </cell>
          <cell r="P802">
            <v>-18106.060000000001</v>
          </cell>
          <cell r="Q802">
            <v>-14944.67</v>
          </cell>
          <cell r="R802">
            <v>-33050.730000000003</v>
          </cell>
          <cell r="S802">
            <v>26066.54</v>
          </cell>
          <cell r="T802">
            <v>-5016.63</v>
          </cell>
          <cell r="U802">
            <v>-2704.55</v>
          </cell>
          <cell r="V802">
            <v>0</v>
          </cell>
          <cell r="W802">
            <v>-100</v>
          </cell>
          <cell r="Z802">
            <v>-7821.18</v>
          </cell>
          <cell r="AE802">
            <v>51296.09</v>
          </cell>
          <cell r="AG802">
            <v>0</v>
          </cell>
          <cell r="AH802">
            <v>396</v>
          </cell>
          <cell r="AJ802">
            <v>0</v>
          </cell>
          <cell r="AN802">
            <v>396</v>
          </cell>
          <cell r="AO802" t="str">
            <v>Desmond Babajide Jimoh</v>
          </cell>
          <cell r="AP802">
            <v>78465.100000000006</v>
          </cell>
          <cell r="AQ802">
            <v>53260.87</v>
          </cell>
          <cell r="AR802">
            <v>0</v>
          </cell>
          <cell r="AS802">
            <v>7101.46</v>
          </cell>
          <cell r="AT802">
            <v>1775.37</v>
          </cell>
          <cell r="AU802">
            <v>2130.4299999999998</v>
          </cell>
          <cell r="AV802">
            <v>4384.04</v>
          </cell>
          <cell r="AW802">
            <v>5000</v>
          </cell>
          <cell r="AX802">
            <v>3820.62</v>
          </cell>
          <cell r="AY802">
            <v>18333.330000000002</v>
          </cell>
          <cell r="AZ802">
            <v>214221.83</v>
          </cell>
          <cell r="BA802">
            <v>-151924.42000000001</v>
          </cell>
          <cell r="BB802">
            <v>62297.41</v>
          </cell>
          <cell r="BC802">
            <v>-9046.16</v>
          </cell>
          <cell r="BD802">
            <v>-13116.62</v>
          </cell>
          <cell r="BE802" t="e">
            <v>#VALUE!</v>
          </cell>
          <cell r="BF802" t="e">
            <v>#VALUE!</v>
          </cell>
          <cell r="BG802">
            <v>-22262.78</v>
          </cell>
          <cell r="BH802" t="e">
            <v>#VALUE!</v>
          </cell>
          <cell r="BI802">
            <v>191959.05</v>
          </cell>
          <cell r="BJ802">
            <v>56571.16</v>
          </cell>
          <cell r="BK802">
            <v>40760.870000000003</v>
          </cell>
          <cell r="BL802">
            <v>0</v>
          </cell>
          <cell r="BM802">
            <v>5434.79</v>
          </cell>
          <cell r="BN802">
            <v>1358.7</v>
          </cell>
          <cell r="BO802">
            <v>1630.43</v>
          </cell>
          <cell r="BP802">
            <v>3550.71</v>
          </cell>
          <cell r="BQ802">
            <v>5000</v>
          </cell>
          <cell r="BR802">
            <v>3820.62</v>
          </cell>
          <cell r="BS802">
            <v>5000</v>
          </cell>
          <cell r="BT802">
            <v>155104.56</v>
          </cell>
          <cell r="BU802">
            <v>-118873.69</v>
          </cell>
          <cell r="BV802">
            <v>36230.870000000003</v>
          </cell>
          <cell r="BW802">
            <v>-4029.53</v>
          </cell>
          <cell r="BX802">
            <v>-10412.07</v>
          </cell>
          <cell r="BY802" t="e">
            <v>#VALUE!</v>
          </cell>
          <cell r="BZ802" t="e">
            <v>#VALUE!</v>
          </cell>
          <cell r="CA802">
            <v>-14441.6</v>
          </cell>
          <cell r="CB802" t="e">
            <v>#VALUE!</v>
          </cell>
          <cell r="CC802">
            <v>140662.96</v>
          </cell>
          <cell r="CE802">
            <v>396</v>
          </cell>
          <cell r="CF802" t="str">
            <v>Desmond Babajide Jimoh</v>
          </cell>
          <cell r="CH802">
            <v>0</v>
          </cell>
          <cell r="CJ802">
            <v>0</v>
          </cell>
          <cell r="CK802">
            <v>0</v>
          </cell>
          <cell r="CM802">
            <v>12</v>
          </cell>
          <cell r="CN802">
            <v>12</v>
          </cell>
        </row>
        <row r="804">
          <cell r="A804">
            <v>397</v>
          </cell>
          <cell r="B804" t="str">
            <v>Essien Solomon Essien</v>
          </cell>
          <cell r="C804">
            <v>30984.85</v>
          </cell>
          <cell r="D804">
            <v>12500</v>
          </cell>
          <cell r="E804">
            <v>0</v>
          </cell>
          <cell r="F804">
            <v>1666.67</v>
          </cell>
          <cell r="G804">
            <v>416.67</v>
          </cell>
          <cell r="H804">
            <v>500</v>
          </cell>
          <cell r="I804">
            <v>833.33</v>
          </cell>
          <cell r="J804">
            <v>5000</v>
          </cell>
          <cell r="K804">
            <v>0</v>
          </cell>
          <cell r="L804">
            <v>0</v>
          </cell>
          <cell r="M804">
            <v>9966.67</v>
          </cell>
          <cell r="N804">
            <v>16666.669999999998</v>
          </cell>
          <cell r="O804">
            <v>78534.86</v>
          </cell>
          <cell r="P804">
            <v>-19015.16</v>
          </cell>
          <cell r="Q804">
            <v>-19510</v>
          </cell>
          <cell r="R804">
            <v>-38525.160000000003</v>
          </cell>
          <cell r="S804">
            <v>40009.699999999997</v>
          </cell>
          <cell r="T804">
            <v>-8502.42</v>
          </cell>
          <cell r="U804">
            <v>-3386.36</v>
          </cell>
          <cell r="V804">
            <v>0</v>
          </cell>
          <cell r="W804">
            <v>-100</v>
          </cell>
          <cell r="Z804">
            <v>-11988.78</v>
          </cell>
          <cell r="AE804">
            <v>66546.080000000002</v>
          </cell>
          <cell r="AG804">
            <v>0</v>
          </cell>
          <cell r="AH804">
            <v>397</v>
          </cell>
          <cell r="AJ804">
            <v>0</v>
          </cell>
          <cell r="AN804">
            <v>397</v>
          </cell>
          <cell r="AO804" t="str">
            <v>Essien Solomon Essien</v>
          </cell>
          <cell r="AP804">
            <v>116050.72</v>
          </cell>
          <cell r="AQ804">
            <v>52717.39</v>
          </cell>
          <cell r="AR804">
            <v>0</v>
          </cell>
          <cell r="AS804">
            <v>7029</v>
          </cell>
          <cell r="AT804">
            <v>1757.26</v>
          </cell>
          <cell r="AU804">
            <v>2108.6999999999998</v>
          </cell>
          <cell r="AV804">
            <v>4347.8100000000004</v>
          </cell>
          <cell r="AW804">
            <v>26086.959999999999</v>
          </cell>
          <cell r="AX804">
            <v>0</v>
          </cell>
          <cell r="AY804">
            <v>42753.63</v>
          </cell>
          <cell r="AZ804">
            <v>273708.46000000002</v>
          </cell>
          <cell r="BA804">
            <v>-169642.9</v>
          </cell>
          <cell r="BB804">
            <v>104065.56</v>
          </cell>
          <cell r="BC804">
            <v>-18205.900000000001</v>
          </cell>
          <cell r="BD804">
            <v>-15889.32</v>
          </cell>
          <cell r="BE804" t="e">
            <v>#VALUE!</v>
          </cell>
          <cell r="BF804" t="e">
            <v>#VALUE!</v>
          </cell>
          <cell r="BG804">
            <v>-34195.22</v>
          </cell>
          <cell r="BH804" t="e">
            <v>#VALUE!</v>
          </cell>
          <cell r="BI804">
            <v>239513.24</v>
          </cell>
          <cell r="BJ804">
            <v>85065.87</v>
          </cell>
          <cell r="BK804">
            <v>40217.39</v>
          </cell>
          <cell r="BL804">
            <v>0</v>
          </cell>
          <cell r="BM804">
            <v>5362.33</v>
          </cell>
          <cell r="BN804">
            <v>1340.59</v>
          </cell>
          <cell r="BO804">
            <v>1608.7</v>
          </cell>
          <cell r="BP804">
            <v>3514.48</v>
          </cell>
          <cell r="BQ804">
            <v>21086.959999999999</v>
          </cell>
          <cell r="BR804">
            <v>0</v>
          </cell>
          <cell r="BS804">
            <v>21086.959999999999</v>
          </cell>
          <cell r="BT804">
            <v>195173.6</v>
          </cell>
          <cell r="BU804">
            <v>-131117.74</v>
          </cell>
          <cell r="BV804">
            <v>64055.86</v>
          </cell>
          <cell r="BW804">
            <v>-9703.48</v>
          </cell>
          <cell r="BX804">
            <v>-12502.96</v>
          </cell>
          <cell r="BY804" t="e">
            <v>#VALUE!</v>
          </cell>
          <cell r="BZ804" t="e">
            <v>#VALUE!</v>
          </cell>
          <cell r="CA804">
            <v>-22206.44</v>
          </cell>
          <cell r="CB804" t="e">
            <v>#VALUE!</v>
          </cell>
          <cell r="CC804">
            <v>172967.16</v>
          </cell>
          <cell r="CE804">
            <v>397</v>
          </cell>
          <cell r="CF804" t="str">
            <v>Essien Solomon Essien</v>
          </cell>
          <cell r="CH804">
            <v>0</v>
          </cell>
          <cell r="CJ804">
            <v>0</v>
          </cell>
          <cell r="CK804">
            <v>0</v>
          </cell>
          <cell r="CM804">
            <v>12</v>
          </cell>
          <cell r="CN804">
            <v>12</v>
          </cell>
        </row>
        <row r="806">
          <cell r="A806">
            <v>398</v>
          </cell>
          <cell r="B806" t="str">
            <v>Fidelis Ujong</v>
          </cell>
          <cell r="C806">
            <v>21893.94</v>
          </cell>
          <cell r="D806">
            <v>12500</v>
          </cell>
          <cell r="E806">
            <v>0</v>
          </cell>
          <cell r="F806">
            <v>1666.67</v>
          </cell>
          <cell r="G806">
            <v>416.67</v>
          </cell>
          <cell r="H806">
            <v>500</v>
          </cell>
          <cell r="I806">
            <v>833.33</v>
          </cell>
          <cell r="J806">
            <v>0</v>
          </cell>
          <cell r="K806">
            <v>0</v>
          </cell>
          <cell r="L806">
            <v>0</v>
          </cell>
          <cell r="M806">
            <v>7973.33</v>
          </cell>
          <cell r="N806">
            <v>13333.33</v>
          </cell>
          <cell r="O806">
            <v>59117.27</v>
          </cell>
          <cell r="P806">
            <v>-18106.060000000001</v>
          </cell>
          <cell r="Q806">
            <v>-14944.67</v>
          </cell>
          <cell r="R806">
            <v>-33050.730000000003</v>
          </cell>
          <cell r="S806">
            <v>26066.54</v>
          </cell>
          <cell r="T806">
            <v>-5016.63</v>
          </cell>
          <cell r="U806">
            <v>-2704.55</v>
          </cell>
          <cell r="V806">
            <v>0</v>
          </cell>
          <cell r="W806">
            <v>-100</v>
          </cell>
          <cell r="Z806">
            <v>-7821.18</v>
          </cell>
          <cell r="AE806">
            <v>51296.09</v>
          </cell>
          <cell r="AG806">
            <v>0</v>
          </cell>
          <cell r="AH806">
            <v>398</v>
          </cell>
          <cell r="AJ806">
            <v>0</v>
          </cell>
          <cell r="AN806">
            <v>398</v>
          </cell>
          <cell r="AO806" t="str">
            <v>Fidelis Ujong</v>
          </cell>
          <cell r="AP806">
            <v>76956.53</v>
          </cell>
          <cell r="AQ806">
            <v>52173.91</v>
          </cell>
          <cell r="AR806">
            <v>0</v>
          </cell>
          <cell r="AS806">
            <v>6956.53</v>
          </cell>
          <cell r="AT806">
            <v>1739.14</v>
          </cell>
          <cell r="AU806">
            <v>2086.96</v>
          </cell>
          <cell r="AV806">
            <v>4311.58</v>
          </cell>
          <cell r="AW806">
            <v>5000</v>
          </cell>
          <cell r="AX806">
            <v>18000</v>
          </cell>
          <cell r="AY806">
            <v>18333.330000000002</v>
          </cell>
          <cell r="AZ806">
            <v>225508.59</v>
          </cell>
          <cell r="BA806">
            <v>-152405.1</v>
          </cell>
          <cell r="BB806">
            <v>73103.490000000005</v>
          </cell>
          <cell r="BC806">
            <v>-11125.74</v>
          </cell>
          <cell r="BD806">
            <v>-12911.08</v>
          </cell>
          <cell r="BE806" t="e">
            <v>#VALUE!</v>
          </cell>
          <cell r="BF806" t="e">
            <v>#VALUE!</v>
          </cell>
          <cell r="BG806">
            <v>-24136.82</v>
          </cell>
          <cell r="BH806" t="e">
            <v>#VALUE!</v>
          </cell>
          <cell r="BI806">
            <v>201371.77</v>
          </cell>
          <cell r="BJ806">
            <v>55062.59</v>
          </cell>
          <cell r="BK806">
            <v>39673.910000000003</v>
          </cell>
          <cell r="BL806">
            <v>0</v>
          </cell>
          <cell r="BM806">
            <v>5289.86</v>
          </cell>
          <cell r="BN806">
            <v>1322.47</v>
          </cell>
          <cell r="BO806">
            <v>1586.96</v>
          </cell>
          <cell r="BP806">
            <v>3478.25</v>
          </cell>
          <cell r="BQ806">
            <v>5000</v>
          </cell>
          <cell r="BR806">
            <v>18000</v>
          </cell>
          <cell r="BS806">
            <v>5000</v>
          </cell>
          <cell r="BT806">
            <v>166391.32</v>
          </cell>
          <cell r="BU806">
            <v>-119354.37</v>
          </cell>
          <cell r="BV806">
            <v>47036.95</v>
          </cell>
          <cell r="BW806">
            <v>-6109.11</v>
          </cell>
          <cell r="BX806">
            <v>-10206.530000000001</v>
          </cell>
          <cell r="BY806" t="e">
            <v>#VALUE!</v>
          </cell>
          <cell r="BZ806" t="e">
            <v>#VALUE!</v>
          </cell>
          <cell r="CA806">
            <v>-16315.64</v>
          </cell>
          <cell r="CB806" t="e">
            <v>#VALUE!</v>
          </cell>
          <cell r="CC806">
            <v>150075.68</v>
          </cell>
          <cell r="CE806">
            <v>398</v>
          </cell>
          <cell r="CF806" t="str">
            <v>Fidelis Ujong</v>
          </cell>
          <cell r="CH806">
            <v>0</v>
          </cell>
          <cell r="CJ806">
            <v>0</v>
          </cell>
          <cell r="CK806">
            <v>0</v>
          </cell>
          <cell r="CM806">
            <v>12</v>
          </cell>
          <cell r="CN806">
            <v>12</v>
          </cell>
        </row>
        <row r="808">
          <cell r="A808">
            <v>399</v>
          </cell>
          <cell r="B808" t="str">
            <v>Mamah Remigius Odinaka</v>
          </cell>
          <cell r="C808">
            <v>17348.490000000002</v>
          </cell>
          <cell r="D808">
            <v>12500</v>
          </cell>
          <cell r="E808">
            <v>0</v>
          </cell>
          <cell r="F808">
            <v>1666.67</v>
          </cell>
          <cell r="G808">
            <v>416.67</v>
          </cell>
          <cell r="H808">
            <v>500</v>
          </cell>
          <cell r="I808">
            <v>833.33</v>
          </cell>
          <cell r="J808">
            <v>5000</v>
          </cell>
          <cell r="K808">
            <v>0</v>
          </cell>
          <cell r="L808">
            <v>0</v>
          </cell>
          <cell r="M808">
            <v>6976.67</v>
          </cell>
          <cell r="N808">
            <v>11666.67</v>
          </cell>
          <cell r="O808">
            <v>56908.5</v>
          </cell>
          <cell r="P808">
            <v>-17651.52</v>
          </cell>
          <cell r="Q808">
            <v>-14162.01</v>
          </cell>
          <cell r="R808">
            <v>-31813.53</v>
          </cell>
          <cell r="S808">
            <v>25094.97</v>
          </cell>
          <cell r="T808">
            <v>-4773.74</v>
          </cell>
          <cell r="U808">
            <v>-2363.64</v>
          </cell>
          <cell r="V808">
            <v>0</v>
          </cell>
          <cell r="W808">
            <v>-100</v>
          </cell>
          <cell r="Z808">
            <v>-7237.38</v>
          </cell>
          <cell r="AE808">
            <v>49671.12</v>
          </cell>
          <cell r="AG808">
            <v>0</v>
          </cell>
          <cell r="AH808">
            <v>399</v>
          </cell>
          <cell r="AJ808">
            <v>0</v>
          </cell>
          <cell r="AN808">
            <v>399</v>
          </cell>
          <cell r="AO808" t="str">
            <v>Mamah Remigius Odinaka</v>
          </cell>
          <cell r="AP808">
            <v>55965.91</v>
          </cell>
          <cell r="AQ808">
            <v>46875</v>
          </cell>
          <cell r="AR808">
            <v>0</v>
          </cell>
          <cell r="AS808">
            <v>6250.01</v>
          </cell>
          <cell r="AT808">
            <v>1562.51</v>
          </cell>
          <cell r="AU808">
            <v>1875</v>
          </cell>
          <cell r="AV808">
            <v>3958.32</v>
          </cell>
          <cell r="AW808">
            <v>23750</v>
          </cell>
          <cell r="AX808">
            <v>6500</v>
          </cell>
          <cell r="AY808">
            <v>35416.67</v>
          </cell>
          <cell r="AZ808">
            <v>202357.37</v>
          </cell>
          <cell r="BA808">
            <v>-136727.19</v>
          </cell>
          <cell r="BB808">
            <v>65630.179999999993</v>
          </cell>
          <cell r="BC808">
            <v>-9755.77</v>
          </cell>
          <cell r="BD808">
            <v>-10886.38</v>
          </cell>
          <cell r="BE808" t="e">
            <v>#VALUE!</v>
          </cell>
          <cell r="BF808" t="e">
            <v>#VALUE!</v>
          </cell>
          <cell r="BG808">
            <v>-20742.150000000001</v>
          </cell>
          <cell r="BH808" t="e">
            <v>#VALUE!</v>
          </cell>
          <cell r="BI808">
            <v>181615.22</v>
          </cell>
          <cell r="BJ808">
            <v>38617.42</v>
          </cell>
          <cell r="BK808">
            <v>34375</v>
          </cell>
          <cell r="BL808">
            <v>0</v>
          </cell>
          <cell r="BM808">
            <v>4583.34</v>
          </cell>
          <cell r="BN808">
            <v>1145.8399999999999</v>
          </cell>
          <cell r="BO808">
            <v>1375</v>
          </cell>
          <cell r="BP808">
            <v>3124.99</v>
          </cell>
          <cell r="BQ808">
            <v>18750</v>
          </cell>
          <cell r="BR808">
            <v>6500</v>
          </cell>
          <cell r="BS808">
            <v>18750</v>
          </cell>
          <cell r="BT808">
            <v>145448.87</v>
          </cell>
          <cell r="BU808">
            <v>-104913.66</v>
          </cell>
          <cell r="BV808">
            <v>40535.21</v>
          </cell>
          <cell r="BW808">
            <v>-4982.03</v>
          </cell>
          <cell r="BX808">
            <v>-8522.74</v>
          </cell>
          <cell r="BY808" t="e">
            <v>#VALUE!</v>
          </cell>
          <cell r="BZ808" t="e">
            <v>#VALUE!</v>
          </cell>
          <cell r="CA808">
            <v>-13504.77</v>
          </cell>
          <cell r="CB808" t="e">
            <v>#VALUE!</v>
          </cell>
          <cell r="CC808">
            <v>131944.1</v>
          </cell>
          <cell r="CE808">
            <v>399</v>
          </cell>
          <cell r="CF808" t="str">
            <v>Mamah Remigius Odinaka</v>
          </cell>
          <cell r="CH808">
            <v>0</v>
          </cell>
          <cell r="CJ808">
            <v>0</v>
          </cell>
          <cell r="CK808">
            <v>0</v>
          </cell>
          <cell r="CM808">
            <v>12</v>
          </cell>
          <cell r="CN808">
            <v>12</v>
          </cell>
        </row>
        <row r="810">
          <cell r="A810">
            <v>400</v>
          </cell>
          <cell r="B810" t="str">
            <v>ThankGod Eyong Utum</v>
          </cell>
          <cell r="C810">
            <v>3712.12</v>
          </cell>
          <cell r="D810">
            <v>12500</v>
          </cell>
          <cell r="E810">
            <v>0</v>
          </cell>
          <cell r="F810">
            <v>1666.67</v>
          </cell>
          <cell r="G810">
            <v>416.67</v>
          </cell>
          <cell r="H810">
            <v>500</v>
          </cell>
          <cell r="I810">
            <v>833.33</v>
          </cell>
          <cell r="J810">
            <v>0</v>
          </cell>
          <cell r="K810">
            <v>0</v>
          </cell>
          <cell r="L810">
            <v>0</v>
          </cell>
          <cell r="M810">
            <v>3986.67</v>
          </cell>
          <cell r="N810">
            <v>6666.67</v>
          </cell>
          <cell r="O810">
            <v>30282.13</v>
          </cell>
          <cell r="P810">
            <v>-16287.88</v>
          </cell>
          <cell r="Q810">
            <v>-7814.01</v>
          </cell>
          <cell r="R810">
            <v>-24101.89</v>
          </cell>
          <cell r="S810">
            <v>6180.24</v>
          </cell>
          <cell r="T810">
            <v>-552.04</v>
          </cell>
          <cell r="U810">
            <v>-1340.91</v>
          </cell>
          <cell r="V810">
            <v>0</v>
          </cell>
          <cell r="W810">
            <v>-100</v>
          </cell>
          <cell r="Z810">
            <v>-1992.95</v>
          </cell>
          <cell r="AE810">
            <v>28289.18</v>
          </cell>
          <cell r="AG810">
            <v>0</v>
          </cell>
          <cell r="AH810">
            <v>400</v>
          </cell>
          <cell r="AJ810">
            <v>0</v>
          </cell>
          <cell r="AN810">
            <v>400</v>
          </cell>
          <cell r="AO810" t="str">
            <v>ThankGod Eyong Utum</v>
          </cell>
          <cell r="AP810">
            <v>15978.26</v>
          </cell>
          <cell r="AQ810">
            <v>53804.35</v>
          </cell>
          <cell r="AR810">
            <v>0</v>
          </cell>
          <cell r="AS810">
            <v>7173.92</v>
          </cell>
          <cell r="AT810">
            <v>1793.49</v>
          </cell>
          <cell r="AU810">
            <v>2152.17</v>
          </cell>
          <cell r="AV810">
            <v>4420.28</v>
          </cell>
          <cell r="AW810">
            <v>5000</v>
          </cell>
          <cell r="AX810">
            <v>0</v>
          </cell>
          <cell r="AY810">
            <v>11666.67</v>
          </cell>
          <cell r="AZ810">
            <v>137953.09</v>
          </cell>
          <cell r="BA810">
            <v>-126491.83</v>
          </cell>
          <cell r="BB810">
            <v>11461.26</v>
          </cell>
          <cell r="BC810">
            <v>-2647.24</v>
          </cell>
          <cell r="BD810">
            <v>-8476.2900000000009</v>
          </cell>
          <cell r="BE810" t="e">
            <v>#VALUE!</v>
          </cell>
          <cell r="BF810" t="e">
            <v>#VALUE!</v>
          </cell>
          <cell r="BG810">
            <v>-11223.53</v>
          </cell>
          <cell r="BH810" t="e">
            <v>#VALUE!</v>
          </cell>
          <cell r="BI810">
            <v>126729.56</v>
          </cell>
          <cell r="BJ810">
            <v>12266.14</v>
          </cell>
          <cell r="BK810">
            <v>41304.35</v>
          </cell>
          <cell r="BL810">
            <v>0</v>
          </cell>
          <cell r="BM810">
            <v>5507.25</v>
          </cell>
          <cell r="BN810">
            <v>1376.82</v>
          </cell>
          <cell r="BO810">
            <v>1652.17</v>
          </cell>
          <cell r="BP810">
            <v>3586.95</v>
          </cell>
          <cell r="BQ810">
            <v>5000</v>
          </cell>
          <cell r="BR810">
            <v>0</v>
          </cell>
          <cell r="BS810">
            <v>5000</v>
          </cell>
          <cell r="BT810">
            <v>107670.96</v>
          </cell>
          <cell r="BU810">
            <v>-102389.94</v>
          </cell>
          <cell r="BV810">
            <v>5281.02</v>
          </cell>
          <cell r="BW810">
            <v>-2095.1999999999998</v>
          </cell>
          <cell r="BX810">
            <v>-7135.38</v>
          </cell>
          <cell r="BY810" t="e">
            <v>#VALUE!</v>
          </cell>
          <cell r="BZ810" t="e">
            <v>#VALUE!</v>
          </cell>
          <cell r="CA810">
            <v>-9230.58</v>
          </cell>
          <cell r="CB810" t="e">
            <v>#VALUE!</v>
          </cell>
          <cell r="CC810">
            <v>98440.38</v>
          </cell>
          <cell r="CE810">
            <v>400</v>
          </cell>
          <cell r="CF810" t="str">
            <v>ThankGod Eyong Utum</v>
          </cell>
          <cell r="CH810">
            <v>0</v>
          </cell>
          <cell r="CJ810">
            <v>0</v>
          </cell>
          <cell r="CK810">
            <v>0</v>
          </cell>
          <cell r="CM810">
            <v>12</v>
          </cell>
          <cell r="CN810">
            <v>12</v>
          </cell>
        </row>
        <row r="812">
          <cell r="A812">
            <v>401</v>
          </cell>
          <cell r="B812" t="str">
            <v>Moses James Imoh</v>
          </cell>
          <cell r="C812">
            <v>3712.12</v>
          </cell>
          <cell r="D812">
            <v>12500</v>
          </cell>
          <cell r="E812">
            <v>0</v>
          </cell>
          <cell r="F812">
            <v>1666.67</v>
          </cell>
          <cell r="G812">
            <v>416.67</v>
          </cell>
          <cell r="H812">
            <v>500</v>
          </cell>
          <cell r="I812">
            <v>833.33</v>
          </cell>
          <cell r="J812">
            <v>0</v>
          </cell>
          <cell r="K812">
            <v>0</v>
          </cell>
          <cell r="L812">
            <v>0</v>
          </cell>
          <cell r="M812">
            <v>3986.67</v>
          </cell>
          <cell r="N812">
            <v>6666.67</v>
          </cell>
          <cell r="O812">
            <v>30282.13</v>
          </cell>
          <cell r="P812">
            <v>-16287.88</v>
          </cell>
          <cell r="Q812">
            <v>-7814.01</v>
          </cell>
          <cell r="R812">
            <v>-24101.89</v>
          </cell>
          <cell r="S812">
            <v>6180.24</v>
          </cell>
          <cell r="T812">
            <v>-552.04</v>
          </cell>
          <cell r="U812">
            <v>-1340.91</v>
          </cell>
          <cell r="V812">
            <v>0</v>
          </cell>
          <cell r="W812">
            <v>-100</v>
          </cell>
          <cell r="Z812">
            <v>-1992.95</v>
          </cell>
          <cell r="AE812">
            <v>28289.18</v>
          </cell>
          <cell r="AG812">
            <v>0</v>
          </cell>
          <cell r="AH812">
            <v>401</v>
          </cell>
          <cell r="AJ812">
            <v>0</v>
          </cell>
          <cell r="AN812">
            <v>401</v>
          </cell>
          <cell r="AO812" t="str">
            <v>Moses James Imoh</v>
          </cell>
          <cell r="AP812">
            <v>15978.26</v>
          </cell>
          <cell r="AQ812">
            <v>53804.35</v>
          </cell>
          <cell r="AR812">
            <v>0</v>
          </cell>
          <cell r="AS812">
            <v>7173.92</v>
          </cell>
          <cell r="AT812">
            <v>1793.49</v>
          </cell>
          <cell r="AU812">
            <v>2152.17</v>
          </cell>
          <cell r="AV812">
            <v>4420.28</v>
          </cell>
          <cell r="AW812">
            <v>5000</v>
          </cell>
          <cell r="AX812">
            <v>0</v>
          </cell>
          <cell r="AY812">
            <v>11666.67</v>
          </cell>
          <cell r="AZ812">
            <v>137953.09</v>
          </cell>
          <cell r="BA812">
            <v>-126491.83</v>
          </cell>
          <cell r="BB812">
            <v>11461.26</v>
          </cell>
          <cell r="BC812">
            <v>-2647.24</v>
          </cell>
          <cell r="BD812">
            <v>-8476.2900000000009</v>
          </cell>
          <cell r="BE812" t="e">
            <v>#VALUE!</v>
          </cell>
          <cell r="BF812" t="e">
            <v>#VALUE!</v>
          </cell>
          <cell r="BG812">
            <v>-11223.53</v>
          </cell>
          <cell r="BH812" t="e">
            <v>#VALUE!</v>
          </cell>
          <cell r="BI812">
            <v>126729.56</v>
          </cell>
          <cell r="BJ812">
            <v>12266.14</v>
          </cell>
          <cell r="BK812">
            <v>41304.35</v>
          </cell>
          <cell r="BL812">
            <v>0</v>
          </cell>
          <cell r="BM812">
            <v>5507.25</v>
          </cell>
          <cell r="BN812">
            <v>1376.82</v>
          </cell>
          <cell r="BO812">
            <v>1652.17</v>
          </cell>
          <cell r="BP812">
            <v>3586.95</v>
          </cell>
          <cell r="BQ812">
            <v>5000</v>
          </cell>
          <cell r="BR812">
            <v>0</v>
          </cell>
          <cell r="BS812">
            <v>5000</v>
          </cell>
          <cell r="BT812">
            <v>107670.96</v>
          </cell>
          <cell r="BU812">
            <v>-102389.94</v>
          </cell>
          <cell r="BV812">
            <v>5281.02</v>
          </cell>
          <cell r="BW812">
            <v>-2095.1999999999998</v>
          </cell>
          <cell r="BX812">
            <v>-7135.38</v>
          </cell>
          <cell r="BY812" t="e">
            <v>#VALUE!</v>
          </cell>
          <cell r="BZ812" t="e">
            <v>#VALUE!</v>
          </cell>
          <cell r="CA812">
            <v>-9230.58</v>
          </cell>
          <cell r="CB812" t="e">
            <v>#VALUE!</v>
          </cell>
          <cell r="CC812">
            <v>98440.38</v>
          </cell>
          <cell r="CE812">
            <v>401</v>
          </cell>
          <cell r="CF812" t="str">
            <v>Moses James Imoh</v>
          </cell>
          <cell r="CH812">
            <v>0</v>
          </cell>
          <cell r="CJ812">
            <v>0</v>
          </cell>
          <cell r="CK812">
            <v>0</v>
          </cell>
          <cell r="CM812">
            <v>12</v>
          </cell>
          <cell r="CN812">
            <v>12</v>
          </cell>
        </row>
        <row r="814">
          <cell r="A814">
            <v>402</v>
          </cell>
          <cell r="B814" t="str">
            <v>Mathias Omachonu</v>
          </cell>
          <cell r="C814">
            <v>3712.12</v>
          </cell>
          <cell r="D814">
            <v>12500</v>
          </cell>
          <cell r="E814">
            <v>0</v>
          </cell>
          <cell r="F814">
            <v>1666.67</v>
          </cell>
          <cell r="G814">
            <v>416.67</v>
          </cell>
          <cell r="H814">
            <v>500</v>
          </cell>
          <cell r="I814">
            <v>833.33</v>
          </cell>
          <cell r="J814">
            <v>0</v>
          </cell>
          <cell r="K814">
            <v>0</v>
          </cell>
          <cell r="L814">
            <v>0</v>
          </cell>
          <cell r="M814">
            <v>3986.67</v>
          </cell>
          <cell r="N814">
            <v>6666.67</v>
          </cell>
          <cell r="O814">
            <v>30282.13</v>
          </cell>
          <cell r="P814">
            <v>-16287.88</v>
          </cell>
          <cell r="Q814">
            <v>-7814.01</v>
          </cell>
          <cell r="R814">
            <v>-24101.89</v>
          </cell>
          <cell r="S814">
            <v>6180.24</v>
          </cell>
          <cell r="T814">
            <v>-552.04</v>
          </cell>
          <cell r="U814">
            <v>-1340.91</v>
          </cell>
          <cell r="V814">
            <v>0</v>
          </cell>
          <cell r="W814">
            <v>-100</v>
          </cell>
          <cell r="Z814">
            <v>-1992.95</v>
          </cell>
          <cell r="AE814">
            <v>28289.18</v>
          </cell>
          <cell r="AG814">
            <v>0</v>
          </cell>
          <cell r="AH814">
            <v>402</v>
          </cell>
          <cell r="AJ814">
            <v>0</v>
          </cell>
          <cell r="AN814">
            <v>402</v>
          </cell>
          <cell r="AO814" t="str">
            <v>Mathias Omachonu</v>
          </cell>
          <cell r="AP814">
            <v>15978.26</v>
          </cell>
          <cell r="AQ814">
            <v>53804.35</v>
          </cell>
          <cell r="AR814">
            <v>0</v>
          </cell>
          <cell r="AS814">
            <v>7173.92</v>
          </cell>
          <cell r="AT814">
            <v>1793.49</v>
          </cell>
          <cell r="AU814">
            <v>2152.17</v>
          </cell>
          <cell r="AV814">
            <v>4420.28</v>
          </cell>
          <cell r="AW814">
            <v>5000</v>
          </cell>
          <cell r="AX814">
            <v>0</v>
          </cell>
          <cell r="AY814">
            <v>11666.67</v>
          </cell>
          <cell r="AZ814">
            <v>137953.09</v>
          </cell>
          <cell r="BA814">
            <v>-126491.83</v>
          </cell>
          <cell r="BB814">
            <v>11461.26</v>
          </cell>
          <cell r="BC814">
            <v>-2647.24</v>
          </cell>
          <cell r="BD814">
            <v>-8476.2900000000009</v>
          </cell>
          <cell r="BE814" t="e">
            <v>#VALUE!</v>
          </cell>
          <cell r="BF814" t="e">
            <v>#VALUE!</v>
          </cell>
          <cell r="BG814">
            <v>-11223.53</v>
          </cell>
          <cell r="BH814" t="e">
            <v>#VALUE!</v>
          </cell>
          <cell r="BI814">
            <v>126729.56</v>
          </cell>
          <cell r="BJ814">
            <v>12266.14</v>
          </cell>
          <cell r="BK814">
            <v>41304.35</v>
          </cell>
          <cell r="BL814">
            <v>0</v>
          </cell>
          <cell r="BM814">
            <v>5507.25</v>
          </cell>
          <cell r="BN814">
            <v>1376.82</v>
          </cell>
          <cell r="BO814">
            <v>1652.17</v>
          </cell>
          <cell r="BP814">
            <v>3586.95</v>
          </cell>
          <cell r="BQ814">
            <v>5000</v>
          </cell>
          <cell r="BR814">
            <v>0</v>
          </cell>
          <cell r="BS814">
            <v>5000</v>
          </cell>
          <cell r="BT814">
            <v>107670.96</v>
          </cell>
          <cell r="BU814">
            <v>-102389.94</v>
          </cell>
          <cell r="BV814">
            <v>5281.02</v>
          </cell>
          <cell r="BW814">
            <v>-2095.1999999999998</v>
          </cell>
          <cell r="BX814">
            <v>-7135.38</v>
          </cell>
          <cell r="BY814" t="e">
            <v>#VALUE!</v>
          </cell>
          <cell r="BZ814" t="e">
            <v>#VALUE!</v>
          </cell>
          <cell r="CA814">
            <v>-9230.58</v>
          </cell>
          <cell r="CB814" t="e">
            <v>#VALUE!</v>
          </cell>
          <cell r="CC814">
            <v>98440.38</v>
          </cell>
          <cell r="CE814">
            <v>402</v>
          </cell>
          <cell r="CF814" t="str">
            <v>Mathias Omachonu</v>
          </cell>
          <cell r="CH814">
            <v>0</v>
          </cell>
          <cell r="CJ814">
            <v>0</v>
          </cell>
          <cell r="CK814">
            <v>0</v>
          </cell>
          <cell r="CM814">
            <v>12</v>
          </cell>
          <cell r="CN814">
            <v>12</v>
          </cell>
        </row>
        <row r="816">
          <cell r="A816">
            <v>403</v>
          </cell>
          <cell r="B816" t="str">
            <v>Yusuf Rasheed Mohammed</v>
          </cell>
          <cell r="C816">
            <v>3712.12</v>
          </cell>
          <cell r="D816">
            <v>12500</v>
          </cell>
          <cell r="E816">
            <v>0</v>
          </cell>
          <cell r="F816">
            <v>1666.67</v>
          </cell>
          <cell r="G816">
            <v>416.67</v>
          </cell>
          <cell r="H816">
            <v>500</v>
          </cell>
          <cell r="I816">
            <v>833.33</v>
          </cell>
          <cell r="J816">
            <v>0</v>
          </cell>
          <cell r="K816">
            <v>0</v>
          </cell>
          <cell r="L816">
            <v>0</v>
          </cell>
          <cell r="M816">
            <v>3986.67</v>
          </cell>
          <cell r="N816">
            <v>6666.67</v>
          </cell>
          <cell r="O816">
            <v>30282.13</v>
          </cell>
          <cell r="P816">
            <v>-16287.88</v>
          </cell>
          <cell r="Q816">
            <v>-7814.01</v>
          </cell>
          <cell r="R816">
            <v>-24101.89</v>
          </cell>
          <cell r="S816">
            <v>6180.24</v>
          </cell>
          <cell r="T816">
            <v>-552.04</v>
          </cell>
          <cell r="U816">
            <v>-1340.91</v>
          </cell>
          <cell r="V816">
            <v>0</v>
          </cell>
          <cell r="W816">
            <v>-100</v>
          </cell>
          <cell r="Z816">
            <v>-1992.95</v>
          </cell>
          <cell r="AE816">
            <v>28289.18</v>
          </cell>
          <cell r="AG816">
            <v>0</v>
          </cell>
          <cell r="AH816">
            <v>403</v>
          </cell>
          <cell r="AJ816">
            <v>0</v>
          </cell>
          <cell r="AN816">
            <v>403</v>
          </cell>
          <cell r="AO816" t="str">
            <v>Yusuf Rasheed Mohammed</v>
          </cell>
          <cell r="AP816">
            <v>15978.26</v>
          </cell>
          <cell r="AQ816">
            <v>53804.35</v>
          </cell>
          <cell r="AR816">
            <v>0</v>
          </cell>
          <cell r="AS816">
            <v>7173.92</v>
          </cell>
          <cell r="AT816">
            <v>1793.49</v>
          </cell>
          <cell r="AU816">
            <v>2152.17</v>
          </cell>
          <cell r="AV816">
            <v>4420.28</v>
          </cell>
          <cell r="AW816">
            <v>5000</v>
          </cell>
          <cell r="AX816">
            <v>0</v>
          </cell>
          <cell r="AY816">
            <v>11666.67</v>
          </cell>
          <cell r="AZ816">
            <v>137953.09</v>
          </cell>
          <cell r="BA816">
            <v>-126491.83</v>
          </cell>
          <cell r="BB816">
            <v>11461.26</v>
          </cell>
          <cell r="BC816">
            <v>-2647.24</v>
          </cell>
          <cell r="BD816">
            <v>-8476.2900000000009</v>
          </cell>
          <cell r="BE816" t="e">
            <v>#VALUE!</v>
          </cell>
          <cell r="BF816" t="e">
            <v>#VALUE!</v>
          </cell>
          <cell r="BG816">
            <v>-11223.53</v>
          </cell>
          <cell r="BH816" t="e">
            <v>#VALUE!</v>
          </cell>
          <cell r="BI816">
            <v>126729.56</v>
          </cell>
          <cell r="BJ816">
            <v>12266.14</v>
          </cell>
          <cell r="BK816">
            <v>41304.35</v>
          </cell>
          <cell r="BL816">
            <v>0</v>
          </cell>
          <cell r="BM816">
            <v>5507.25</v>
          </cell>
          <cell r="BN816">
            <v>1376.82</v>
          </cell>
          <cell r="BO816">
            <v>1652.17</v>
          </cell>
          <cell r="BP816">
            <v>3586.95</v>
          </cell>
          <cell r="BQ816">
            <v>5000</v>
          </cell>
          <cell r="BR816">
            <v>0</v>
          </cell>
          <cell r="BS816">
            <v>5000</v>
          </cell>
          <cell r="BT816">
            <v>107670.96</v>
          </cell>
          <cell r="BU816">
            <v>-102389.94</v>
          </cell>
          <cell r="BV816">
            <v>5281.02</v>
          </cell>
          <cell r="BW816">
            <v>-2095.1999999999998</v>
          </cell>
          <cell r="BX816">
            <v>-7135.38</v>
          </cell>
          <cell r="BY816" t="e">
            <v>#VALUE!</v>
          </cell>
          <cell r="BZ816" t="e">
            <v>#VALUE!</v>
          </cell>
          <cell r="CA816">
            <v>-9230.58</v>
          </cell>
          <cell r="CB816" t="e">
            <v>#VALUE!</v>
          </cell>
          <cell r="CC816">
            <v>98440.38</v>
          </cell>
          <cell r="CE816">
            <v>403</v>
          </cell>
          <cell r="CF816" t="str">
            <v>Yusuf Rasheed Mohammed</v>
          </cell>
          <cell r="CH816">
            <v>0</v>
          </cell>
          <cell r="CJ816">
            <v>0</v>
          </cell>
          <cell r="CK816">
            <v>0</v>
          </cell>
          <cell r="CM816">
            <v>12</v>
          </cell>
          <cell r="CN816">
            <v>12</v>
          </cell>
        </row>
        <row r="818">
          <cell r="A818">
            <v>404</v>
          </cell>
          <cell r="B818" t="str">
            <v>Snazzy Micheal Ameh</v>
          </cell>
          <cell r="C818">
            <v>3712.12</v>
          </cell>
          <cell r="D818">
            <v>12500</v>
          </cell>
          <cell r="E818">
            <v>0</v>
          </cell>
          <cell r="F818">
            <v>1666.67</v>
          </cell>
          <cell r="G818">
            <v>416.67</v>
          </cell>
          <cell r="H818">
            <v>500</v>
          </cell>
          <cell r="I818">
            <v>833.33</v>
          </cell>
          <cell r="J818">
            <v>0</v>
          </cell>
          <cell r="K818">
            <v>0</v>
          </cell>
          <cell r="L818">
            <v>0</v>
          </cell>
          <cell r="M818">
            <v>3986.67</v>
          </cell>
          <cell r="N818">
            <v>6666.67</v>
          </cell>
          <cell r="O818">
            <v>30282.13</v>
          </cell>
          <cell r="P818">
            <v>-16287.88</v>
          </cell>
          <cell r="Q818">
            <v>-7814.01</v>
          </cell>
          <cell r="R818">
            <v>-24101.89</v>
          </cell>
          <cell r="S818">
            <v>6180.24</v>
          </cell>
          <cell r="T818">
            <v>-552.04</v>
          </cell>
          <cell r="U818">
            <v>-1340.91</v>
          </cell>
          <cell r="V818">
            <v>0</v>
          </cell>
          <cell r="W818">
            <v>-100</v>
          </cell>
          <cell r="Z818">
            <v>-1992.95</v>
          </cell>
          <cell r="AE818">
            <v>28289.18</v>
          </cell>
          <cell r="AG818">
            <v>0</v>
          </cell>
          <cell r="AH818">
            <v>404</v>
          </cell>
          <cell r="AJ818">
            <v>0</v>
          </cell>
          <cell r="AN818">
            <v>404</v>
          </cell>
          <cell r="AO818" t="str">
            <v>Snazzy Micheal Ameh</v>
          </cell>
          <cell r="AP818">
            <v>15978.26</v>
          </cell>
          <cell r="AQ818">
            <v>53804.35</v>
          </cell>
          <cell r="AR818">
            <v>0</v>
          </cell>
          <cell r="AS818">
            <v>7173.92</v>
          </cell>
          <cell r="AT818">
            <v>1793.49</v>
          </cell>
          <cell r="AU818">
            <v>2152.17</v>
          </cell>
          <cell r="AV818">
            <v>4420.28</v>
          </cell>
          <cell r="AW818">
            <v>5000</v>
          </cell>
          <cell r="AX818">
            <v>0</v>
          </cell>
          <cell r="AY818">
            <v>11666.67</v>
          </cell>
          <cell r="AZ818">
            <v>137953.09</v>
          </cell>
          <cell r="BA818">
            <v>-126491.83</v>
          </cell>
          <cell r="BB818">
            <v>11461.26</v>
          </cell>
          <cell r="BC818">
            <v>-2647.24</v>
          </cell>
          <cell r="BD818">
            <v>-8476.2900000000009</v>
          </cell>
          <cell r="BE818" t="e">
            <v>#VALUE!</v>
          </cell>
          <cell r="BF818" t="e">
            <v>#VALUE!</v>
          </cell>
          <cell r="BG818">
            <v>-11223.53</v>
          </cell>
          <cell r="BH818" t="e">
            <v>#VALUE!</v>
          </cell>
          <cell r="BI818">
            <v>126729.56</v>
          </cell>
          <cell r="BJ818">
            <v>12266.14</v>
          </cell>
          <cell r="BK818">
            <v>41304.35</v>
          </cell>
          <cell r="BL818">
            <v>0</v>
          </cell>
          <cell r="BM818">
            <v>5507.25</v>
          </cell>
          <cell r="BN818">
            <v>1376.82</v>
          </cell>
          <cell r="BO818">
            <v>1652.17</v>
          </cell>
          <cell r="BP818">
            <v>3586.95</v>
          </cell>
          <cell r="BQ818">
            <v>5000</v>
          </cell>
          <cell r="BR818">
            <v>0</v>
          </cell>
          <cell r="BS818">
            <v>5000</v>
          </cell>
          <cell r="BT818">
            <v>107670.96</v>
          </cell>
          <cell r="BU818">
            <v>-102389.94</v>
          </cell>
          <cell r="BV818">
            <v>5281.02</v>
          </cell>
          <cell r="BW818">
            <v>-2095.1999999999998</v>
          </cell>
          <cell r="BX818">
            <v>-7135.38</v>
          </cell>
          <cell r="BY818" t="e">
            <v>#VALUE!</v>
          </cell>
          <cell r="BZ818" t="e">
            <v>#VALUE!</v>
          </cell>
          <cell r="CA818">
            <v>-9230.58</v>
          </cell>
          <cell r="CB818" t="e">
            <v>#VALUE!</v>
          </cell>
          <cell r="CC818">
            <v>98440.38</v>
          </cell>
          <cell r="CE818">
            <v>404</v>
          </cell>
          <cell r="CF818" t="str">
            <v>Snazzy Micheal Ameh</v>
          </cell>
          <cell r="CH818">
            <v>0</v>
          </cell>
          <cell r="CJ818">
            <v>0</v>
          </cell>
          <cell r="CK818">
            <v>0</v>
          </cell>
          <cell r="CM818">
            <v>12</v>
          </cell>
          <cell r="CN818">
            <v>12</v>
          </cell>
        </row>
        <row r="820">
          <cell r="A820">
            <v>405</v>
          </cell>
          <cell r="B820" t="str">
            <v>Yusuf Abubarkar Hussein</v>
          </cell>
          <cell r="C820">
            <v>3712.12</v>
          </cell>
          <cell r="D820">
            <v>12500</v>
          </cell>
          <cell r="E820">
            <v>0</v>
          </cell>
          <cell r="F820">
            <v>1666.67</v>
          </cell>
          <cell r="G820">
            <v>416.67</v>
          </cell>
          <cell r="H820">
            <v>500</v>
          </cell>
          <cell r="I820">
            <v>833.33</v>
          </cell>
          <cell r="J820">
            <v>0</v>
          </cell>
          <cell r="K820">
            <v>0</v>
          </cell>
          <cell r="L820">
            <v>0</v>
          </cell>
          <cell r="M820">
            <v>3986.67</v>
          </cell>
          <cell r="N820">
            <v>6666.67</v>
          </cell>
          <cell r="O820">
            <v>30282.13</v>
          </cell>
          <cell r="P820">
            <v>-16287.88</v>
          </cell>
          <cell r="Q820">
            <v>-7814.01</v>
          </cell>
          <cell r="R820">
            <v>-24101.89</v>
          </cell>
          <cell r="S820">
            <v>6180.24</v>
          </cell>
          <cell r="T820">
            <v>-552.04</v>
          </cell>
          <cell r="U820">
            <v>-1340.91</v>
          </cell>
          <cell r="V820">
            <v>0</v>
          </cell>
          <cell r="W820">
            <v>-100</v>
          </cell>
          <cell r="Z820">
            <v>-1992.95</v>
          </cell>
          <cell r="AE820">
            <v>28289.18</v>
          </cell>
          <cell r="AG820">
            <v>0</v>
          </cell>
          <cell r="AH820">
            <v>405</v>
          </cell>
          <cell r="AJ820">
            <v>0</v>
          </cell>
          <cell r="AN820">
            <v>405</v>
          </cell>
          <cell r="AO820" t="str">
            <v>Yusuf Abubarkar Hussein</v>
          </cell>
          <cell r="AP820">
            <v>15978.26</v>
          </cell>
          <cell r="AQ820">
            <v>53804.35</v>
          </cell>
          <cell r="AR820">
            <v>0</v>
          </cell>
          <cell r="AS820">
            <v>7173.92</v>
          </cell>
          <cell r="AT820">
            <v>1793.49</v>
          </cell>
          <cell r="AU820">
            <v>2152.17</v>
          </cell>
          <cell r="AV820">
            <v>4420.28</v>
          </cell>
          <cell r="AW820">
            <v>5000</v>
          </cell>
          <cell r="AX820">
            <v>0</v>
          </cell>
          <cell r="AY820">
            <v>11666.67</v>
          </cell>
          <cell r="AZ820">
            <v>137953.09</v>
          </cell>
          <cell r="BA820">
            <v>-126491.83</v>
          </cell>
          <cell r="BB820">
            <v>11461.26</v>
          </cell>
          <cell r="BC820">
            <v>-2647.24</v>
          </cell>
          <cell r="BD820">
            <v>-8476.2900000000009</v>
          </cell>
          <cell r="BE820" t="e">
            <v>#VALUE!</v>
          </cell>
          <cell r="BF820" t="e">
            <v>#VALUE!</v>
          </cell>
          <cell r="BG820">
            <v>-11223.53</v>
          </cell>
          <cell r="BH820" t="e">
            <v>#VALUE!</v>
          </cell>
          <cell r="BI820">
            <v>126729.56</v>
          </cell>
          <cell r="BJ820">
            <v>12266.14</v>
          </cell>
          <cell r="BK820">
            <v>41304.35</v>
          </cell>
          <cell r="BL820">
            <v>0</v>
          </cell>
          <cell r="BM820">
            <v>5507.25</v>
          </cell>
          <cell r="BN820">
            <v>1376.82</v>
          </cell>
          <cell r="BO820">
            <v>1652.17</v>
          </cell>
          <cell r="BP820">
            <v>3586.95</v>
          </cell>
          <cell r="BQ820">
            <v>5000</v>
          </cell>
          <cell r="BR820">
            <v>0</v>
          </cell>
          <cell r="BS820">
            <v>5000</v>
          </cell>
          <cell r="BT820">
            <v>107670.96</v>
          </cell>
          <cell r="BU820">
            <v>-102389.94</v>
          </cell>
          <cell r="BV820">
            <v>5281.02</v>
          </cell>
          <cell r="BW820">
            <v>-2095.1999999999998</v>
          </cell>
          <cell r="BX820">
            <v>-7135.38</v>
          </cell>
          <cell r="BY820" t="e">
            <v>#VALUE!</v>
          </cell>
          <cell r="BZ820" t="e">
            <v>#VALUE!</v>
          </cell>
          <cell r="CA820">
            <v>-9230.58</v>
          </cell>
          <cell r="CB820" t="e">
            <v>#VALUE!</v>
          </cell>
          <cell r="CC820">
            <v>98440.38</v>
          </cell>
          <cell r="CE820">
            <v>405</v>
          </cell>
          <cell r="CF820" t="str">
            <v>Yusuf Abubarkar Hussein</v>
          </cell>
          <cell r="CH820">
            <v>0</v>
          </cell>
          <cell r="CJ820">
            <v>0</v>
          </cell>
          <cell r="CK820">
            <v>0</v>
          </cell>
          <cell r="CM820">
            <v>12</v>
          </cell>
          <cell r="CN820">
            <v>12</v>
          </cell>
        </row>
        <row r="822">
          <cell r="A822">
            <v>406</v>
          </cell>
          <cell r="B822" t="str">
            <v>Jeremiah Aifiudogbe</v>
          </cell>
          <cell r="C822">
            <v>17348.490000000002</v>
          </cell>
          <cell r="D822">
            <v>12500</v>
          </cell>
          <cell r="E822">
            <v>0</v>
          </cell>
          <cell r="F822">
            <v>1666.67</v>
          </cell>
          <cell r="G822">
            <v>416.67</v>
          </cell>
          <cell r="H822">
            <v>500</v>
          </cell>
          <cell r="I822">
            <v>833.33</v>
          </cell>
          <cell r="J822">
            <v>0</v>
          </cell>
          <cell r="K822">
            <v>0</v>
          </cell>
          <cell r="L822">
            <v>0</v>
          </cell>
          <cell r="M822">
            <v>6976.67</v>
          </cell>
          <cell r="N822">
            <v>11666.67</v>
          </cell>
          <cell r="O822">
            <v>51908.5</v>
          </cell>
          <cell r="P822">
            <v>-17651.52</v>
          </cell>
          <cell r="Q822">
            <v>-13162.01</v>
          </cell>
          <cell r="R822">
            <v>-30813.53</v>
          </cell>
          <cell r="S822">
            <v>21094.97</v>
          </cell>
          <cell r="T822">
            <v>-3773.74</v>
          </cell>
          <cell r="U822">
            <v>-2363.64</v>
          </cell>
          <cell r="V822">
            <v>0</v>
          </cell>
          <cell r="W822">
            <v>-100</v>
          </cell>
          <cell r="Z822">
            <v>-6237.38</v>
          </cell>
          <cell r="AE822">
            <v>45671.12</v>
          </cell>
          <cell r="AG822">
            <v>0</v>
          </cell>
          <cell r="AH822">
            <v>406</v>
          </cell>
          <cell r="AJ822">
            <v>0</v>
          </cell>
          <cell r="AN822">
            <v>406</v>
          </cell>
          <cell r="AO822" t="str">
            <v>Jeremiah Aifiudogbe</v>
          </cell>
          <cell r="AP822">
            <v>57984.19</v>
          </cell>
          <cell r="AQ822">
            <v>52173.91</v>
          </cell>
          <cell r="AR822">
            <v>0</v>
          </cell>
          <cell r="AS822">
            <v>6956.53</v>
          </cell>
          <cell r="AT822">
            <v>1739.14</v>
          </cell>
          <cell r="AU822">
            <v>2086.96</v>
          </cell>
          <cell r="AV822">
            <v>4311.58</v>
          </cell>
          <cell r="AW822">
            <v>5000</v>
          </cell>
          <cell r="AX822">
            <v>0</v>
          </cell>
          <cell r="AY822">
            <v>16666.669999999998</v>
          </cell>
          <cell r="AZ822">
            <v>185872.93</v>
          </cell>
          <cell r="BA822">
            <v>-141157.81</v>
          </cell>
          <cell r="BB822">
            <v>44715.12</v>
          </cell>
          <cell r="BC822">
            <v>-6207.81</v>
          </cell>
          <cell r="BD822">
            <v>-11488.16</v>
          </cell>
          <cell r="BE822" t="e">
            <v>#VALUE!</v>
          </cell>
          <cell r="BF822" t="e">
            <v>#VALUE!</v>
          </cell>
          <cell r="BG822">
            <v>-17795.97</v>
          </cell>
          <cell r="BH822" t="e">
            <v>#VALUE!</v>
          </cell>
          <cell r="BI822">
            <v>168076.96</v>
          </cell>
          <cell r="BJ822">
            <v>40635.699999999997</v>
          </cell>
          <cell r="BK822">
            <v>39673.910000000003</v>
          </cell>
          <cell r="BL822">
            <v>0</v>
          </cell>
          <cell r="BM822">
            <v>5289.86</v>
          </cell>
          <cell r="BN822">
            <v>1322.47</v>
          </cell>
          <cell r="BO822">
            <v>1586.96</v>
          </cell>
          <cell r="BP822">
            <v>3478.25</v>
          </cell>
          <cell r="BQ822">
            <v>5000</v>
          </cell>
          <cell r="BR822">
            <v>0</v>
          </cell>
          <cell r="BS822">
            <v>5000</v>
          </cell>
          <cell r="BT822">
            <v>133964.43</v>
          </cell>
          <cell r="BU822">
            <v>-110344.28</v>
          </cell>
          <cell r="BV822">
            <v>23620.15</v>
          </cell>
          <cell r="BW822">
            <v>-2434.0700000000002</v>
          </cell>
          <cell r="BX822">
            <v>-9124.52</v>
          </cell>
          <cell r="BY822" t="e">
            <v>#VALUE!</v>
          </cell>
          <cell r="BZ822" t="e">
            <v>#VALUE!</v>
          </cell>
          <cell r="CA822">
            <v>-11558.59</v>
          </cell>
          <cell r="CB822" t="e">
            <v>#VALUE!</v>
          </cell>
          <cell r="CC822">
            <v>122405.84</v>
          </cell>
          <cell r="CE822">
            <v>406</v>
          </cell>
          <cell r="CF822" t="str">
            <v>Jeremiah Aifiudogbe</v>
          </cell>
          <cell r="CH822">
            <v>0</v>
          </cell>
          <cell r="CJ822">
            <v>0</v>
          </cell>
          <cell r="CK822">
            <v>0</v>
          </cell>
          <cell r="CM822">
            <v>12</v>
          </cell>
          <cell r="CN822">
            <v>12</v>
          </cell>
        </row>
        <row r="824">
          <cell r="A824">
            <v>407</v>
          </cell>
          <cell r="B824" t="str">
            <v>Micheal Aisivbioje</v>
          </cell>
          <cell r="C824">
            <v>17348.490000000002</v>
          </cell>
          <cell r="D824">
            <v>12500</v>
          </cell>
          <cell r="E824">
            <v>0</v>
          </cell>
          <cell r="F824">
            <v>1666.67</v>
          </cell>
          <cell r="G824">
            <v>416.67</v>
          </cell>
          <cell r="H824">
            <v>500</v>
          </cell>
          <cell r="I824">
            <v>833.33</v>
          </cell>
          <cell r="J824">
            <v>0</v>
          </cell>
          <cell r="K824">
            <v>0</v>
          </cell>
          <cell r="L824">
            <v>0</v>
          </cell>
          <cell r="M824">
            <v>6976.67</v>
          </cell>
          <cell r="N824">
            <v>11666.67</v>
          </cell>
          <cell r="O824">
            <v>51908.5</v>
          </cell>
          <cell r="P824">
            <v>-17651.52</v>
          </cell>
          <cell r="Q824">
            <v>-13162.01</v>
          </cell>
          <cell r="R824">
            <v>-30813.53</v>
          </cell>
          <cell r="S824">
            <v>21094.97</v>
          </cell>
          <cell r="T824">
            <v>-3773.74</v>
          </cell>
          <cell r="U824">
            <v>-2363.64</v>
          </cell>
          <cell r="V824">
            <v>0</v>
          </cell>
          <cell r="W824">
            <v>-100</v>
          </cell>
          <cell r="Z824">
            <v>-6237.38</v>
          </cell>
          <cell r="AE824">
            <v>45671.12</v>
          </cell>
          <cell r="AG824">
            <v>0</v>
          </cell>
          <cell r="AH824">
            <v>407</v>
          </cell>
          <cell r="AJ824">
            <v>0</v>
          </cell>
          <cell r="AN824">
            <v>407</v>
          </cell>
          <cell r="AO824" t="str">
            <v>Micheal Aisivbioje</v>
          </cell>
          <cell r="AP824">
            <v>57984.19</v>
          </cell>
          <cell r="AQ824">
            <v>52173.91</v>
          </cell>
          <cell r="AR824">
            <v>0</v>
          </cell>
          <cell r="AS824">
            <v>6956.53</v>
          </cell>
          <cell r="AT824">
            <v>1739.14</v>
          </cell>
          <cell r="AU824">
            <v>2086.96</v>
          </cell>
          <cell r="AV824">
            <v>4311.58</v>
          </cell>
          <cell r="AW824">
            <v>5000</v>
          </cell>
          <cell r="AX824">
            <v>0</v>
          </cell>
          <cell r="AY824">
            <v>16666.669999999998</v>
          </cell>
          <cell r="AZ824">
            <v>185872.93</v>
          </cell>
          <cell r="BA824">
            <v>-141157.81</v>
          </cell>
          <cell r="BB824">
            <v>44715.12</v>
          </cell>
          <cell r="BC824">
            <v>-6207.81</v>
          </cell>
          <cell r="BD824">
            <v>-11488.16</v>
          </cell>
          <cell r="BE824" t="e">
            <v>#VALUE!</v>
          </cell>
          <cell r="BF824" t="e">
            <v>#VALUE!</v>
          </cell>
          <cell r="BG824">
            <v>-17795.97</v>
          </cell>
          <cell r="BH824" t="e">
            <v>#VALUE!</v>
          </cell>
          <cell r="BI824">
            <v>168076.96</v>
          </cell>
          <cell r="BJ824">
            <v>40635.699999999997</v>
          </cell>
          <cell r="BK824">
            <v>39673.910000000003</v>
          </cell>
          <cell r="BL824">
            <v>0</v>
          </cell>
          <cell r="BM824">
            <v>5289.86</v>
          </cell>
          <cell r="BN824">
            <v>1322.47</v>
          </cell>
          <cell r="BO824">
            <v>1586.96</v>
          </cell>
          <cell r="BP824">
            <v>3478.25</v>
          </cell>
          <cell r="BQ824">
            <v>5000</v>
          </cell>
          <cell r="BR824">
            <v>0</v>
          </cell>
          <cell r="BS824">
            <v>5000</v>
          </cell>
          <cell r="BT824">
            <v>133964.43</v>
          </cell>
          <cell r="BU824">
            <v>-110344.28</v>
          </cell>
          <cell r="BV824">
            <v>23620.15</v>
          </cell>
          <cell r="BW824">
            <v>-2434.0700000000002</v>
          </cell>
          <cell r="BX824">
            <v>-9124.52</v>
          </cell>
          <cell r="BY824" t="e">
            <v>#VALUE!</v>
          </cell>
          <cell r="BZ824" t="e">
            <v>#VALUE!</v>
          </cell>
          <cell r="CA824">
            <v>-11558.59</v>
          </cell>
          <cell r="CB824" t="e">
            <v>#VALUE!</v>
          </cell>
          <cell r="CC824">
            <v>122405.84</v>
          </cell>
          <cell r="CE824">
            <v>407</v>
          </cell>
          <cell r="CF824" t="str">
            <v>Micheal Aisivbioje</v>
          </cell>
          <cell r="CH824">
            <v>0</v>
          </cell>
          <cell r="CJ824">
            <v>0</v>
          </cell>
          <cell r="CK824">
            <v>0</v>
          </cell>
          <cell r="CM824">
            <v>12</v>
          </cell>
          <cell r="CN824">
            <v>12</v>
          </cell>
        </row>
        <row r="826">
          <cell r="A826">
            <v>408</v>
          </cell>
          <cell r="B826" t="str">
            <v>Napoleon Izu</v>
          </cell>
          <cell r="C826">
            <v>17348.490000000002</v>
          </cell>
          <cell r="D826">
            <v>12500</v>
          </cell>
          <cell r="E826">
            <v>0</v>
          </cell>
          <cell r="F826">
            <v>1666.67</v>
          </cell>
          <cell r="G826">
            <v>416.67</v>
          </cell>
          <cell r="H826">
            <v>500</v>
          </cell>
          <cell r="I826">
            <v>833.33</v>
          </cell>
          <cell r="J826">
            <v>0</v>
          </cell>
          <cell r="K826">
            <v>0</v>
          </cell>
          <cell r="L826">
            <v>0</v>
          </cell>
          <cell r="M826">
            <v>6976.67</v>
          </cell>
          <cell r="N826">
            <v>11666.67</v>
          </cell>
          <cell r="O826">
            <v>51908.5</v>
          </cell>
          <cell r="P826">
            <v>-17651.52</v>
          </cell>
          <cell r="Q826">
            <v>-13162.01</v>
          </cell>
          <cell r="R826">
            <v>-30813.53</v>
          </cell>
          <cell r="S826">
            <v>21094.97</v>
          </cell>
          <cell r="T826">
            <v>-3773.74</v>
          </cell>
          <cell r="U826">
            <v>-2363.64</v>
          </cell>
          <cell r="V826">
            <v>0</v>
          </cell>
          <cell r="W826">
            <v>-100</v>
          </cell>
          <cell r="Z826">
            <v>-6237.38</v>
          </cell>
          <cell r="AE826">
            <v>45671.12</v>
          </cell>
          <cell r="AG826">
            <v>0</v>
          </cell>
          <cell r="AH826">
            <v>408</v>
          </cell>
          <cell r="AJ826">
            <v>0</v>
          </cell>
          <cell r="AN826">
            <v>408</v>
          </cell>
          <cell r="AO826" t="str">
            <v>Napoleon Izu</v>
          </cell>
          <cell r="AP826">
            <v>57984.19</v>
          </cell>
          <cell r="AQ826">
            <v>52173.91</v>
          </cell>
          <cell r="AR826">
            <v>0</v>
          </cell>
          <cell r="AS826">
            <v>6956.53</v>
          </cell>
          <cell r="AT826">
            <v>1739.14</v>
          </cell>
          <cell r="AU826">
            <v>2086.96</v>
          </cell>
          <cell r="AV826">
            <v>4311.58</v>
          </cell>
          <cell r="AW826">
            <v>5000</v>
          </cell>
          <cell r="AX826">
            <v>0</v>
          </cell>
          <cell r="AY826">
            <v>16666.669999999998</v>
          </cell>
          <cell r="AZ826">
            <v>185872.93</v>
          </cell>
          <cell r="BA826">
            <v>-141157.81</v>
          </cell>
          <cell r="BB826">
            <v>44715.12</v>
          </cell>
          <cell r="BC826">
            <v>-6207.81</v>
          </cell>
          <cell r="BD826">
            <v>-11488.16</v>
          </cell>
          <cell r="BE826" t="e">
            <v>#VALUE!</v>
          </cell>
          <cell r="BF826" t="e">
            <v>#VALUE!</v>
          </cell>
          <cell r="BG826">
            <v>-17795.97</v>
          </cell>
          <cell r="BH826" t="e">
            <v>#VALUE!</v>
          </cell>
          <cell r="BI826">
            <v>168076.96</v>
          </cell>
          <cell r="BJ826">
            <v>40635.699999999997</v>
          </cell>
          <cell r="BK826">
            <v>39673.910000000003</v>
          </cell>
          <cell r="BL826">
            <v>0</v>
          </cell>
          <cell r="BM826">
            <v>5289.86</v>
          </cell>
          <cell r="BN826">
            <v>1322.47</v>
          </cell>
          <cell r="BO826">
            <v>1586.96</v>
          </cell>
          <cell r="BP826">
            <v>3478.25</v>
          </cell>
          <cell r="BQ826">
            <v>5000</v>
          </cell>
          <cell r="BR826">
            <v>0</v>
          </cell>
          <cell r="BS826">
            <v>5000</v>
          </cell>
          <cell r="BT826">
            <v>133964.43</v>
          </cell>
          <cell r="BU826">
            <v>-110344.28</v>
          </cell>
          <cell r="BV826">
            <v>23620.15</v>
          </cell>
          <cell r="BW826">
            <v>-2434.0700000000002</v>
          </cell>
          <cell r="BX826">
            <v>-9124.52</v>
          </cell>
          <cell r="BY826" t="e">
            <v>#VALUE!</v>
          </cell>
          <cell r="BZ826" t="e">
            <v>#VALUE!</v>
          </cell>
          <cell r="CA826">
            <v>-11558.59</v>
          </cell>
          <cell r="CB826" t="e">
            <v>#VALUE!</v>
          </cell>
          <cell r="CC826">
            <v>122405.84</v>
          </cell>
          <cell r="CE826">
            <v>408</v>
          </cell>
          <cell r="CF826" t="str">
            <v>Napoleon Izu</v>
          </cell>
          <cell r="CH826">
            <v>0</v>
          </cell>
          <cell r="CJ826">
            <v>0</v>
          </cell>
          <cell r="CK826">
            <v>0</v>
          </cell>
          <cell r="CM826">
            <v>12</v>
          </cell>
          <cell r="CN826">
            <v>12</v>
          </cell>
        </row>
        <row r="828">
          <cell r="A828">
            <v>409</v>
          </cell>
          <cell r="B828" t="str">
            <v>Felix Effiong</v>
          </cell>
          <cell r="C828">
            <v>26439.39</v>
          </cell>
          <cell r="D828">
            <v>12500</v>
          </cell>
          <cell r="E828">
            <v>0</v>
          </cell>
          <cell r="F828">
            <v>1666.67</v>
          </cell>
          <cell r="G828">
            <v>416.67</v>
          </cell>
          <cell r="H828">
            <v>500</v>
          </cell>
          <cell r="I828">
            <v>833.33</v>
          </cell>
          <cell r="J828">
            <v>0</v>
          </cell>
          <cell r="K828">
            <v>0</v>
          </cell>
          <cell r="L828">
            <v>0</v>
          </cell>
          <cell r="M828">
            <v>8970</v>
          </cell>
          <cell r="N828">
            <v>15000</v>
          </cell>
          <cell r="O828">
            <v>66326.06</v>
          </cell>
          <cell r="P828">
            <v>-18560.61</v>
          </cell>
          <cell r="Q828">
            <v>-16727.330000000002</v>
          </cell>
          <cell r="R828">
            <v>-35287.94</v>
          </cell>
          <cell r="S828">
            <v>31038.12</v>
          </cell>
          <cell r="T828">
            <v>-6259.53</v>
          </cell>
          <cell r="U828">
            <v>-3045.45</v>
          </cell>
          <cell r="V828">
            <v>0</v>
          </cell>
          <cell r="W828">
            <v>-100</v>
          </cell>
          <cell r="Z828">
            <v>-9404.98</v>
          </cell>
          <cell r="AE828">
            <v>56921.08</v>
          </cell>
          <cell r="AG828">
            <v>0</v>
          </cell>
          <cell r="AH828">
            <v>409</v>
          </cell>
          <cell r="AJ828">
            <v>0</v>
          </cell>
          <cell r="AN828">
            <v>409</v>
          </cell>
          <cell r="AO828" t="str">
            <v>Felix Effiong</v>
          </cell>
          <cell r="AP828">
            <v>67075.09</v>
          </cell>
          <cell r="AQ828">
            <v>52173.91</v>
          </cell>
          <cell r="AR828">
            <v>0</v>
          </cell>
          <cell r="AS828">
            <v>6956.53</v>
          </cell>
          <cell r="AT828">
            <v>1739.14</v>
          </cell>
          <cell r="AU828">
            <v>2086.96</v>
          </cell>
          <cell r="AV828">
            <v>4311.58</v>
          </cell>
          <cell r="AW828">
            <v>5000</v>
          </cell>
          <cell r="AX828">
            <v>3600</v>
          </cell>
          <cell r="AY828">
            <v>20000</v>
          </cell>
          <cell r="AZ828">
            <v>203890.49</v>
          </cell>
          <cell r="BA828">
            <v>-146352.22</v>
          </cell>
          <cell r="BB828">
            <v>57538.27</v>
          </cell>
          <cell r="BC828">
            <v>-8981.6</v>
          </cell>
          <cell r="BD828">
            <v>-12169.97</v>
          </cell>
          <cell r="BE828" t="e">
            <v>#VALUE!</v>
          </cell>
          <cell r="BF828" t="e">
            <v>#VALUE!</v>
          </cell>
          <cell r="BG828">
            <v>-21251.57</v>
          </cell>
          <cell r="BH828" t="e">
            <v>#VALUE!</v>
          </cell>
          <cell r="BI828">
            <v>182638.92</v>
          </cell>
          <cell r="BJ828">
            <v>40635.699999999997</v>
          </cell>
          <cell r="BK828">
            <v>39673.910000000003</v>
          </cell>
          <cell r="BL828">
            <v>0</v>
          </cell>
          <cell r="BM828">
            <v>5289.86</v>
          </cell>
          <cell r="BN828">
            <v>1322.47</v>
          </cell>
          <cell r="BO828">
            <v>1586.96</v>
          </cell>
          <cell r="BP828">
            <v>3478.25</v>
          </cell>
          <cell r="BQ828">
            <v>5000</v>
          </cell>
          <cell r="BR828">
            <v>3600</v>
          </cell>
          <cell r="BS828">
            <v>5000</v>
          </cell>
          <cell r="BT828">
            <v>137564.43</v>
          </cell>
          <cell r="BU828">
            <v>-111064.28</v>
          </cell>
          <cell r="BV828">
            <v>26500.15</v>
          </cell>
          <cell r="BW828">
            <v>-2722.07</v>
          </cell>
          <cell r="BX828">
            <v>-9124.52</v>
          </cell>
          <cell r="BY828" t="e">
            <v>#VALUE!</v>
          </cell>
          <cell r="BZ828" t="e">
            <v>#VALUE!</v>
          </cell>
          <cell r="CA828">
            <v>-11846.59</v>
          </cell>
          <cell r="CB828" t="e">
            <v>#VALUE!</v>
          </cell>
          <cell r="CC828">
            <v>125717.84</v>
          </cell>
          <cell r="CE828">
            <v>409</v>
          </cell>
          <cell r="CF828" t="str">
            <v>Felix Effiong</v>
          </cell>
          <cell r="CH828">
            <v>0</v>
          </cell>
          <cell r="CJ828">
            <v>0</v>
          </cell>
          <cell r="CK828">
            <v>0</v>
          </cell>
          <cell r="CM828">
            <v>12</v>
          </cell>
          <cell r="CN828">
            <v>12</v>
          </cell>
        </row>
        <row r="830">
          <cell r="A830">
            <v>410</v>
          </cell>
          <cell r="B830" t="str">
            <v>Tolulope Ogunlolu</v>
          </cell>
          <cell r="C830">
            <v>17348.490000000002</v>
          </cell>
          <cell r="D830">
            <v>12500</v>
          </cell>
          <cell r="E830">
            <v>0</v>
          </cell>
          <cell r="F830">
            <v>1666.67</v>
          </cell>
          <cell r="G830">
            <v>416.67</v>
          </cell>
          <cell r="H830">
            <v>500</v>
          </cell>
          <cell r="I830">
            <v>833.33</v>
          </cell>
          <cell r="J830">
            <v>0</v>
          </cell>
          <cell r="K830">
            <v>0</v>
          </cell>
          <cell r="L830">
            <v>0</v>
          </cell>
          <cell r="M830">
            <v>6976.67</v>
          </cell>
          <cell r="N830">
            <v>11666.67</v>
          </cell>
          <cell r="O830">
            <v>51908.5</v>
          </cell>
          <cell r="P830">
            <v>-17651.52</v>
          </cell>
          <cell r="Q830">
            <v>-13162.01</v>
          </cell>
          <cell r="R830">
            <v>-30813.53</v>
          </cell>
          <cell r="S830">
            <v>21094.97</v>
          </cell>
          <cell r="T830">
            <v>-3773.74</v>
          </cell>
          <cell r="U830">
            <v>-2363.64</v>
          </cell>
          <cell r="V830">
            <v>0</v>
          </cell>
          <cell r="W830">
            <v>-100</v>
          </cell>
          <cell r="Z830">
            <v>-6237.38</v>
          </cell>
          <cell r="AE830">
            <v>45671.12</v>
          </cell>
          <cell r="AG830">
            <v>0</v>
          </cell>
          <cell r="AH830">
            <v>410</v>
          </cell>
          <cell r="AJ830">
            <v>0</v>
          </cell>
          <cell r="AN830">
            <v>410</v>
          </cell>
          <cell r="AO830" t="str">
            <v>Tolulope Ogunlolu</v>
          </cell>
          <cell r="AP830">
            <v>57984.19</v>
          </cell>
          <cell r="AQ830">
            <v>52173.91</v>
          </cell>
          <cell r="AR830">
            <v>0</v>
          </cell>
          <cell r="AS830">
            <v>6956.53</v>
          </cell>
          <cell r="AT830">
            <v>1739.14</v>
          </cell>
          <cell r="AU830">
            <v>2086.96</v>
          </cell>
          <cell r="AV830">
            <v>4311.58</v>
          </cell>
          <cell r="AW830">
            <v>5000</v>
          </cell>
          <cell r="AX830">
            <v>0</v>
          </cell>
          <cell r="AY830">
            <v>16666.669999999998</v>
          </cell>
          <cell r="AZ830">
            <v>185872.93</v>
          </cell>
          <cell r="BA830">
            <v>-141157.81</v>
          </cell>
          <cell r="BB830">
            <v>44715.12</v>
          </cell>
          <cell r="BC830">
            <v>-6207.81</v>
          </cell>
          <cell r="BD830">
            <v>-11488.16</v>
          </cell>
          <cell r="BE830" t="e">
            <v>#VALUE!</v>
          </cell>
          <cell r="BF830" t="e">
            <v>#VALUE!</v>
          </cell>
          <cell r="BG830">
            <v>-17795.97</v>
          </cell>
          <cell r="BH830" t="e">
            <v>#VALUE!</v>
          </cell>
          <cell r="BI830">
            <v>168076.96</v>
          </cell>
          <cell r="BJ830">
            <v>40635.699999999997</v>
          </cell>
          <cell r="BK830">
            <v>39673.910000000003</v>
          </cell>
          <cell r="BL830">
            <v>0</v>
          </cell>
          <cell r="BM830">
            <v>5289.86</v>
          </cell>
          <cell r="BN830">
            <v>1322.47</v>
          </cell>
          <cell r="BO830">
            <v>1586.96</v>
          </cell>
          <cell r="BP830">
            <v>3478.25</v>
          </cell>
          <cell r="BQ830">
            <v>5000</v>
          </cell>
          <cell r="BR830">
            <v>0</v>
          </cell>
          <cell r="BS830">
            <v>5000</v>
          </cell>
          <cell r="BT830">
            <v>133964.43</v>
          </cell>
          <cell r="BU830">
            <v>-110344.28</v>
          </cell>
          <cell r="BV830">
            <v>23620.15</v>
          </cell>
          <cell r="BW830">
            <v>-2434.0700000000002</v>
          </cell>
          <cell r="BX830">
            <v>-9124.52</v>
          </cell>
          <cell r="BY830" t="e">
            <v>#VALUE!</v>
          </cell>
          <cell r="BZ830" t="e">
            <v>#VALUE!</v>
          </cell>
          <cell r="CA830">
            <v>-11558.59</v>
          </cell>
          <cell r="CB830" t="e">
            <v>#VALUE!</v>
          </cell>
          <cell r="CC830">
            <v>122405.84</v>
          </cell>
          <cell r="CE830">
            <v>410</v>
          </cell>
          <cell r="CF830" t="str">
            <v>Tolulope Ogunlolu</v>
          </cell>
          <cell r="CH830">
            <v>0</v>
          </cell>
          <cell r="CJ830">
            <v>0</v>
          </cell>
          <cell r="CK830">
            <v>0</v>
          </cell>
          <cell r="CM830">
            <v>12</v>
          </cell>
          <cell r="CN830">
            <v>12</v>
          </cell>
        </row>
        <row r="832">
          <cell r="A832">
            <v>411</v>
          </cell>
          <cell r="B832" t="str">
            <v>Pius Joseph Ntefreh</v>
          </cell>
          <cell r="C832">
            <v>17348.490000000002</v>
          </cell>
          <cell r="D832">
            <v>12500</v>
          </cell>
          <cell r="E832">
            <v>0</v>
          </cell>
          <cell r="F832">
            <v>1666.67</v>
          </cell>
          <cell r="G832">
            <v>416.67</v>
          </cell>
          <cell r="H832">
            <v>500</v>
          </cell>
          <cell r="I832">
            <v>833.33</v>
          </cell>
          <cell r="J832">
            <v>0</v>
          </cell>
          <cell r="K832">
            <v>0</v>
          </cell>
          <cell r="L832">
            <v>0</v>
          </cell>
          <cell r="M832">
            <v>6976.67</v>
          </cell>
          <cell r="N832">
            <v>11666.67</v>
          </cell>
          <cell r="O832">
            <v>51908.5</v>
          </cell>
          <cell r="P832">
            <v>-17651.52</v>
          </cell>
          <cell r="Q832">
            <v>-13162.01</v>
          </cell>
          <cell r="R832">
            <v>-30813.53</v>
          </cell>
          <cell r="S832">
            <v>21094.97</v>
          </cell>
          <cell r="T832">
            <v>-3773.74</v>
          </cell>
          <cell r="U832">
            <v>-2363.64</v>
          </cell>
          <cell r="V832">
            <v>0</v>
          </cell>
          <cell r="W832">
            <v>-100</v>
          </cell>
          <cell r="Z832">
            <v>-6237.38</v>
          </cell>
          <cell r="AE832">
            <v>45671.12</v>
          </cell>
          <cell r="AG832">
            <v>0</v>
          </cell>
          <cell r="AH832">
            <v>411</v>
          </cell>
          <cell r="AJ832">
            <v>0</v>
          </cell>
          <cell r="AN832">
            <v>411</v>
          </cell>
          <cell r="AO832" t="str">
            <v>Pius Joseph Ntefreh</v>
          </cell>
          <cell r="AP832">
            <v>57984.19</v>
          </cell>
          <cell r="AQ832">
            <v>52173.91</v>
          </cell>
          <cell r="AR832">
            <v>0</v>
          </cell>
          <cell r="AS832">
            <v>6956.53</v>
          </cell>
          <cell r="AT832">
            <v>1739.14</v>
          </cell>
          <cell r="AU832">
            <v>2086.96</v>
          </cell>
          <cell r="AV832">
            <v>4311.58</v>
          </cell>
          <cell r="AW832">
            <v>5000</v>
          </cell>
          <cell r="AX832">
            <v>400</v>
          </cell>
          <cell r="AY832">
            <v>16666.669999999998</v>
          </cell>
          <cell r="AZ832">
            <v>186272.93</v>
          </cell>
          <cell r="BA832">
            <v>-141237.81</v>
          </cell>
          <cell r="BB832">
            <v>45035.12</v>
          </cell>
          <cell r="BC832">
            <v>-6239.81</v>
          </cell>
          <cell r="BD832">
            <v>-11488.16</v>
          </cell>
          <cell r="BE832" t="e">
            <v>#VALUE!</v>
          </cell>
          <cell r="BF832" t="e">
            <v>#VALUE!</v>
          </cell>
          <cell r="BG832">
            <v>-17827.97</v>
          </cell>
          <cell r="BH832" t="e">
            <v>#VALUE!</v>
          </cell>
          <cell r="BI832">
            <v>168444.96</v>
          </cell>
          <cell r="BJ832">
            <v>40635.699999999997</v>
          </cell>
          <cell r="BK832">
            <v>39673.910000000003</v>
          </cell>
          <cell r="BL832">
            <v>0</v>
          </cell>
          <cell r="BM832">
            <v>5289.86</v>
          </cell>
          <cell r="BN832">
            <v>1322.47</v>
          </cell>
          <cell r="BO832">
            <v>1586.96</v>
          </cell>
          <cell r="BP832">
            <v>3478.25</v>
          </cell>
          <cell r="BQ832">
            <v>5000</v>
          </cell>
          <cell r="BR832">
            <v>400</v>
          </cell>
          <cell r="BS832">
            <v>5000</v>
          </cell>
          <cell r="BT832">
            <v>134364.43</v>
          </cell>
          <cell r="BU832">
            <v>-110424.28</v>
          </cell>
          <cell r="BV832">
            <v>23940.15</v>
          </cell>
          <cell r="BW832">
            <v>-2466.0700000000002</v>
          </cell>
          <cell r="BX832">
            <v>-9124.52</v>
          </cell>
          <cell r="BY832" t="e">
            <v>#VALUE!</v>
          </cell>
          <cell r="BZ832" t="e">
            <v>#VALUE!</v>
          </cell>
          <cell r="CA832">
            <v>-11590.59</v>
          </cell>
          <cell r="CB832" t="e">
            <v>#VALUE!</v>
          </cell>
          <cell r="CC832">
            <v>122773.84</v>
          </cell>
          <cell r="CE832">
            <v>411</v>
          </cell>
          <cell r="CF832" t="str">
            <v>Pius Joseph Ntefreh</v>
          </cell>
          <cell r="CH832">
            <v>0</v>
          </cell>
          <cell r="CJ832">
            <v>0</v>
          </cell>
          <cell r="CK832">
            <v>0</v>
          </cell>
          <cell r="CM832">
            <v>12</v>
          </cell>
          <cell r="CN832">
            <v>12</v>
          </cell>
        </row>
        <row r="834">
          <cell r="A834">
            <v>412</v>
          </cell>
          <cell r="B834" t="str">
            <v>Chubby Emmanuel</v>
          </cell>
          <cell r="C834">
            <v>3712.12</v>
          </cell>
          <cell r="D834">
            <v>12500</v>
          </cell>
          <cell r="E834">
            <v>0</v>
          </cell>
          <cell r="F834">
            <v>1666.67</v>
          </cell>
          <cell r="G834">
            <v>416.67</v>
          </cell>
          <cell r="H834">
            <v>500</v>
          </cell>
          <cell r="I834">
            <v>833.33</v>
          </cell>
          <cell r="J834">
            <v>0</v>
          </cell>
          <cell r="K834">
            <v>0</v>
          </cell>
          <cell r="L834">
            <v>0</v>
          </cell>
          <cell r="M834">
            <v>3986.67</v>
          </cell>
          <cell r="N834">
            <v>6666.67</v>
          </cell>
          <cell r="O834">
            <v>30282.13</v>
          </cell>
          <cell r="P834">
            <v>-16287.88</v>
          </cell>
          <cell r="Q834">
            <v>-7814.01</v>
          </cell>
          <cell r="R834">
            <v>-24101.89</v>
          </cell>
          <cell r="S834">
            <v>6180.24</v>
          </cell>
          <cell r="T834">
            <v>-552.04</v>
          </cell>
          <cell r="U834">
            <v>-1340.91</v>
          </cell>
          <cell r="V834">
            <v>0</v>
          </cell>
          <cell r="W834">
            <v>-100</v>
          </cell>
          <cell r="Z834">
            <v>-1992.95</v>
          </cell>
          <cell r="AE834">
            <v>28289.18</v>
          </cell>
          <cell r="AG834">
            <v>0</v>
          </cell>
          <cell r="AH834">
            <v>412</v>
          </cell>
          <cell r="AJ834">
            <v>0</v>
          </cell>
          <cell r="AN834">
            <v>412</v>
          </cell>
          <cell r="AO834" t="str">
            <v>Chubby Emmanuel</v>
          </cell>
          <cell r="AP834">
            <v>14848.48</v>
          </cell>
          <cell r="AQ834">
            <v>50000</v>
          </cell>
          <cell r="AR834">
            <v>0</v>
          </cell>
          <cell r="AS834">
            <v>6666.68</v>
          </cell>
          <cell r="AT834">
            <v>1666.68</v>
          </cell>
          <cell r="AU834">
            <v>2000</v>
          </cell>
          <cell r="AV834">
            <v>4166.6499999999996</v>
          </cell>
          <cell r="AW834">
            <v>5000</v>
          </cell>
          <cell r="AX834">
            <v>0</v>
          </cell>
          <cell r="AY834">
            <v>11666.67</v>
          </cell>
          <cell r="AZ834">
            <v>131979.10999999999</v>
          </cell>
          <cell r="BA834">
            <v>-119804.95</v>
          </cell>
          <cell r="BB834">
            <v>12174.16</v>
          </cell>
          <cell r="BC834">
            <v>-2617.37</v>
          </cell>
          <cell r="BD834">
            <v>-8068.19</v>
          </cell>
          <cell r="BE834" t="e">
            <v>#VALUE!</v>
          </cell>
          <cell r="BF834" t="e">
            <v>#VALUE!</v>
          </cell>
          <cell r="BG834">
            <v>-10785.56</v>
          </cell>
          <cell r="BH834" t="e">
            <v>#VALUE!</v>
          </cell>
          <cell r="BI834">
            <v>121193.55</v>
          </cell>
          <cell r="BJ834">
            <v>11136.36</v>
          </cell>
          <cell r="BK834">
            <v>37500</v>
          </cell>
          <cell r="BL834">
            <v>0</v>
          </cell>
          <cell r="BM834">
            <v>5000.01</v>
          </cell>
          <cell r="BN834">
            <v>1250.01</v>
          </cell>
          <cell r="BO834">
            <v>1500</v>
          </cell>
          <cell r="BP834">
            <v>3333.32</v>
          </cell>
          <cell r="BQ834">
            <v>5000</v>
          </cell>
          <cell r="BR834">
            <v>0</v>
          </cell>
          <cell r="BS834">
            <v>5000</v>
          </cell>
          <cell r="BT834">
            <v>101696.98</v>
          </cell>
          <cell r="BU834">
            <v>-95703.06</v>
          </cell>
          <cell r="BV834">
            <v>5993.92</v>
          </cell>
          <cell r="BW834">
            <v>-2065.33</v>
          </cell>
          <cell r="BX834">
            <v>-6727.28</v>
          </cell>
          <cell r="BY834" t="e">
            <v>#VALUE!</v>
          </cell>
          <cell r="BZ834" t="e">
            <v>#VALUE!</v>
          </cell>
          <cell r="CA834">
            <v>-8792.61</v>
          </cell>
          <cell r="CB834" t="e">
            <v>#VALUE!</v>
          </cell>
          <cell r="CC834">
            <v>92904.37</v>
          </cell>
          <cell r="CE834">
            <v>412</v>
          </cell>
          <cell r="CF834" t="str">
            <v>Chubby Emmanuel</v>
          </cell>
          <cell r="CH834">
            <v>0</v>
          </cell>
          <cell r="CJ834">
            <v>0</v>
          </cell>
          <cell r="CK834">
            <v>0</v>
          </cell>
          <cell r="CM834">
            <v>12</v>
          </cell>
          <cell r="CN834">
            <v>12</v>
          </cell>
        </row>
        <row r="836">
          <cell r="A836">
            <v>413</v>
          </cell>
          <cell r="B836" t="str">
            <v>Benson Okon Akpan</v>
          </cell>
          <cell r="C836">
            <v>3712.12</v>
          </cell>
          <cell r="D836">
            <v>12500</v>
          </cell>
          <cell r="E836">
            <v>0</v>
          </cell>
          <cell r="F836">
            <v>1666.67</v>
          </cell>
          <cell r="G836">
            <v>416.67</v>
          </cell>
          <cell r="H836">
            <v>500</v>
          </cell>
          <cell r="I836">
            <v>833.33</v>
          </cell>
          <cell r="J836">
            <v>0</v>
          </cell>
          <cell r="K836">
            <v>0</v>
          </cell>
          <cell r="L836">
            <v>0</v>
          </cell>
          <cell r="M836">
            <v>3986.67</v>
          </cell>
          <cell r="N836">
            <v>6666.67</v>
          </cell>
          <cell r="O836">
            <v>30282.13</v>
          </cell>
          <cell r="P836">
            <v>-16287.88</v>
          </cell>
          <cell r="Q836">
            <v>-7814.01</v>
          </cell>
          <cell r="R836">
            <v>-24101.89</v>
          </cell>
          <cell r="S836">
            <v>6180.24</v>
          </cell>
          <cell r="T836">
            <v>-552.04</v>
          </cell>
          <cell r="U836">
            <v>-1340.91</v>
          </cell>
          <cell r="V836">
            <v>0</v>
          </cell>
          <cell r="W836">
            <v>-100</v>
          </cell>
          <cell r="Z836">
            <v>-1992.95</v>
          </cell>
          <cell r="AE836">
            <v>28289.18</v>
          </cell>
          <cell r="AG836">
            <v>0</v>
          </cell>
          <cell r="AH836">
            <v>413</v>
          </cell>
          <cell r="AJ836">
            <v>0</v>
          </cell>
          <cell r="AN836">
            <v>413</v>
          </cell>
          <cell r="AO836" t="str">
            <v>Benson Okon Akpan</v>
          </cell>
          <cell r="AP836">
            <v>14848.48</v>
          </cell>
          <cell r="AQ836">
            <v>50000</v>
          </cell>
          <cell r="AR836">
            <v>0</v>
          </cell>
          <cell r="AS836">
            <v>6666.68</v>
          </cell>
          <cell r="AT836">
            <v>1666.68</v>
          </cell>
          <cell r="AU836">
            <v>2000</v>
          </cell>
          <cell r="AV836">
            <v>4166.6499999999996</v>
          </cell>
          <cell r="AW836">
            <v>5000</v>
          </cell>
          <cell r="AX836">
            <v>0</v>
          </cell>
          <cell r="AY836">
            <v>11666.67</v>
          </cell>
          <cell r="AZ836">
            <v>131979.10999999999</v>
          </cell>
          <cell r="BA836">
            <v>-119804.95</v>
          </cell>
          <cell r="BB836">
            <v>12174.16</v>
          </cell>
          <cell r="BC836">
            <v>-2617.37</v>
          </cell>
          <cell r="BD836">
            <v>-8068.19</v>
          </cell>
          <cell r="BE836" t="e">
            <v>#VALUE!</v>
          </cell>
          <cell r="BF836" t="e">
            <v>#VALUE!</v>
          </cell>
          <cell r="BG836">
            <v>-10785.56</v>
          </cell>
          <cell r="BH836" t="e">
            <v>#VALUE!</v>
          </cell>
          <cell r="BI836">
            <v>121193.55</v>
          </cell>
          <cell r="BJ836">
            <v>11136.36</v>
          </cell>
          <cell r="BK836">
            <v>37500</v>
          </cell>
          <cell r="BL836">
            <v>0</v>
          </cell>
          <cell r="BM836">
            <v>5000.01</v>
          </cell>
          <cell r="BN836">
            <v>1250.01</v>
          </cell>
          <cell r="BO836">
            <v>1500</v>
          </cell>
          <cell r="BP836">
            <v>3333.32</v>
          </cell>
          <cell r="BQ836">
            <v>5000</v>
          </cell>
          <cell r="BR836">
            <v>0</v>
          </cell>
          <cell r="BS836">
            <v>5000</v>
          </cell>
          <cell r="BT836">
            <v>101696.98</v>
          </cell>
          <cell r="BU836">
            <v>-95703.06</v>
          </cell>
          <cell r="BV836">
            <v>5993.92</v>
          </cell>
          <cell r="BW836">
            <v>-2065.33</v>
          </cell>
          <cell r="BX836">
            <v>-6727.28</v>
          </cell>
          <cell r="BY836" t="e">
            <v>#VALUE!</v>
          </cell>
          <cell r="BZ836" t="e">
            <v>#VALUE!</v>
          </cell>
          <cell r="CA836">
            <v>-8792.61</v>
          </cell>
          <cell r="CB836" t="e">
            <v>#VALUE!</v>
          </cell>
          <cell r="CC836">
            <v>92904.37</v>
          </cell>
          <cell r="CE836">
            <v>413</v>
          </cell>
          <cell r="CF836" t="str">
            <v>Benson Okon Akpan</v>
          </cell>
          <cell r="CH836">
            <v>0</v>
          </cell>
          <cell r="CJ836">
            <v>0</v>
          </cell>
          <cell r="CK836">
            <v>0</v>
          </cell>
          <cell r="CM836">
            <v>12</v>
          </cell>
          <cell r="CN836">
            <v>12</v>
          </cell>
        </row>
        <row r="838">
          <cell r="A838">
            <v>414</v>
          </cell>
          <cell r="B838" t="str">
            <v>Solomon Olusegun</v>
          </cell>
          <cell r="C838">
            <v>3712.12</v>
          </cell>
          <cell r="D838">
            <v>12500</v>
          </cell>
          <cell r="E838">
            <v>0</v>
          </cell>
          <cell r="F838">
            <v>1666.67</v>
          </cell>
          <cell r="G838">
            <v>416.67</v>
          </cell>
          <cell r="H838">
            <v>500</v>
          </cell>
          <cell r="I838">
            <v>833.33</v>
          </cell>
          <cell r="J838">
            <v>0</v>
          </cell>
          <cell r="K838">
            <v>0</v>
          </cell>
          <cell r="L838">
            <v>0</v>
          </cell>
          <cell r="M838">
            <v>3986.67</v>
          </cell>
          <cell r="N838">
            <v>6666.67</v>
          </cell>
          <cell r="O838">
            <v>30282.13</v>
          </cell>
          <cell r="P838">
            <v>-16287.88</v>
          </cell>
          <cell r="Q838">
            <v>-7814.01</v>
          </cell>
          <cell r="R838">
            <v>-24101.89</v>
          </cell>
          <cell r="S838">
            <v>6180.24</v>
          </cell>
          <cell r="T838">
            <v>-552.04</v>
          </cell>
          <cell r="U838">
            <v>-1340.91</v>
          </cell>
          <cell r="V838">
            <v>0</v>
          </cell>
          <cell r="W838">
            <v>-100</v>
          </cell>
          <cell r="Z838">
            <v>-1992.95</v>
          </cell>
          <cell r="AE838">
            <v>28289.18</v>
          </cell>
          <cell r="AG838">
            <v>0</v>
          </cell>
          <cell r="AH838">
            <v>414</v>
          </cell>
          <cell r="AJ838">
            <v>0</v>
          </cell>
          <cell r="AN838">
            <v>414</v>
          </cell>
          <cell r="AO838" t="str">
            <v>Solomon Olusegun</v>
          </cell>
          <cell r="AP838">
            <v>14848.48</v>
          </cell>
          <cell r="AQ838">
            <v>50000</v>
          </cell>
          <cell r="AR838">
            <v>0</v>
          </cell>
          <cell r="AS838">
            <v>6666.68</v>
          </cell>
          <cell r="AT838">
            <v>1666.68</v>
          </cell>
          <cell r="AU838">
            <v>2000</v>
          </cell>
          <cell r="AV838">
            <v>4166.6499999999996</v>
          </cell>
          <cell r="AW838">
            <v>5000</v>
          </cell>
          <cell r="AX838">
            <v>0</v>
          </cell>
          <cell r="AY838">
            <v>11666.67</v>
          </cell>
          <cell r="AZ838">
            <v>131979.10999999999</v>
          </cell>
          <cell r="BA838">
            <v>-119804.95</v>
          </cell>
          <cell r="BB838">
            <v>12174.16</v>
          </cell>
          <cell r="BC838">
            <v>-2617.37</v>
          </cell>
          <cell r="BD838">
            <v>-8068.19</v>
          </cell>
          <cell r="BE838" t="e">
            <v>#VALUE!</v>
          </cell>
          <cell r="BF838" t="e">
            <v>#VALUE!</v>
          </cell>
          <cell r="BG838">
            <v>-10785.56</v>
          </cell>
          <cell r="BH838" t="e">
            <v>#VALUE!</v>
          </cell>
          <cell r="BI838">
            <v>121193.55</v>
          </cell>
          <cell r="BJ838">
            <v>11136.36</v>
          </cell>
          <cell r="BK838">
            <v>37500</v>
          </cell>
          <cell r="BL838">
            <v>0</v>
          </cell>
          <cell r="BM838">
            <v>5000.01</v>
          </cell>
          <cell r="BN838">
            <v>1250.01</v>
          </cell>
          <cell r="BO838">
            <v>1500</v>
          </cell>
          <cell r="BP838">
            <v>3333.32</v>
          </cell>
          <cell r="BQ838">
            <v>5000</v>
          </cell>
          <cell r="BR838">
            <v>0</v>
          </cell>
          <cell r="BS838">
            <v>5000</v>
          </cell>
          <cell r="BT838">
            <v>101696.98</v>
          </cell>
          <cell r="BU838">
            <v>-95703.06</v>
          </cell>
          <cell r="BV838">
            <v>5993.92</v>
          </cell>
          <cell r="BW838">
            <v>-2065.33</v>
          </cell>
          <cell r="BX838">
            <v>-6727.28</v>
          </cell>
          <cell r="BY838" t="e">
            <v>#VALUE!</v>
          </cell>
          <cell r="BZ838" t="e">
            <v>#VALUE!</v>
          </cell>
          <cell r="CA838">
            <v>-8792.61</v>
          </cell>
          <cell r="CB838" t="e">
            <v>#VALUE!</v>
          </cell>
          <cell r="CC838">
            <v>92904.37</v>
          </cell>
          <cell r="CE838">
            <v>414</v>
          </cell>
          <cell r="CF838" t="str">
            <v>Solomon Olusegun</v>
          </cell>
          <cell r="CH838">
            <v>0</v>
          </cell>
          <cell r="CJ838">
            <v>0</v>
          </cell>
          <cell r="CK838">
            <v>0</v>
          </cell>
          <cell r="CM838">
            <v>12</v>
          </cell>
          <cell r="CN838">
            <v>12</v>
          </cell>
        </row>
        <row r="840">
          <cell r="A840">
            <v>415</v>
          </cell>
          <cell r="B840" t="str">
            <v>Jacobs Martins Ani</v>
          </cell>
          <cell r="C840">
            <v>3712.12</v>
          </cell>
          <cell r="D840">
            <v>12500</v>
          </cell>
          <cell r="E840">
            <v>0</v>
          </cell>
          <cell r="F840">
            <v>1666.67</v>
          </cell>
          <cell r="G840">
            <v>416.67</v>
          </cell>
          <cell r="H840">
            <v>500</v>
          </cell>
          <cell r="I840">
            <v>833.33</v>
          </cell>
          <cell r="J840">
            <v>0</v>
          </cell>
          <cell r="K840">
            <v>0</v>
          </cell>
          <cell r="L840">
            <v>0</v>
          </cell>
          <cell r="M840">
            <v>3986.67</v>
          </cell>
          <cell r="N840">
            <v>6666.67</v>
          </cell>
          <cell r="O840">
            <v>30282.13</v>
          </cell>
          <cell r="P840">
            <v>-16287.88</v>
          </cell>
          <cell r="Q840">
            <v>-7814.01</v>
          </cell>
          <cell r="R840">
            <v>-24101.89</v>
          </cell>
          <cell r="S840">
            <v>6180.24</v>
          </cell>
          <cell r="T840">
            <v>-552.04</v>
          </cell>
          <cell r="U840">
            <v>-1340.91</v>
          </cell>
          <cell r="V840">
            <v>0</v>
          </cell>
          <cell r="W840">
            <v>-100</v>
          </cell>
          <cell r="Z840">
            <v>-1992.95</v>
          </cell>
          <cell r="AE840">
            <v>28289.18</v>
          </cell>
          <cell r="AG840">
            <v>0</v>
          </cell>
          <cell r="AH840">
            <v>415</v>
          </cell>
          <cell r="AJ840">
            <v>0</v>
          </cell>
          <cell r="AN840">
            <v>415</v>
          </cell>
          <cell r="AO840" t="str">
            <v>Jacobs Martins Ani</v>
          </cell>
          <cell r="AP840">
            <v>14848.48</v>
          </cell>
          <cell r="AQ840">
            <v>50000</v>
          </cell>
          <cell r="AR840">
            <v>0</v>
          </cell>
          <cell r="AS840">
            <v>6666.68</v>
          </cell>
          <cell r="AT840">
            <v>1666.68</v>
          </cell>
          <cell r="AU840">
            <v>2000</v>
          </cell>
          <cell r="AV840">
            <v>4166.6499999999996</v>
          </cell>
          <cell r="AW840">
            <v>5000</v>
          </cell>
          <cell r="AX840">
            <v>0</v>
          </cell>
          <cell r="AY840">
            <v>11666.67</v>
          </cell>
          <cell r="AZ840">
            <v>131979.10999999999</v>
          </cell>
          <cell r="BA840">
            <v>-119804.95</v>
          </cell>
          <cell r="BB840">
            <v>12174.16</v>
          </cell>
          <cell r="BC840">
            <v>-2617.37</v>
          </cell>
          <cell r="BD840">
            <v>-8068.19</v>
          </cell>
          <cell r="BE840" t="e">
            <v>#VALUE!</v>
          </cell>
          <cell r="BF840" t="e">
            <v>#VALUE!</v>
          </cell>
          <cell r="BG840">
            <v>-10785.56</v>
          </cell>
          <cell r="BH840" t="e">
            <v>#VALUE!</v>
          </cell>
          <cell r="BI840">
            <v>121193.55</v>
          </cell>
          <cell r="BJ840">
            <v>11136.36</v>
          </cell>
          <cell r="BK840">
            <v>37500</v>
          </cell>
          <cell r="BL840">
            <v>0</v>
          </cell>
          <cell r="BM840">
            <v>5000.01</v>
          </cell>
          <cell r="BN840">
            <v>1250.01</v>
          </cell>
          <cell r="BO840">
            <v>1500</v>
          </cell>
          <cell r="BP840">
            <v>3333.32</v>
          </cell>
          <cell r="BQ840">
            <v>5000</v>
          </cell>
          <cell r="BR840">
            <v>0</v>
          </cell>
          <cell r="BS840">
            <v>5000</v>
          </cell>
          <cell r="BT840">
            <v>101696.98</v>
          </cell>
          <cell r="BU840">
            <v>-95703.06</v>
          </cell>
          <cell r="BV840">
            <v>5993.92</v>
          </cell>
          <cell r="BW840">
            <v>-2065.33</v>
          </cell>
          <cell r="BX840">
            <v>-6727.28</v>
          </cell>
          <cell r="BY840" t="e">
            <v>#VALUE!</v>
          </cell>
          <cell r="BZ840" t="e">
            <v>#VALUE!</v>
          </cell>
          <cell r="CA840">
            <v>-8792.61</v>
          </cell>
          <cell r="CB840" t="e">
            <v>#VALUE!</v>
          </cell>
          <cell r="CC840">
            <v>92904.37</v>
          </cell>
          <cell r="CE840">
            <v>415</v>
          </cell>
          <cell r="CF840" t="str">
            <v>Jacobs Martins Ani</v>
          </cell>
          <cell r="CH840">
            <v>0</v>
          </cell>
          <cell r="CJ840">
            <v>0</v>
          </cell>
          <cell r="CK840">
            <v>0</v>
          </cell>
          <cell r="CM840">
            <v>12</v>
          </cell>
          <cell r="CN840">
            <v>12</v>
          </cell>
        </row>
        <row r="842">
          <cell r="A842">
            <v>416</v>
          </cell>
          <cell r="B842" t="str">
            <v>Emmanuel Oche</v>
          </cell>
          <cell r="C842">
            <v>3712.12</v>
          </cell>
          <cell r="D842">
            <v>12500</v>
          </cell>
          <cell r="E842">
            <v>0</v>
          </cell>
          <cell r="F842">
            <v>1666.67</v>
          </cell>
          <cell r="G842">
            <v>416.67</v>
          </cell>
          <cell r="H842">
            <v>500</v>
          </cell>
          <cell r="I842">
            <v>833.33</v>
          </cell>
          <cell r="J842">
            <v>0</v>
          </cell>
          <cell r="K842">
            <v>0</v>
          </cell>
          <cell r="L842">
            <v>0</v>
          </cell>
          <cell r="M842">
            <v>3986.67</v>
          </cell>
          <cell r="N842">
            <v>6666.67</v>
          </cell>
          <cell r="O842">
            <v>30282.13</v>
          </cell>
          <cell r="P842">
            <v>-16287.88</v>
          </cell>
          <cell r="Q842">
            <v>-7814.01</v>
          </cell>
          <cell r="R842">
            <v>-24101.89</v>
          </cell>
          <cell r="S842">
            <v>6180.24</v>
          </cell>
          <cell r="T842">
            <v>-552.04</v>
          </cell>
          <cell r="U842">
            <v>-1340.91</v>
          </cell>
          <cell r="V842">
            <v>0</v>
          </cell>
          <cell r="W842">
            <v>-100</v>
          </cell>
          <cell r="Z842">
            <v>-1992.95</v>
          </cell>
          <cell r="AE842">
            <v>28289.18</v>
          </cell>
          <cell r="AG842">
            <v>0</v>
          </cell>
          <cell r="AH842">
            <v>416</v>
          </cell>
          <cell r="AJ842">
            <v>0</v>
          </cell>
          <cell r="AN842">
            <v>416</v>
          </cell>
          <cell r="AO842" t="str">
            <v>Emmanuel Oche</v>
          </cell>
          <cell r="AP842">
            <v>14848.48</v>
          </cell>
          <cell r="AQ842">
            <v>50000</v>
          </cell>
          <cell r="AR842">
            <v>0</v>
          </cell>
          <cell r="AS842">
            <v>6666.68</v>
          </cell>
          <cell r="AT842">
            <v>1666.68</v>
          </cell>
          <cell r="AU842">
            <v>2000</v>
          </cell>
          <cell r="AV842">
            <v>4166.6499999999996</v>
          </cell>
          <cell r="AW842">
            <v>5000</v>
          </cell>
          <cell r="AX842">
            <v>0</v>
          </cell>
          <cell r="AY842">
            <v>11666.67</v>
          </cell>
          <cell r="AZ842">
            <v>131979.10999999999</v>
          </cell>
          <cell r="BA842">
            <v>-119804.95</v>
          </cell>
          <cell r="BB842">
            <v>12174.16</v>
          </cell>
          <cell r="BC842">
            <v>-2617.37</v>
          </cell>
          <cell r="BD842">
            <v>-8068.19</v>
          </cell>
          <cell r="BE842" t="e">
            <v>#VALUE!</v>
          </cell>
          <cell r="BF842" t="e">
            <v>#VALUE!</v>
          </cell>
          <cell r="BG842">
            <v>-10785.56</v>
          </cell>
          <cell r="BH842" t="e">
            <v>#VALUE!</v>
          </cell>
          <cell r="BI842">
            <v>121193.55</v>
          </cell>
          <cell r="BJ842">
            <v>11136.36</v>
          </cell>
          <cell r="BK842">
            <v>37500</v>
          </cell>
          <cell r="BL842">
            <v>0</v>
          </cell>
          <cell r="BM842">
            <v>5000.01</v>
          </cell>
          <cell r="BN842">
            <v>1250.01</v>
          </cell>
          <cell r="BO842">
            <v>1500</v>
          </cell>
          <cell r="BP842">
            <v>3333.32</v>
          </cell>
          <cell r="BQ842">
            <v>5000</v>
          </cell>
          <cell r="BR842">
            <v>0</v>
          </cell>
          <cell r="BS842">
            <v>5000</v>
          </cell>
          <cell r="BT842">
            <v>101696.98</v>
          </cell>
          <cell r="BU842">
            <v>-95703.06</v>
          </cell>
          <cell r="BV842">
            <v>5993.92</v>
          </cell>
          <cell r="BW842">
            <v>-2065.33</v>
          </cell>
          <cell r="BX842">
            <v>-6727.28</v>
          </cell>
          <cell r="BY842" t="e">
            <v>#VALUE!</v>
          </cell>
          <cell r="BZ842" t="e">
            <v>#VALUE!</v>
          </cell>
          <cell r="CA842">
            <v>-8792.61</v>
          </cell>
          <cell r="CB842" t="e">
            <v>#VALUE!</v>
          </cell>
          <cell r="CC842">
            <v>92904.37</v>
          </cell>
          <cell r="CE842">
            <v>416</v>
          </cell>
          <cell r="CF842" t="str">
            <v>Emmanuel Oche</v>
          </cell>
          <cell r="CH842">
            <v>0</v>
          </cell>
          <cell r="CJ842">
            <v>0</v>
          </cell>
          <cell r="CK842">
            <v>0</v>
          </cell>
          <cell r="CM842">
            <v>12</v>
          </cell>
          <cell r="CN842">
            <v>12</v>
          </cell>
        </row>
        <row r="844">
          <cell r="A844">
            <v>417</v>
          </cell>
          <cell r="B844" t="str">
            <v>Abiodun Abayomi Odebode</v>
          </cell>
          <cell r="C844">
            <v>17348.490000000002</v>
          </cell>
          <cell r="D844">
            <v>12500</v>
          </cell>
          <cell r="E844">
            <v>0</v>
          </cell>
          <cell r="F844">
            <v>1666.67</v>
          </cell>
          <cell r="G844">
            <v>416.67</v>
          </cell>
          <cell r="H844">
            <v>500</v>
          </cell>
          <cell r="I844">
            <v>833.33</v>
          </cell>
          <cell r="J844">
            <v>0</v>
          </cell>
          <cell r="K844">
            <v>0</v>
          </cell>
          <cell r="L844">
            <v>0</v>
          </cell>
          <cell r="M844">
            <v>6976.67</v>
          </cell>
          <cell r="N844">
            <v>11666.67</v>
          </cell>
          <cell r="O844">
            <v>51908.5</v>
          </cell>
          <cell r="P844">
            <v>-17651.52</v>
          </cell>
          <cell r="Q844">
            <v>-13162.01</v>
          </cell>
          <cell r="R844">
            <v>-30813.53</v>
          </cell>
          <cell r="S844">
            <v>21094.97</v>
          </cell>
          <cell r="T844">
            <v>-3773.74</v>
          </cell>
          <cell r="U844">
            <v>-2363.64</v>
          </cell>
          <cell r="V844">
            <v>0</v>
          </cell>
          <cell r="W844">
            <v>-100</v>
          </cell>
          <cell r="Z844">
            <v>-6237.38</v>
          </cell>
          <cell r="AE844">
            <v>45671.12</v>
          </cell>
          <cell r="AG844">
            <v>0</v>
          </cell>
          <cell r="AH844">
            <v>417</v>
          </cell>
          <cell r="AJ844">
            <v>0</v>
          </cell>
          <cell r="AN844">
            <v>417</v>
          </cell>
          <cell r="AO844" t="str">
            <v>Abiodun Abayomi Odebode</v>
          </cell>
          <cell r="AP844">
            <v>55757.58</v>
          </cell>
          <cell r="AQ844">
            <v>50000</v>
          </cell>
          <cell r="AR844">
            <v>0</v>
          </cell>
          <cell r="AS844">
            <v>6666.68</v>
          </cell>
          <cell r="AT844">
            <v>1666.68</v>
          </cell>
          <cell r="AU844">
            <v>2000</v>
          </cell>
          <cell r="AV844">
            <v>4166.6499999999996</v>
          </cell>
          <cell r="AW844">
            <v>5000</v>
          </cell>
          <cell r="AX844">
            <v>0</v>
          </cell>
          <cell r="AY844">
            <v>16666.669999999998</v>
          </cell>
          <cell r="AZ844">
            <v>180878.21</v>
          </cell>
          <cell r="BA844">
            <v>-136743.85999999999</v>
          </cell>
          <cell r="BB844">
            <v>44134.35</v>
          </cell>
          <cell r="BC844">
            <v>-6171.47</v>
          </cell>
          <cell r="BD844">
            <v>-11136.38</v>
          </cell>
          <cell r="BE844" t="e">
            <v>#VALUE!</v>
          </cell>
          <cell r="BF844" t="e">
            <v>#VALUE!</v>
          </cell>
          <cell r="BG844">
            <v>-17407.849999999999</v>
          </cell>
          <cell r="BH844" t="e">
            <v>#VALUE!</v>
          </cell>
          <cell r="BI844">
            <v>163470.35999999999</v>
          </cell>
          <cell r="BJ844">
            <v>38409.089999999997</v>
          </cell>
          <cell r="BK844">
            <v>37500</v>
          </cell>
          <cell r="BL844">
            <v>0</v>
          </cell>
          <cell r="BM844">
            <v>5000.01</v>
          </cell>
          <cell r="BN844">
            <v>1250.01</v>
          </cell>
          <cell r="BO844">
            <v>1500</v>
          </cell>
          <cell r="BP844">
            <v>3333.32</v>
          </cell>
          <cell r="BQ844">
            <v>5000</v>
          </cell>
          <cell r="BR844">
            <v>0</v>
          </cell>
          <cell r="BS844">
            <v>5000</v>
          </cell>
          <cell r="BT844">
            <v>128969.71</v>
          </cell>
          <cell r="BU844">
            <v>-105930.33</v>
          </cell>
          <cell r="BV844">
            <v>23039.38</v>
          </cell>
          <cell r="BW844">
            <v>-2397.73</v>
          </cell>
          <cell r="BX844">
            <v>-8772.74</v>
          </cell>
          <cell r="BY844" t="e">
            <v>#VALUE!</v>
          </cell>
          <cell r="BZ844" t="e">
            <v>#VALUE!</v>
          </cell>
          <cell r="CA844">
            <v>-11170.47</v>
          </cell>
          <cell r="CB844" t="e">
            <v>#VALUE!</v>
          </cell>
          <cell r="CC844">
            <v>117799.24</v>
          </cell>
          <cell r="CE844">
            <v>417</v>
          </cell>
          <cell r="CF844" t="str">
            <v>Abiodun Abayomi Odebode</v>
          </cell>
          <cell r="CH844">
            <v>0</v>
          </cell>
          <cell r="CJ844">
            <v>0</v>
          </cell>
          <cell r="CK844">
            <v>0</v>
          </cell>
          <cell r="CM844">
            <v>12</v>
          </cell>
          <cell r="CN844">
            <v>12</v>
          </cell>
        </row>
        <row r="846">
          <cell r="A846">
            <v>418</v>
          </cell>
          <cell r="B846" t="str">
            <v>Iboro Sampson Akpan</v>
          </cell>
          <cell r="C846">
            <v>17348.490000000002</v>
          </cell>
          <cell r="D846">
            <v>12500</v>
          </cell>
          <cell r="E846">
            <v>0</v>
          </cell>
          <cell r="F846">
            <v>1666.67</v>
          </cell>
          <cell r="G846">
            <v>416.67</v>
          </cell>
          <cell r="H846">
            <v>500</v>
          </cell>
          <cell r="I846">
            <v>833.33</v>
          </cell>
          <cell r="J846">
            <v>0</v>
          </cell>
          <cell r="K846">
            <v>0</v>
          </cell>
          <cell r="L846">
            <v>0</v>
          </cell>
          <cell r="M846">
            <v>6976.67</v>
          </cell>
          <cell r="N846">
            <v>11666.67</v>
          </cell>
          <cell r="O846">
            <v>51908.5</v>
          </cell>
          <cell r="P846">
            <v>-17651.52</v>
          </cell>
          <cell r="Q846">
            <v>-13162.01</v>
          </cell>
          <cell r="R846">
            <v>-30813.53</v>
          </cell>
          <cell r="S846">
            <v>21094.97</v>
          </cell>
          <cell r="T846">
            <v>-3773.74</v>
          </cell>
          <cell r="U846">
            <v>-2363.64</v>
          </cell>
          <cell r="V846">
            <v>0</v>
          </cell>
          <cell r="W846">
            <v>-100</v>
          </cell>
          <cell r="Z846">
            <v>-6237.38</v>
          </cell>
          <cell r="AE846">
            <v>45671.12</v>
          </cell>
          <cell r="AG846">
            <v>0</v>
          </cell>
          <cell r="AH846">
            <v>418</v>
          </cell>
          <cell r="AJ846">
            <v>0</v>
          </cell>
          <cell r="AN846">
            <v>418</v>
          </cell>
          <cell r="AO846" t="str">
            <v>Iboro Sampson Akpan</v>
          </cell>
          <cell r="AP846">
            <v>55757.58</v>
          </cell>
          <cell r="AQ846">
            <v>50000</v>
          </cell>
          <cell r="AR846">
            <v>0</v>
          </cell>
          <cell r="AS846">
            <v>6666.68</v>
          </cell>
          <cell r="AT846">
            <v>1666.68</v>
          </cell>
          <cell r="AU846">
            <v>2000</v>
          </cell>
          <cell r="AV846">
            <v>4166.6499999999996</v>
          </cell>
          <cell r="AW846">
            <v>5000</v>
          </cell>
          <cell r="AX846">
            <v>14800</v>
          </cell>
          <cell r="AY846">
            <v>16666.669999999998</v>
          </cell>
          <cell r="AZ846">
            <v>195678.21</v>
          </cell>
          <cell r="BA846">
            <v>-139703.85999999999</v>
          </cell>
          <cell r="BB846">
            <v>55974.35</v>
          </cell>
          <cell r="BC846">
            <v>-7790.67</v>
          </cell>
          <cell r="BD846">
            <v>-11136.38</v>
          </cell>
          <cell r="BE846" t="e">
            <v>#VALUE!</v>
          </cell>
          <cell r="BF846" t="e">
            <v>#VALUE!</v>
          </cell>
          <cell r="BG846">
            <v>-19027.05</v>
          </cell>
          <cell r="BH846" t="e">
            <v>#VALUE!</v>
          </cell>
          <cell r="BI846">
            <v>176651.16</v>
          </cell>
          <cell r="BJ846">
            <v>38409.089999999997</v>
          </cell>
          <cell r="BK846">
            <v>37500</v>
          </cell>
          <cell r="BL846">
            <v>0</v>
          </cell>
          <cell r="BM846">
            <v>5000.01</v>
          </cell>
          <cell r="BN846">
            <v>1250.01</v>
          </cell>
          <cell r="BO846">
            <v>1500</v>
          </cell>
          <cell r="BP846">
            <v>3333.32</v>
          </cell>
          <cell r="BQ846">
            <v>5000</v>
          </cell>
          <cell r="BR846">
            <v>14800</v>
          </cell>
          <cell r="BS846">
            <v>5000</v>
          </cell>
          <cell r="BT846">
            <v>143769.71</v>
          </cell>
          <cell r="BU846">
            <v>-108890.33</v>
          </cell>
          <cell r="BV846">
            <v>34879.379999999997</v>
          </cell>
          <cell r="BW846">
            <v>-4016.93</v>
          </cell>
          <cell r="BX846">
            <v>-8772.74</v>
          </cell>
          <cell r="BY846" t="e">
            <v>#VALUE!</v>
          </cell>
          <cell r="BZ846" t="e">
            <v>#VALUE!</v>
          </cell>
          <cell r="CA846">
            <v>-12789.67</v>
          </cell>
          <cell r="CB846" t="e">
            <v>#VALUE!</v>
          </cell>
          <cell r="CC846">
            <v>130980.04</v>
          </cell>
          <cell r="CE846">
            <v>418</v>
          </cell>
          <cell r="CF846" t="str">
            <v>Iboro Sampson Akpan</v>
          </cell>
          <cell r="CH846">
            <v>0</v>
          </cell>
          <cell r="CJ846">
            <v>0</v>
          </cell>
          <cell r="CK846">
            <v>0</v>
          </cell>
          <cell r="CM846">
            <v>12</v>
          </cell>
          <cell r="CN846">
            <v>12</v>
          </cell>
        </row>
        <row r="848">
          <cell r="A848">
            <v>419</v>
          </cell>
          <cell r="B848" t="str">
            <v>Micheal Adebola Bodunde</v>
          </cell>
          <cell r="C848">
            <v>17348.490000000002</v>
          </cell>
          <cell r="D848">
            <v>12500</v>
          </cell>
          <cell r="E848">
            <v>0</v>
          </cell>
          <cell r="F848">
            <v>1666.67</v>
          </cell>
          <cell r="G848">
            <v>416.67</v>
          </cell>
          <cell r="H848">
            <v>500</v>
          </cell>
          <cell r="I848">
            <v>833.33</v>
          </cell>
          <cell r="J848">
            <v>0</v>
          </cell>
          <cell r="K848">
            <v>0</v>
          </cell>
          <cell r="L848">
            <v>0</v>
          </cell>
          <cell r="M848">
            <v>6976.67</v>
          </cell>
          <cell r="N848">
            <v>11666.67</v>
          </cell>
          <cell r="O848">
            <v>51908.5</v>
          </cell>
          <cell r="P848">
            <v>-17651.52</v>
          </cell>
          <cell r="Q848">
            <v>-13162.01</v>
          </cell>
          <cell r="R848">
            <v>-30813.53</v>
          </cell>
          <cell r="S848">
            <v>21094.97</v>
          </cell>
          <cell r="T848">
            <v>-3773.74</v>
          </cell>
          <cell r="U848">
            <v>-2363.64</v>
          </cell>
          <cell r="V848">
            <v>0</v>
          </cell>
          <cell r="W848">
            <v>-100</v>
          </cell>
          <cell r="Z848">
            <v>-6237.38</v>
          </cell>
          <cell r="AE848">
            <v>45671.12</v>
          </cell>
          <cell r="AG848">
            <v>0</v>
          </cell>
          <cell r="AH848">
            <v>419</v>
          </cell>
          <cell r="AJ848">
            <v>0</v>
          </cell>
          <cell r="AN848">
            <v>419</v>
          </cell>
          <cell r="AO848" t="str">
            <v>Micheal Adebola Bodunde</v>
          </cell>
          <cell r="AP848">
            <v>55757.58</v>
          </cell>
          <cell r="AQ848">
            <v>50000</v>
          </cell>
          <cell r="AR848">
            <v>0</v>
          </cell>
          <cell r="AS848">
            <v>6666.68</v>
          </cell>
          <cell r="AT848">
            <v>1666.68</v>
          </cell>
          <cell r="AU848">
            <v>2000</v>
          </cell>
          <cell r="AV848">
            <v>4166.6499999999996</v>
          </cell>
          <cell r="AW848">
            <v>5000</v>
          </cell>
          <cell r="AX848">
            <v>0</v>
          </cell>
          <cell r="AY848">
            <v>16666.669999999998</v>
          </cell>
          <cell r="AZ848">
            <v>180878.21</v>
          </cell>
          <cell r="BA848">
            <v>-136743.85999999999</v>
          </cell>
          <cell r="BB848">
            <v>44134.35</v>
          </cell>
          <cell r="BC848">
            <v>-6171.47</v>
          </cell>
          <cell r="BD848">
            <v>-11136.38</v>
          </cell>
          <cell r="BE848" t="e">
            <v>#VALUE!</v>
          </cell>
          <cell r="BF848" t="e">
            <v>#VALUE!</v>
          </cell>
          <cell r="BG848">
            <v>-17407.849999999999</v>
          </cell>
          <cell r="BH848" t="e">
            <v>#VALUE!</v>
          </cell>
          <cell r="BI848">
            <v>163470.35999999999</v>
          </cell>
          <cell r="BJ848">
            <v>38409.089999999997</v>
          </cell>
          <cell r="BK848">
            <v>37500</v>
          </cell>
          <cell r="BL848">
            <v>0</v>
          </cell>
          <cell r="BM848">
            <v>5000.01</v>
          </cell>
          <cell r="BN848">
            <v>1250.01</v>
          </cell>
          <cell r="BO848">
            <v>1500</v>
          </cell>
          <cell r="BP848">
            <v>3333.32</v>
          </cell>
          <cell r="BQ848">
            <v>5000</v>
          </cell>
          <cell r="BR848">
            <v>0</v>
          </cell>
          <cell r="BS848">
            <v>5000</v>
          </cell>
          <cell r="BT848">
            <v>128969.71</v>
          </cell>
          <cell r="BU848">
            <v>-105930.33</v>
          </cell>
          <cell r="BV848">
            <v>23039.38</v>
          </cell>
          <cell r="BW848">
            <v>-2397.73</v>
          </cell>
          <cell r="BX848">
            <v>-8772.74</v>
          </cell>
          <cell r="BY848" t="e">
            <v>#VALUE!</v>
          </cell>
          <cell r="BZ848" t="e">
            <v>#VALUE!</v>
          </cell>
          <cell r="CA848">
            <v>-11170.47</v>
          </cell>
          <cell r="CB848" t="e">
            <v>#VALUE!</v>
          </cell>
          <cell r="CC848">
            <v>117799.24</v>
          </cell>
          <cell r="CE848">
            <v>419</v>
          </cell>
          <cell r="CF848" t="str">
            <v>Micheal Adebola Bodunde</v>
          </cell>
          <cell r="CH848">
            <v>0</v>
          </cell>
          <cell r="CJ848">
            <v>0</v>
          </cell>
          <cell r="CK848">
            <v>0</v>
          </cell>
          <cell r="CM848">
            <v>12</v>
          </cell>
          <cell r="CN848">
            <v>12</v>
          </cell>
        </row>
        <row r="850">
          <cell r="A850">
            <v>420</v>
          </cell>
          <cell r="B850" t="str">
            <v>Jamiu Agbaje</v>
          </cell>
          <cell r="C850">
            <v>17348.490000000002</v>
          </cell>
          <cell r="D850">
            <v>12500</v>
          </cell>
          <cell r="E850">
            <v>0</v>
          </cell>
          <cell r="F850">
            <v>1666.67</v>
          </cell>
          <cell r="G850">
            <v>416.67</v>
          </cell>
          <cell r="H850">
            <v>500</v>
          </cell>
          <cell r="I850">
            <v>833.33</v>
          </cell>
          <cell r="J850">
            <v>0</v>
          </cell>
          <cell r="K850">
            <v>0</v>
          </cell>
          <cell r="L850">
            <v>0</v>
          </cell>
          <cell r="M850">
            <v>6976.67</v>
          </cell>
          <cell r="N850">
            <v>11666.67</v>
          </cell>
          <cell r="O850">
            <v>51908.5</v>
          </cell>
          <cell r="P850">
            <v>-17651.52</v>
          </cell>
          <cell r="Q850">
            <v>-13162.01</v>
          </cell>
          <cell r="R850">
            <v>-30813.53</v>
          </cell>
          <cell r="S850">
            <v>21094.97</v>
          </cell>
          <cell r="T850">
            <v>-3773.74</v>
          </cell>
          <cell r="U850">
            <v>-2363.64</v>
          </cell>
          <cell r="V850">
            <v>0</v>
          </cell>
          <cell r="W850">
            <v>-100</v>
          </cell>
          <cell r="Z850">
            <v>-6237.38</v>
          </cell>
          <cell r="AE850">
            <v>45671.12</v>
          </cell>
          <cell r="AG850">
            <v>0</v>
          </cell>
          <cell r="AH850">
            <v>420</v>
          </cell>
          <cell r="AJ850">
            <v>0</v>
          </cell>
          <cell r="AN850">
            <v>420</v>
          </cell>
          <cell r="AO850" t="str">
            <v>Jamiu Agbaje</v>
          </cell>
          <cell r="AP850">
            <v>55757.58</v>
          </cell>
          <cell r="AQ850">
            <v>50000</v>
          </cell>
          <cell r="AR850">
            <v>0</v>
          </cell>
          <cell r="AS850">
            <v>6666.68</v>
          </cell>
          <cell r="AT850">
            <v>1666.68</v>
          </cell>
          <cell r="AU850">
            <v>2000</v>
          </cell>
          <cell r="AV850">
            <v>4166.6499999999996</v>
          </cell>
          <cell r="AW850">
            <v>5000</v>
          </cell>
          <cell r="AX850">
            <v>2999.98</v>
          </cell>
          <cell r="AY850">
            <v>16666.669999999998</v>
          </cell>
          <cell r="AZ850">
            <v>183878.19</v>
          </cell>
          <cell r="BA850">
            <v>-137343.85999999999</v>
          </cell>
          <cell r="BB850">
            <v>46534.33</v>
          </cell>
          <cell r="BC850">
            <v>-6411.47</v>
          </cell>
          <cell r="BD850">
            <v>-11136.38</v>
          </cell>
          <cell r="BE850" t="e">
            <v>#VALUE!</v>
          </cell>
          <cell r="BF850" t="e">
            <v>#VALUE!</v>
          </cell>
          <cell r="BG850">
            <v>-17647.849999999999</v>
          </cell>
          <cell r="BH850" t="e">
            <v>#VALUE!</v>
          </cell>
          <cell r="BI850">
            <v>166230.34</v>
          </cell>
          <cell r="BJ850">
            <v>38409.089999999997</v>
          </cell>
          <cell r="BK850">
            <v>37500</v>
          </cell>
          <cell r="BL850">
            <v>0</v>
          </cell>
          <cell r="BM850">
            <v>5000.01</v>
          </cell>
          <cell r="BN850">
            <v>1250.01</v>
          </cell>
          <cell r="BO850">
            <v>1500</v>
          </cell>
          <cell r="BP850">
            <v>3333.32</v>
          </cell>
          <cell r="BQ850">
            <v>5000</v>
          </cell>
          <cell r="BR850">
            <v>2999.98</v>
          </cell>
          <cell r="BS850">
            <v>5000</v>
          </cell>
          <cell r="BT850">
            <v>131969.69</v>
          </cell>
          <cell r="BU850">
            <v>-106530.33</v>
          </cell>
          <cell r="BV850">
            <v>25439.360000000001</v>
          </cell>
          <cell r="BW850">
            <v>-2637.73</v>
          </cell>
          <cell r="BX850">
            <v>-8772.74</v>
          </cell>
          <cell r="BY850" t="e">
            <v>#VALUE!</v>
          </cell>
          <cell r="BZ850" t="e">
            <v>#VALUE!</v>
          </cell>
          <cell r="CA850">
            <v>-11410.47</v>
          </cell>
          <cell r="CB850" t="e">
            <v>#VALUE!</v>
          </cell>
          <cell r="CC850">
            <v>120559.22</v>
          </cell>
          <cell r="CE850">
            <v>420</v>
          </cell>
          <cell r="CF850" t="str">
            <v>Jamiu Agbaje</v>
          </cell>
          <cell r="CH850">
            <v>0</v>
          </cell>
          <cell r="CJ850">
            <v>0</v>
          </cell>
          <cell r="CK850">
            <v>0</v>
          </cell>
          <cell r="CM850">
            <v>12</v>
          </cell>
          <cell r="CN850">
            <v>12</v>
          </cell>
        </row>
        <row r="852">
          <cell r="A852">
            <v>421</v>
          </cell>
          <cell r="B852" t="str">
            <v>Mohammed Abubakar</v>
          </cell>
          <cell r="C852">
            <v>17348.490000000002</v>
          </cell>
          <cell r="D852">
            <v>12500</v>
          </cell>
          <cell r="E852">
            <v>0</v>
          </cell>
          <cell r="F852">
            <v>1666.67</v>
          </cell>
          <cell r="G852">
            <v>416.67</v>
          </cell>
          <cell r="H852">
            <v>500</v>
          </cell>
          <cell r="I852">
            <v>833.33</v>
          </cell>
          <cell r="J852">
            <v>0</v>
          </cell>
          <cell r="K852">
            <v>1600</v>
          </cell>
          <cell r="L852">
            <v>0</v>
          </cell>
          <cell r="M852">
            <v>6976.67</v>
          </cell>
          <cell r="N852">
            <v>11666.67</v>
          </cell>
          <cell r="O852">
            <v>53508.5</v>
          </cell>
          <cell r="P852">
            <v>-17651.52</v>
          </cell>
          <cell r="Q852">
            <v>-13482.01</v>
          </cell>
          <cell r="R852">
            <v>-31133.53</v>
          </cell>
          <cell r="S852">
            <v>22374.97</v>
          </cell>
          <cell r="T852">
            <v>-4093.74</v>
          </cell>
          <cell r="U852">
            <v>-2363.64</v>
          </cell>
          <cell r="V852">
            <v>0</v>
          </cell>
          <cell r="W852">
            <v>-100</v>
          </cell>
          <cell r="Z852">
            <v>-6557.38</v>
          </cell>
          <cell r="AE852">
            <v>46951.12</v>
          </cell>
          <cell r="AG852">
            <v>0</v>
          </cell>
          <cell r="AH852">
            <v>421</v>
          </cell>
          <cell r="AJ852">
            <v>0</v>
          </cell>
          <cell r="AN852">
            <v>421</v>
          </cell>
          <cell r="AO852" t="str">
            <v>Mohammed Abubakar</v>
          </cell>
          <cell r="AP852">
            <v>55757.58</v>
          </cell>
          <cell r="AQ852">
            <v>50000</v>
          </cell>
          <cell r="AR852">
            <v>0</v>
          </cell>
          <cell r="AS852">
            <v>6666.68</v>
          </cell>
          <cell r="AT852">
            <v>1666.68</v>
          </cell>
          <cell r="AU852">
            <v>2000</v>
          </cell>
          <cell r="AV852">
            <v>4166.6499999999996</v>
          </cell>
          <cell r="AW852">
            <v>5000</v>
          </cell>
          <cell r="AX852">
            <v>1600</v>
          </cell>
          <cell r="AY852">
            <v>16666.669999999998</v>
          </cell>
          <cell r="AZ852">
            <v>182478.21</v>
          </cell>
          <cell r="BA852">
            <v>-137063.85999999999</v>
          </cell>
          <cell r="BB852">
            <v>45414.35</v>
          </cell>
          <cell r="BC852">
            <v>-6491.47</v>
          </cell>
          <cell r="BD852">
            <v>-11136.38</v>
          </cell>
          <cell r="BE852" t="e">
            <v>#VALUE!</v>
          </cell>
          <cell r="BF852" t="e">
            <v>#VALUE!</v>
          </cell>
          <cell r="BG852">
            <v>-17727.849999999999</v>
          </cell>
          <cell r="BH852" t="e">
            <v>#VALUE!</v>
          </cell>
          <cell r="BI852">
            <v>164750.35999999999</v>
          </cell>
          <cell r="BJ852">
            <v>38409.089999999997</v>
          </cell>
          <cell r="BK852">
            <v>37500</v>
          </cell>
          <cell r="BL852">
            <v>0</v>
          </cell>
          <cell r="BM852">
            <v>5000.01</v>
          </cell>
          <cell r="BN852">
            <v>1250.01</v>
          </cell>
          <cell r="BO852">
            <v>1500</v>
          </cell>
          <cell r="BP852">
            <v>3333.32</v>
          </cell>
          <cell r="BQ852">
            <v>5000</v>
          </cell>
          <cell r="BR852">
            <v>0</v>
          </cell>
          <cell r="BS852">
            <v>5000</v>
          </cell>
          <cell r="BT852">
            <v>128969.71</v>
          </cell>
          <cell r="BU852">
            <v>-105930.33</v>
          </cell>
          <cell r="BV852">
            <v>23039.38</v>
          </cell>
          <cell r="BW852">
            <v>-2397.73</v>
          </cell>
          <cell r="BX852">
            <v>-8772.74</v>
          </cell>
          <cell r="BY852" t="e">
            <v>#VALUE!</v>
          </cell>
          <cell r="BZ852" t="e">
            <v>#VALUE!</v>
          </cell>
          <cell r="CA852">
            <v>-11170.47</v>
          </cell>
          <cell r="CB852" t="e">
            <v>#VALUE!</v>
          </cell>
          <cell r="CC852">
            <v>117799.24</v>
          </cell>
          <cell r="CE852">
            <v>421</v>
          </cell>
          <cell r="CF852" t="str">
            <v>Mohammed Abubakar</v>
          </cell>
          <cell r="CH852">
            <v>0</v>
          </cell>
          <cell r="CJ852">
            <v>0</v>
          </cell>
          <cell r="CK852">
            <v>0</v>
          </cell>
          <cell r="CM852">
            <v>12</v>
          </cell>
          <cell r="CN852">
            <v>12</v>
          </cell>
        </row>
        <row r="854">
          <cell r="A854">
            <v>422</v>
          </cell>
          <cell r="B854" t="str">
            <v>Ahmed Fatai</v>
          </cell>
          <cell r="C854">
            <v>17348.490000000002</v>
          </cell>
          <cell r="D854">
            <v>12500</v>
          </cell>
          <cell r="E854">
            <v>0</v>
          </cell>
          <cell r="F854">
            <v>1666.67</v>
          </cell>
          <cell r="G854">
            <v>416.67</v>
          </cell>
          <cell r="H854">
            <v>500</v>
          </cell>
          <cell r="I854">
            <v>833.33</v>
          </cell>
          <cell r="J854">
            <v>5000</v>
          </cell>
          <cell r="K854">
            <v>0</v>
          </cell>
          <cell r="L854">
            <v>0</v>
          </cell>
          <cell r="M854">
            <v>6976.67</v>
          </cell>
          <cell r="N854">
            <v>11666.67</v>
          </cell>
          <cell r="O854">
            <v>56908.5</v>
          </cell>
          <cell r="P854">
            <v>-17651.52</v>
          </cell>
          <cell r="Q854">
            <v>-14162.01</v>
          </cell>
          <cell r="R854">
            <v>-31813.53</v>
          </cell>
          <cell r="S854">
            <v>25094.97</v>
          </cell>
          <cell r="T854">
            <v>-4773.74</v>
          </cell>
          <cell r="U854">
            <v>-2363.64</v>
          </cell>
          <cell r="V854">
            <v>0</v>
          </cell>
          <cell r="W854">
            <v>-100</v>
          </cell>
          <cell r="Z854">
            <v>-7237.38</v>
          </cell>
          <cell r="AE854">
            <v>49671.12</v>
          </cell>
          <cell r="AG854">
            <v>0</v>
          </cell>
          <cell r="AH854">
            <v>422</v>
          </cell>
          <cell r="AJ854">
            <v>0</v>
          </cell>
          <cell r="AN854">
            <v>422</v>
          </cell>
          <cell r="AO854" t="str">
            <v>Ahmed Fatai</v>
          </cell>
          <cell r="AP854">
            <v>55757.58</v>
          </cell>
          <cell r="AQ854">
            <v>50000</v>
          </cell>
          <cell r="AR854">
            <v>0</v>
          </cell>
          <cell r="AS854">
            <v>6666.68</v>
          </cell>
          <cell r="AT854">
            <v>1666.68</v>
          </cell>
          <cell r="AU854">
            <v>2000</v>
          </cell>
          <cell r="AV854">
            <v>4166.6499999999996</v>
          </cell>
          <cell r="AW854">
            <v>20000</v>
          </cell>
          <cell r="AX854">
            <v>0</v>
          </cell>
          <cell r="AY854">
            <v>31666.67</v>
          </cell>
          <cell r="AZ854">
            <v>195878.21</v>
          </cell>
          <cell r="BA854">
            <v>-139743.85999999999</v>
          </cell>
          <cell r="BB854">
            <v>56134.35</v>
          </cell>
          <cell r="BC854">
            <v>-8205.41</v>
          </cell>
          <cell r="BD854">
            <v>-11136.38</v>
          </cell>
          <cell r="BE854" t="e">
            <v>#VALUE!</v>
          </cell>
          <cell r="BF854" t="e">
            <v>#VALUE!</v>
          </cell>
          <cell r="BG854">
            <v>-19441.79</v>
          </cell>
          <cell r="BH854" t="e">
            <v>#VALUE!</v>
          </cell>
          <cell r="BI854">
            <v>176436.42</v>
          </cell>
          <cell r="BJ854">
            <v>38409.089999999997</v>
          </cell>
          <cell r="BK854">
            <v>37500</v>
          </cell>
          <cell r="BL854">
            <v>0</v>
          </cell>
          <cell r="BM854">
            <v>5000.01</v>
          </cell>
          <cell r="BN854">
            <v>1250.01</v>
          </cell>
          <cell r="BO854">
            <v>1500</v>
          </cell>
          <cell r="BP854">
            <v>3333.32</v>
          </cell>
          <cell r="BQ854">
            <v>15000</v>
          </cell>
          <cell r="BR854">
            <v>0</v>
          </cell>
          <cell r="BS854">
            <v>15000</v>
          </cell>
          <cell r="BT854">
            <v>138969.71</v>
          </cell>
          <cell r="BU854">
            <v>-107930.33</v>
          </cell>
          <cell r="BV854">
            <v>31039.38</v>
          </cell>
          <cell r="BW854">
            <v>-3431.67</v>
          </cell>
          <cell r="BX854">
            <v>-8772.74</v>
          </cell>
          <cell r="BY854" t="e">
            <v>#VALUE!</v>
          </cell>
          <cell r="BZ854" t="e">
            <v>#VALUE!</v>
          </cell>
          <cell r="CA854">
            <v>-12204.41</v>
          </cell>
          <cell r="CB854" t="e">
            <v>#VALUE!</v>
          </cell>
          <cell r="CC854">
            <v>126765.3</v>
          </cell>
          <cell r="CE854">
            <v>422</v>
          </cell>
          <cell r="CF854" t="str">
            <v>Ahmed Fatai</v>
          </cell>
          <cell r="CH854">
            <v>0</v>
          </cell>
          <cell r="CJ854">
            <v>0</v>
          </cell>
          <cell r="CK854">
            <v>0</v>
          </cell>
          <cell r="CM854">
            <v>12</v>
          </cell>
          <cell r="CN854">
            <v>12</v>
          </cell>
        </row>
        <row r="856">
          <cell r="A856">
            <v>423</v>
          </cell>
          <cell r="B856" t="str">
            <v>Chikezie Onumegbu</v>
          </cell>
          <cell r="C856">
            <v>17348.490000000002</v>
          </cell>
          <cell r="D856">
            <v>12500</v>
          </cell>
          <cell r="E856">
            <v>0</v>
          </cell>
          <cell r="F856">
            <v>1666.67</v>
          </cell>
          <cell r="G856">
            <v>416.67</v>
          </cell>
          <cell r="H856">
            <v>500</v>
          </cell>
          <cell r="I856">
            <v>833.33</v>
          </cell>
          <cell r="J856">
            <v>0</v>
          </cell>
          <cell r="K856">
            <v>0</v>
          </cell>
          <cell r="L856">
            <v>0</v>
          </cell>
          <cell r="M856">
            <v>6976.67</v>
          </cell>
          <cell r="N856">
            <v>11666.67</v>
          </cell>
          <cell r="O856">
            <v>51908.5</v>
          </cell>
          <cell r="P856">
            <v>-17651.52</v>
          </cell>
          <cell r="Q856">
            <v>-13162.01</v>
          </cell>
          <cell r="R856">
            <v>-30813.53</v>
          </cell>
          <cell r="S856">
            <v>21094.97</v>
          </cell>
          <cell r="T856">
            <v>-3773.74</v>
          </cell>
          <cell r="U856">
            <v>-2363.64</v>
          </cell>
          <cell r="V856">
            <v>0</v>
          </cell>
          <cell r="W856">
            <v>-100</v>
          </cell>
          <cell r="Z856">
            <v>-6237.38</v>
          </cell>
          <cell r="AE856">
            <v>45671.12</v>
          </cell>
          <cell r="AG856">
            <v>0</v>
          </cell>
          <cell r="AH856">
            <v>423</v>
          </cell>
          <cell r="AJ856">
            <v>0</v>
          </cell>
          <cell r="AN856">
            <v>423</v>
          </cell>
          <cell r="AO856" t="str">
            <v>Chikezie Onumegbu</v>
          </cell>
          <cell r="AP856">
            <v>55757.58</v>
          </cell>
          <cell r="AQ856">
            <v>50000</v>
          </cell>
          <cell r="AR856">
            <v>0</v>
          </cell>
          <cell r="AS856">
            <v>6666.68</v>
          </cell>
          <cell r="AT856">
            <v>1666.68</v>
          </cell>
          <cell r="AU856">
            <v>2000</v>
          </cell>
          <cell r="AV856">
            <v>4166.6499999999996</v>
          </cell>
          <cell r="AW856">
            <v>5000</v>
          </cell>
          <cell r="AX856">
            <v>0</v>
          </cell>
          <cell r="AY856">
            <v>16666.669999999998</v>
          </cell>
          <cell r="AZ856">
            <v>180878.21</v>
          </cell>
          <cell r="BA856">
            <v>-136743.85999999999</v>
          </cell>
          <cell r="BB856">
            <v>44134.35</v>
          </cell>
          <cell r="BC856">
            <v>-6171.47</v>
          </cell>
          <cell r="BD856">
            <v>-11136.38</v>
          </cell>
          <cell r="BE856" t="e">
            <v>#VALUE!</v>
          </cell>
          <cell r="BF856" t="e">
            <v>#VALUE!</v>
          </cell>
          <cell r="BG856">
            <v>-17407.849999999999</v>
          </cell>
          <cell r="BH856" t="e">
            <v>#VALUE!</v>
          </cell>
          <cell r="BI856">
            <v>163470.35999999999</v>
          </cell>
          <cell r="BJ856">
            <v>38409.089999999997</v>
          </cell>
          <cell r="BK856">
            <v>37500</v>
          </cell>
          <cell r="BL856">
            <v>0</v>
          </cell>
          <cell r="BM856">
            <v>5000.01</v>
          </cell>
          <cell r="BN856">
            <v>1250.01</v>
          </cell>
          <cell r="BO856">
            <v>1500</v>
          </cell>
          <cell r="BP856">
            <v>3333.32</v>
          </cell>
          <cell r="BQ856">
            <v>5000</v>
          </cell>
          <cell r="BR856">
            <v>0</v>
          </cell>
          <cell r="BS856">
            <v>5000</v>
          </cell>
          <cell r="BT856">
            <v>128969.71</v>
          </cell>
          <cell r="BU856">
            <v>-105930.33</v>
          </cell>
          <cell r="BV856">
            <v>23039.38</v>
          </cell>
          <cell r="BW856">
            <v>-2397.73</v>
          </cell>
          <cell r="BX856">
            <v>-8772.74</v>
          </cell>
          <cell r="BY856" t="e">
            <v>#VALUE!</v>
          </cell>
          <cell r="BZ856" t="e">
            <v>#VALUE!</v>
          </cell>
          <cell r="CA856">
            <v>-11170.47</v>
          </cell>
          <cell r="CB856" t="e">
            <v>#VALUE!</v>
          </cell>
          <cell r="CC856">
            <v>117799.24</v>
          </cell>
          <cell r="CE856">
            <v>423</v>
          </cell>
          <cell r="CF856" t="str">
            <v>Chikezie Onumegbu</v>
          </cell>
          <cell r="CH856">
            <v>0</v>
          </cell>
          <cell r="CJ856">
            <v>0</v>
          </cell>
          <cell r="CK856">
            <v>0</v>
          </cell>
          <cell r="CM856">
            <v>12</v>
          </cell>
          <cell r="CN856">
            <v>12</v>
          </cell>
        </row>
        <row r="858">
          <cell r="A858">
            <v>424</v>
          </cell>
          <cell r="B858" t="str">
            <v>Victor Audu</v>
          </cell>
          <cell r="C858">
            <v>17348.490000000002</v>
          </cell>
          <cell r="D858">
            <v>12500</v>
          </cell>
          <cell r="E858">
            <v>0</v>
          </cell>
          <cell r="F858">
            <v>1666.67</v>
          </cell>
          <cell r="G858">
            <v>416.67</v>
          </cell>
          <cell r="H858">
            <v>500</v>
          </cell>
          <cell r="I858">
            <v>833.33</v>
          </cell>
          <cell r="J858">
            <v>0</v>
          </cell>
          <cell r="K858">
            <v>0</v>
          </cell>
          <cell r="L858">
            <v>0</v>
          </cell>
          <cell r="M858">
            <v>6976.67</v>
          </cell>
          <cell r="N858">
            <v>11666.67</v>
          </cell>
          <cell r="O858">
            <v>51908.5</v>
          </cell>
          <cell r="P858">
            <v>-17651.52</v>
          </cell>
          <cell r="Q858">
            <v>-13162.01</v>
          </cell>
          <cell r="R858">
            <v>-30813.53</v>
          </cell>
          <cell r="S858">
            <v>21094.97</v>
          </cell>
          <cell r="T858">
            <v>-3773.74</v>
          </cell>
          <cell r="U858">
            <v>-2363.64</v>
          </cell>
          <cell r="V858">
            <v>0</v>
          </cell>
          <cell r="W858">
            <v>-100</v>
          </cell>
          <cell r="X858">
            <v>-1500</v>
          </cell>
          <cell r="Z858">
            <v>-7737.38</v>
          </cell>
          <cell r="AE858">
            <v>44171.12</v>
          </cell>
          <cell r="AG858">
            <v>0</v>
          </cell>
          <cell r="AH858">
            <v>424</v>
          </cell>
          <cell r="AJ858">
            <v>0</v>
          </cell>
          <cell r="AN858">
            <v>424</v>
          </cell>
          <cell r="AO858" t="str">
            <v>Victor Audu</v>
          </cell>
          <cell r="AP858">
            <v>55117.43</v>
          </cell>
          <cell r="AQ858">
            <v>49375</v>
          </cell>
          <cell r="AR858">
            <v>0</v>
          </cell>
          <cell r="AS858">
            <v>6583.34</v>
          </cell>
          <cell r="AT858">
            <v>1645.84</v>
          </cell>
          <cell r="AU858">
            <v>1975</v>
          </cell>
          <cell r="AV858">
            <v>4124.99</v>
          </cell>
          <cell r="AW858">
            <v>5000</v>
          </cell>
          <cell r="AX858">
            <v>0</v>
          </cell>
          <cell r="AY858">
            <v>16666.669999999998</v>
          </cell>
          <cell r="AZ858">
            <v>179442.22</v>
          </cell>
          <cell r="BA858">
            <v>-135474.82999999999</v>
          </cell>
          <cell r="BB858">
            <v>43967.39</v>
          </cell>
          <cell r="BC858">
            <v>-6161.02</v>
          </cell>
          <cell r="BD858">
            <v>-11035.24</v>
          </cell>
          <cell r="BE858" t="e">
            <v>#VALUE!</v>
          </cell>
          <cell r="BF858" t="e">
            <v>#VALUE!</v>
          </cell>
          <cell r="BG858">
            <v>-18796.259999999998</v>
          </cell>
          <cell r="BH858" t="e">
            <v>#VALUE!</v>
          </cell>
          <cell r="BI858">
            <v>160645.96</v>
          </cell>
          <cell r="BJ858">
            <v>37768.94</v>
          </cell>
          <cell r="BK858">
            <v>36875</v>
          </cell>
          <cell r="BL858">
            <v>0</v>
          </cell>
          <cell r="BM858">
            <v>4916.67</v>
          </cell>
          <cell r="BN858">
            <v>1229.17</v>
          </cell>
          <cell r="BO858">
            <v>1475</v>
          </cell>
          <cell r="BP858">
            <v>3291.66</v>
          </cell>
          <cell r="BQ858">
            <v>5000</v>
          </cell>
          <cell r="BR858">
            <v>0</v>
          </cell>
          <cell r="BS858">
            <v>5000</v>
          </cell>
          <cell r="BT858">
            <v>127533.72</v>
          </cell>
          <cell r="BU858">
            <v>-104661.3</v>
          </cell>
          <cell r="BV858">
            <v>22872.42</v>
          </cell>
          <cell r="BW858">
            <v>-2387.2800000000002</v>
          </cell>
          <cell r="BX858">
            <v>-8671.6</v>
          </cell>
          <cell r="BY858" t="e">
            <v>#VALUE!</v>
          </cell>
          <cell r="BZ858" t="e">
            <v>#VALUE!</v>
          </cell>
          <cell r="CA858">
            <v>-11058.88</v>
          </cell>
          <cell r="CB858" t="e">
            <v>#VALUE!</v>
          </cell>
          <cell r="CC858">
            <v>116474.84</v>
          </cell>
          <cell r="CE858">
            <v>424</v>
          </cell>
          <cell r="CF858" t="str">
            <v>Victor Audu</v>
          </cell>
          <cell r="CH858">
            <v>0</v>
          </cell>
          <cell r="CJ858">
            <v>0</v>
          </cell>
          <cell r="CK858">
            <v>0</v>
          </cell>
          <cell r="CM858">
            <v>12</v>
          </cell>
          <cell r="CN858">
            <v>12</v>
          </cell>
        </row>
        <row r="860">
          <cell r="A860">
            <v>425</v>
          </cell>
          <cell r="B860" t="str">
            <v>Solomon Idowu</v>
          </cell>
          <cell r="C860">
            <v>3712.12</v>
          </cell>
          <cell r="D860">
            <v>12500</v>
          </cell>
          <cell r="E860">
            <v>0</v>
          </cell>
          <cell r="F860">
            <v>1666.67</v>
          </cell>
          <cell r="G860">
            <v>416.67</v>
          </cell>
          <cell r="H860">
            <v>500</v>
          </cell>
          <cell r="I860">
            <v>833.33</v>
          </cell>
          <cell r="J860">
            <v>0</v>
          </cell>
          <cell r="K860">
            <v>0</v>
          </cell>
          <cell r="L860">
            <v>0</v>
          </cell>
          <cell r="M860">
            <v>3986.67</v>
          </cell>
          <cell r="N860">
            <v>6666.67</v>
          </cell>
          <cell r="O860">
            <v>30282.13</v>
          </cell>
          <cell r="P860">
            <v>-16287.88</v>
          </cell>
          <cell r="Q860">
            <v>-7814.01</v>
          </cell>
          <cell r="R860">
            <v>-24101.89</v>
          </cell>
          <cell r="S860">
            <v>6180.24</v>
          </cell>
          <cell r="T860">
            <v>-552.04</v>
          </cell>
          <cell r="U860">
            <v>-1340.91</v>
          </cell>
          <cell r="V860">
            <v>0</v>
          </cell>
          <cell r="W860">
            <v>-100</v>
          </cell>
          <cell r="Z860">
            <v>-1992.95</v>
          </cell>
          <cell r="AE860">
            <v>28289.18</v>
          </cell>
          <cell r="AG860">
            <v>0</v>
          </cell>
          <cell r="AH860">
            <v>425</v>
          </cell>
          <cell r="AJ860">
            <v>0</v>
          </cell>
          <cell r="AN860">
            <v>425</v>
          </cell>
          <cell r="AO860" t="str">
            <v>Solomon Idowu</v>
          </cell>
          <cell r="AP860">
            <v>13920.45</v>
          </cell>
          <cell r="AQ860">
            <v>46875</v>
          </cell>
          <cell r="AR860">
            <v>0</v>
          </cell>
          <cell r="AS860">
            <v>6250.01</v>
          </cell>
          <cell r="AT860">
            <v>1562.51</v>
          </cell>
          <cell r="AU860">
            <v>1875</v>
          </cell>
          <cell r="AV860">
            <v>3958.32</v>
          </cell>
          <cell r="AW860">
            <v>5000</v>
          </cell>
          <cell r="AX860">
            <v>0</v>
          </cell>
          <cell r="AY860">
            <v>11666.67</v>
          </cell>
          <cell r="AZ860">
            <v>127071.91</v>
          </cell>
          <cell r="BA860">
            <v>-114312.14</v>
          </cell>
          <cell r="BB860">
            <v>12759.77</v>
          </cell>
          <cell r="BC860">
            <v>-2592.84</v>
          </cell>
          <cell r="BD860">
            <v>-7732.96</v>
          </cell>
          <cell r="BE860" t="e">
            <v>#VALUE!</v>
          </cell>
          <cell r="BF860" t="e">
            <v>#VALUE!</v>
          </cell>
          <cell r="BG860">
            <v>-10425.799999999999</v>
          </cell>
          <cell r="BH860" t="e">
            <v>#VALUE!</v>
          </cell>
          <cell r="BI860">
            <v>116646.11</v>
          </cell>
          <cell r="BJ860">
            <v>10208.33</v>
          </cell>
          <cell r="BK860">
            <v>34375</v>
          </cell>
          <cell r="BL860">
            <v>0</v>
          </cell>
          <cell r="BM860">
            <v>4583.34</v>
          </cell>
          <cell r="BN860">
            <v>1145.8399999999999</v>
          </cell>
          <cell r="BO860">
            <v>1375</v>
          </cell>
          <cell r="BP860">
            <v>3124.99</v>
          </cell>
          <cell r="BQ860">
            <v>5000</v>
          </cell>
          <cell r="BR860">
            <v>0</v>
          </cell>
          <cell r="BS860">
            <v>5000</v>
          </cell>
          <cell r="BT860">
            <v>96789.78</v>
          </cell>
          <cell r="BU860">
            <v>-90210.25</v>
          </cell>
          <cell r="BV860">
            <v>6579.53</v>
          </cell>
          <cell r="BW860">
            <v>-2040.8</v>
          </cell>
          <cell r="BX860">
            <v>-6392.05</v>
          </cell>
          <cell r="BY860" t="e">
            <v>#VALUE!</v>
          </cell>
          <cell r="BZ860" t="e">
            <v>#VALUE!</v>
          </cell>
          <cell r="CA860">
            <v>-8432.85</v>
          </cell>
          <cell r="CB860" t="e">
            <v>#VALUE!</v>
          </cell>
          <cell r="CC860">
            <v>88356.93</v>
          </cell>
          <cell r="CE860">
            <v>425</v>
          </cell>
          <cell r="CF860" t="str">
            <v>Solomon Idowu</v>
          </cell>
          <cell r="CH860">
            <v>0</v>
          </cell>
          <cell r="CJ860">
            <v>0</v>
          </cell>
          <cell r="CK860">
            <v>0</v>
          </cell>
          <cell r="CM860">
            <v>12</v>
          </cell>
          <cell r="CN860">
            <v>12</v>
          </cell>
        </row>
        <row r="862">
          <cell r="A862">
            <v>426</v>
          </cell>
          <cell r="B862" t="str">
            <v>Kareem Akeem</v>
          </cell>
          <cell r="C862">
            <v>3712.12</v>
          </cell>
          <cell r="D862">
            <v>12500</v>
          </cell>
          <cell r="E862">
            <v>0</v>
          </cell>
          <cell r="F862">
            <v>1666.67</v>
          </cell>
          <cell r="G862">
            <v>416.67</v>
          </cell>
          <cell r="H862">
            <v>500</v>
          </cell>
          <cell r="I862">
            <v>833.33</v>
          </cell>
          <cell r="J862">
            <v>0</v>
          </cell>
          <cell r="K862">
            <v>0</v>
          </cell>
          <cell r="L862">
            <v>0</v>
          </cell>
          <cell r="M862">
            <v>3986.67</v>
          </cell>
          <cell r="N862">
            <v>6666.67</v>
          </cell>
          <cell r="O862">
            <v>30282.13</v>
          </cell>
          <cell r="P862">
            <v>-16287.88</v>
          </cell>
          <cell r="Q862">
            <v>-7814.01</v>
          </cell>
          <cell r="R862">
            <v>-24101.89</v>
          </cell>
          <cell r="S862">
            <v>6180.24</v>
          </cell>
          <cell r="T862">
            <v>-552.04</v>
          </cell>
          <cell r="U862">
            <v>-1340.91</v>
          </cell>
          <cell r="V862">
            <v>0</v>
          </cell>
          <cell r="W862">
            <v>-100</v>
          </cell>
          <cell r="Z862">
            <v>-1992.95</v>
          </cell>
          <cell r="AE862">
            <v>28289.18</v>
          </cell>
          <cell r="AG862">
            <v>0</v>
          </cell>
          <cell r="AH862">
            <v>426</v>
          </cell>
          <cell r="AJ862">
            <v>0</v>
          </cell>
          <cell r="AN862">
            <v>426</v>
          </cell>
          <cell r="AO862" t="str">
            <v>Kareem Akeem</v>
          </cell>
          <cell r="AP862">
            <v>13920.45</v>
          </cell>
          <cell r="AQ862">
            <v>46875</v>
          </cell>
          <cell r="AR862">
            <v>0</v>
          </cell>
          <cell r="AS862">
            <v>6250.01</v>
          </cell>
          <cell r="AT862">
            <v>1562.51</v>
          </cell>
          <cell r="AU862">
            <v>1875</v>
          </cell>
          <cell r="AV862">
            <v>3958.32</v>
          </cell>
          <cell r="AW862">
            <v>5000</v>
          </cell>
          <cell r="AX862">
            <v>0</v>
          </cell>
          <cell r="AY862">
            <v>11666.67</v>
          </cell>
          <cell r="AZ862">
            <v>127071.91</v>
          </cell>
          <cell r="BA862">
            <v>-114312.14</v>
          </cell>
          <cell r="BB862">
            <v>12759.77</v>
          </cell>
          <cell r="BC862">
            <v>-2592.84</v>
          </cell>
          <cell r="BD862">
            <v>-7732.96</v>
          </cell>
          <cell r="BE862" t="e">
            <v>#VALUE!</v>
          </cell>
          <cell r="BF862" t="e">
            <v>#VALUE!</v>
          </cell>
          <cell r="BG862">
            <v>-10425.799999999999</v>
          </cell>
          <cell r="BH862" t="e">
            <v>#VALUE!</v>
          </cell>
          <cell r="BI862">
            <v>116646.11</v>
          </cell>
          <cell r="BJ862">
            <v>10208.33</v>
          </cell>
          <cell r="BK862">
            <v>34375</v>
          </cell>
          <cell r="BL862">
            <v>0</v>
          </cell>
          <cell r="BM862">
            <v>4583.34</v>
          </cell>
          <cell r="BN862">
            <v>1145.8399999999999</v>
          </cell>
          <cell r="BO862">
            <v>1375</v>
          </cell>
          <cell r="BP862">
            <v>3124.99</v>
          </cell>
          <cell r="BQ862">
            <v>5000</v>
          </cell>
          <cell r="BR862">
            <v>0</v>
          </cell>
          <cell r="BS862">
            <v>5000</v>
          </cell>
          <cell r="BT862">
            <v>96789.78</v>
          </cell>
          <cell r="BU862">
            <v>-90210.25</v>
          </cell>
          <cell r="BV862">
            <v>6579.53</v>
          </cell>
          <cell r="BW862">
            <v>-2040.8</v>
          </cell>
          <cell r="BX862">
            <v>-6392.05</v>
          </cell>
          <cell r="BY862" t="e">
            <v>#VALUE!</v>
          </cell>
          <cell r="BZ862" t="e">
            <v>#VALUE!</v>
          </cell>
          <cell r="CA862">
            <v>-8432.85</v>
          </cell>
          <cell r="CB862" t="e">
            <v>#VALUE!</v>
          </cell>
          <cell r="CC862">
            <v>88356.93</v>
          </cell>
          <cell r="CE862">
            <v>426</v>
          </cell>
          <cell r="CF862" t="str">
            <v>Kareem Akeem</v>
          </cell>
          <cell r="CH862">
            <v>0</v>
          </cell>
          <cell r="CJ862">
            <v>0</v>
          </cell>
          <cell r="CK862">
            <v>0</v>
          </cell>
          <cell r="CM862">
            <v>12</v>
          </cell>
          <cell r="CN862">
            <v>12</v>
          </cell>
        </row>
        <row r="864">
          <cell r="A864">
            <v>427</v>
          </cell>
          <cell r="B864" t="str">
            <v>Okechukwu Henry Mbaeri</v>
          </cell>
          <cell r="C864">
            <v>3712.12</v>
          </cell>
          <cell r="D864">
            <v>12500</v>
          </cell>
          <cell r="E864">
            <v>0</v>
          </cell>
          <cell r="F864">
            <v>1666.67</v>
          </cell>
          <cell r="G864">
            <v>416.67</v>
          </cell>
          <cell r="H864">
            <v>500</v>
          </cell>
          <cell r="I864">
            <v>833.33</v>
          </cell>
          <cell r="J864">
            <v>0</v>
          </cell>
          <cell r="K864">
            <v>0</v>
          </cell>
          <cell r="L864">
            <v>0</v>
          </cell>
          <cell r="M864">
            <v>3986.67</v>
          </cell>
          <cell r="N864">
            <v>6666.67</v>
          </cell>
          <cell r="O864">
            <v>30282.13</v>
          </cell>
          <cell r="P864">
            <v>-16287.88</v>
          </cell>
          <cell r="Q864">
            <v>-7814.01</v>
          </cell>
          <cell r="R864">
            <v>-24101.89</v>
          </cell>
          <cell r="S864">
            <v>6180.24</v>
          </cell>
          <cell r="T864">
            <v>-552.04</v>
          </cell>
          <cell r="U864">
            <v>-1340.91</v>
          </cell>
          <cell r="V864">
            <v>0</v>
          </cell>
          <cell r="W864">
            <v>-100</v>
          </cell>
          <cell r="Z864">
            <v>-1992.95</v>
          </cell>
          <cell r="AE864">
            <v>28289.18</v>
          </cell>
          <cell r="AG864">
            <v>0</v>
          </cell>
          <cell r="AH864">
            <v>427</v>
          </cell>
          <cell r="AJ864">
            <v>0</v>
          </cell>
          <cell r="AN864">
            <v>427</v>
          </cell>
          <cell r="AO864" t="str">
            <v>Okechukwu Henry Mbaeri</v>
          </cell>
          <cell r="AP864">
            <v>13920.45</v>
          </cell>
          <cell r="AQ864">
            <v>46875</v>
          </cell>
          <cell r="AR864">
            <v>0</v>
          </cell>
          <cell r="AS864">
            <v>6250.01</v>
          </cell>
          <cell r="AT864">
            <v>1562.51</v>
          </cell>
          <cell r="AU864">
            <v>1875</v>
          </cell>
          <cell r="AV864">
            <v>3958.32</v>
          </cell>
          <cell r="AW864">
            <v>5000</v>
          </cell>
          <cell r="AX864">
            <v>0</v>
          </cell>
          <cell r="AY864">
            <v>11666.67</v>
          </cell>
          <cell r="AZ864">
            <v>127071.91</v>
          </cell>
          <cell r="BA864">
            <v>-114312.14</v>
          </cell>
          <cell r="BB864">
            <v>12759.77</v>
          </cell>
          <cell r="BC864">
            <v>-2592.84</v>
          </cell>
          <cell r="BD864">
            <v>-7732.96</v>
          </cell>
          <cell r="BE864" t="e">
            <v>#VALUE!</v>
          </cell>
          <cell r="BF864" t="e">
            <v>#VALUE!</v>
          </cell>
          <cell r="BG864">
            <v>-10425.799999999999</v>
          </cell>
          <cell r="BH864" t="e">
            <v>#VALUE!</v>
          </cell>
          <cell r="BI864">
            <v>116646.11</v>
          </cell>
          <cell r="BJ864">
            <v>10208.33</v>
          </cell>
          <cell r="BK864">
            <v>34375</v>
          </cell>
          <cell r="BL864">
            <v>0</v>
          </cell>
          <cell r="BM864">
            <v>4583.34</v>
          </cell>
          <cell r="BN864">
            <v>1145.8399999999999</v>
          </cell>
          <cell r="BO864">
            <v>1375</v>
          </cell>
          <cell r="BP864">
            <v>3124.99</v>
          </cell>
          <cell r="BQ864">
            <v>5000</v>
          </cell>
          <cell r="BR864">
            <v>0</v>
          </cell>
          <cell r="BS864">
            <v>5000</v>
          </cell>
          <cell r="BT864">
            <v>96789.78</v>
          </cell>
          <cell r="BU864">
            <v>-90210.25</v>
          </cell>
          <cell r="BV864">
            <v>6579.53</v>
          </cell>
          <cell r="BW864">
            <v>-2040.8</v>
          </cell>
          <cell r="BX864">
            <v>-6392.05</v>
          </cell>
          <cell r="BY864" t="e">
            <v>#VALUE!</v>
          </cell>
          <cell r="BZ864" t="e">
            <v>#VALUE!</v>
          </cell>
          <cell r="CA864">
            <v>-8432.85</v>
          </cell>
          <cell r="CB864" t="e">
            <v>#VALUE!</v>
          </cell>
          <cell r="CC864">
            <v>88356.93</v>
          </cell>
          <cell r="CE864">
            <v>427</v>
          </cell>
          <cell r="CF864" t="str">
            <v>Okechukwu Henry Mbaeri</v>
          </cell>
          <cell r="CH864">
            <v>0</v>
          </cell>
          <cell r="CJ864">
            <v>0</v>
          </cell>
          <cell r="CK864">
            <v>0</v>
          </cell>
          <cell r="CM864">
            <v>12</v>
          </cell>
          <cell r="CN864">
            <v>12</v>
          </cell>
        </row>
        <row r="866">
          <cell r="A866">
            <v>428</v>
          </cell>
          <cell r="B866" t="str">
            <v>Francis Obi</v>
          </cell>
          <cell r="C866">
            <v>3712.12</v>
          </cell>
          <cell r="D866">
            <v>12500</v>
          </cell>
          <cell r="E866">
            <v>0</v>
          </cell>
          <cell r="F866">
            <v>1666.67</v>
          </cell>
          <cell r="G866">
            <v>416.67</v>
          </cell>
          <cell r="H866">
            <v>500</v>
          </cell>
          <cell r="I866">
            <v>833.33</v>
          </cell>
          <cell r="J866">
            <v>0</v>
          </cell>
          <cell r="K866">
            <v>0</v>
          </cell>
          <cell r="L866">
            <v>0</v>
          </cell>
          <cell r="M866">
            <v>3986.67</v>
          </cell>
          <cell r="N866">
            <v>6666.67</v>
          </cell>
          <cell r="O866">
            <v>30282.13</v>
          </cell>
          <cell r="P866">
            <v>-16287.88</v>
          </cell>
          <cell r="Q866">
            <v>-7814.01</v>
          </cell>
          <cell r="R866">
            <v>-24101.89</v>
          </cell>
          <cell r="S866">
            <v>6180.24</v>
          </cell>
          <cell r="T866">
            <v>-552.04</v>
          </cell>
          <cell r="U866">
            <v>-1340.91</v>
          </cell>
          <cell r="V866">
            <v>0</v>
          </cell>
          <cell r="W866">
            <v>-100</v>
          </cell>
          <cell r="Z866">
            <v>-1992.95</v>
          </cell>
          <cell r="AE866">
            <v>28289.18</v>
          </cell>
          <cell r="AG866">
            <v>0</v>
          </cell>
          <cell r="AH866">
            <v>428</v>
          </cell>
          <cell r="AJ866">
            <v>0</v>
          </cell>
          <cell r="AN866">
            <v>428</v>
          </cell>
          <cell r="AO866" t="str">
            <v>Francis Obi</v>
          </cell>
          <cell r="AP866">
            <v>13920.45</v>
          </cell>
          <cell r="AQ866">
            <v>46875</v>
          </cell>
          <cell r="AR866">
            <v>0</v>
          </cell>
          <cell r="AS866">
            <v>6250.01</v>
          </cell>
          <cell r="AT866">
            <v>1562.51</v>
          </cell>
          <cell r="AU866">
            <v>1875</v>
          </cell>
          <cell r="AV866">
            <v>3958.32</v>
          </cell>
          <cell r="AW866">
            <v>5000</v>
          </cell>
          <cell r="AX866">
            <v>0</v>
          </cell>
          <cell r="AY866">
            <v>11666.67</v>
          </cell>
          <cell r="AZ866">
            <v>127071.91</v>
          </cell>
          <cell r="BA866">
            <v>-114312.14</v>
          </cell>
          <cell r="BB866">
            <v>12759.77</v>
          </cell>
          <cell r="BC866">
            <v>-2592.84</v>
          </cell>
          <cell r="BD866">
            <v>-7732.96</v>
          </cell>
          <cell r="BE866" t="e">
            <v>#VALUE!</v>
          </cell>
          <cell r="BF866" t="e">
            <v>#VALUE!</v>
          </cell>
          <cell r="BG866">
            <v>-10425.799999999999</v>
          </cell>
          <cell r="BH866" t="e">
            <v>#VALUE!</v>
          </cell>
          <cell r="BI866">
            <v>116646.11</v>
          </cell>
          <cell r="BJ866">
            <v>10208.33</v>
          </cell>
          <cell r="BK866">
            <v>34375</v>
          </cell>
          <cell r="BL866">
            <v>0</v>
          </cell>
          <cell r="BM866">
            <v>4583.34</v>
          </cell>
          <cell r="BN866">
            <v>1145.8399999999999</v>
          </cell>
          <cell r="BO866">
            <v>1375</v>
          </cell>
          <cell r="BP866">
            <v>3124.99</v>
          </cell>
          <cell r="BQ866">
            <v>5000</v>
          </cell>
          <cell r="BR866">
            <v>0</v>
          </cell>
          <cell r="BS866">
            <v>5000</v>
          </cell>
          <cell r="BT866">
            <v>96789.78</v>
          </cell>
          <cell r="BU866">
            <v>-90210.25</v>
          </cell>
          <cell r="BV866">
            <v>6579.53</v>
          </cell>
          <cell r="BW866">
            <v>-2040.8</v>
          </cell>
          <cell r="BX866">
            <v>-6392.05</v>
          </cell>
          <cell r="BY866" t="e">
            <v>#VALUE!</v>
          </cell>
          <cell r="BZ866" t="e">
            <v>#VALUE!</v>
          </cell>
          <cell r="CA866">
            <v>-8432.85</v>
          </cell>
          <cell r="CB866" t="e">
            <v>#VALUE!</v>
          </cell>
          <cell r="CC866">
            <v>88356.93</v>
          </cell>
          <cell r="CE866">
            <v>428</v>
          </cell>
          <cell r="CF866" t="str">
            <v>Francis Obi</v>
          </cell>
          <cell r="CH866">
            <v>0</v>
          </cell>
          <cell r="CJ866">
            <v>0</v>
          </cell>
          <cell r="CK866">
            <v>0</v>
          </cell>
          <cell r="CM866">
            <v>12</v>
          </cell>
          <cell r="CN866">
            <v>12</v>
          </cell>
        </row>
        <row r="868">
          <cell r="A868">
            <v>429</v>
          </cell>
          <cell r="B868" t="str">
            <v>Emmanuel Okon Edem</v>
          </cell>
          <cell r="C868">
            <v>3712.12</v>
          </cell>
          <cell r="D868">
            <v>12500</v>
          </cell>
          <cell r="E868">
            <v>0</v>
          </cell>
          <cell r="F868">
            <v>1666.67</v>
          </cell>
          <cell r="G868">
            <v>416.67</v>
          </cell>
          <cell r="H868">
            <v>500</v>
          </cell>
          <cell r="I868">
            <v>833.33</v>
          </cell>
          <cell r="J868">
            <v>0</v>
          </cell>
          <cell r="K868">
            <v>0</v>
          </cell>
          <cell r="L868">
            <v>0</v>
          </cell>
          <cell r="M868">
            <v>3986.67</v>
          </cell>
          <cell r="N868">
            <v>6666.67</v>
          </cell>
          <cell r="O868">
            <v>30282.13</v>
          </cell>
          <cell r="P868">
            <v>-16287.88</v>
          </cell>
          <cell r="Q868">
            <v>-7814.01</v>
          </cell>
          <cell r="R868">
            <v>-24101.89</v>
          </cell>
          <cell r="S868">
            <v>6180.24</v>
          </cell>
          <cell r="T868">
            <v>-552.04</v>
          </cell>
          <cell r="U868">
            <v>-1340.91</v>
          </cell>
          <cell r="V868">
            <v>0</v>
          </cell>
          <cell r="W868">
            <v>-100</v>
          </cell>
          <cell r="Z868">
            <v>-1992.95</v>
          </cell>
          <cell r="AE868">
            <v>28289.18</v>
          </cell>
          <cell r="AG868">
            <v>0</v>
          </cell>
          <cell r="AH868">
            <v>429</v>
          </cell>
          <cell r="AJ868">
            <v>0</v>
          </cell>
          <cell r="AN868">
            <v>429</v>
          </cell>
          <cell r="AO868" t="str">
            <v>Emmanuel Okon Edem</v>
          </cell>
          <cell r="AP868">
            <v>13920.45</v>
          </cell>
          <cell r="AQ868">
            <v>46875</v>
          </cell>
          <cell r="AR868">
            <v>0</v>
          </cell>
          <cell r="AS868">
            <v>6250.01</v>
          </cell>
          <cell r="AT868">
            <v>1562.51</v>
          </cell>
          <cell r="AU868">
            <v>1875</v>
          </cell>
          <cell r="AV868">
            <v>3958.32</v>
          </cell>
          <cell r="AW868">
            <v>5000</v>
          </cell>
          <cell r="AX868">
            <v>0</v>
          </cell>
          <cell r="AY868">
            <v>11666.67</v>
          </cell>
          <cell r="AZ868">
            <v>127071.91</v>
          </cell>
          <cell r="BA868">
            <v>-114312.14</v>
          </cell>
          <cell r="BB868">
            <v>12759.77</v>
          </cell>
          <cell r="BC868">
            <v>-2592.84</v>
          </cell>
          <cell r="BD868">
            <v>-7732.96</v>
          </cell>
          <cell r="BE868" t="e">
            <v>#VALUE!</v>
          </cell>
          <cell r="BF868" t="e">
            <v>#VALUE!</v>
          </cell>
          <cell r="BG868">
            <v>-10425.799999999999</v>
          </cell>
          <cell r="BH868" t="e">
            <v>#VALUE!</v>
          </cell>
          <cell r="BI868">
            <v>116646.11</v>
          </cell>
          <cell r="BJ868">
            <v>10208.33</v>
          </cell>
          <cell r="BK868">
            <v>34375</v>
          </cell>
          <cell r="BL868">
            <v>0</v>
          </cell>
          <cell r="BM868">
            <v>4583.34</v>
          </cell>
          <cell r="BN868">
            <v>1145.8399999999999</v>
          </cell>
          <cell r="BO868">
            <v>1375</v>
          </cell>
          <cell r="BP868">
            <v>3124.99</v>
          </cell>
          <cell r="BQ868">
            <v>5000</v>
          </cell>
          <cell r="BR868">
            <v>0</v>
          </cell>
          <cell r="BS868">
            <v>5000</v>
          </cell>
          <cell r="BT868">
            <v>96789.78</v>
          </cell>
          <cell r="BU868">
            <v>-90210.25</v>
          </cell>
          <cell r="BV868">
            <v>6579.53</v>
          </cell>
          <cell r="BW868">
            <v>-2040.8</v>
          </cell>
          <cell r="BX868">
            <v>-6392.05</v>
          </cell>
          <cell r="BY868" t="e">
            <v>#VALUE!</v>
          </cell>
          <cell r="BZ868" t="e">
            <v>#VALUE!</v>
          </cell>
          <cell r="CA868">
            <v>-8432.85</v>
          </cell>
          <cell r="CB868" t="e">
            <v>#VALUE!</v>
          </cell>
          <cell r="CC868">
            <v>88356.93</v>
          </cell>
          <cell r="CE868">
            <v>429</v>
          </cell>
          <cell r="CF868" t="str">
            <v>Emmanuel Okon Edem</v>
          </cell>
          <cell r="CH868">
            <v>0</v>
          </cell>
          <cell r="CJ868">
            <v>0</v>
          </cell>
          <cell r="CK868">
            <v>0</v>
          </cell>
          <cell r="CM868">
            <v>12</v>
          </cell>
          <cell r="CN868">
            <v>12</v>
          </cell>
        </row>
        <row r="870">
          <cell r="A870">
            <v>430</v>
          </cell>
          <cell r="B870" t="str">
            <v>Kingsley Ubi</v>
          </cell>
          <cell r="C870">
            <v>3712.12</v>
          </cell>
          <cell r="D870">
            <v>12500</v>
          </cell>
          <cell r="E870">
            <v>0</v>
          </cell>
          <cell r="F870">
            <v>1666.67</v>
          </cell>
          <cell r="G870">
            <v>416.67</v>
          </cell>
          <cell r="H870">
            <v>500</v>
          </cell>
          <cell r="I870">
            <v>833.33</v>
          </cell>
          <cell r="J870">
            <v>0</v>
          </cell>
          <cell r="K870">
            <v>0</v>
          </cell>
          <cell r="L870">
            <v>0</v>
          </cell>
          <cell r="M870">
            <v>3986.67</v>
          </cell>
          <cell r="N870">
            <v>6666.67</v>
          </cell>
          <cell r="O870">
            <v>30282.13</v>
          </cell>
          <cell r="P870">
            <v>-16287.88</v>
          </cell>
          <cell r="Q870">
            <v>-7814.01</v>
          </cell>
          <cell r="R870">
            <v>-24101.89</v>
          </cell>
          <cell r="S870">
            <v>6180.24</v>
          </cell>
          <cell r="T870">
            <v>-552.04</v>
          </cell>
          <cell r="U870">
            <v>-1340.91</v>
          </cell>
          <cell r="V870">
            <v>0</v>
          </cell>
          <cell r="W870">
            <v>-100</v>
          </cell>
          <cell r="Z870">
            <v>-1992.95</v>
          </cell>
          <cell r="AE870">
            <v>28289.18</v>
          </cell>
          <cell r="AG870">
            <v>0</v>
          </cell>
          <cell r="AH870">
            <v>430</v>
          </cell>
          <cell r="AJ870">
            <v>0</v>
          </cell>
          <cell r="AN870">
            <v>430</v>
          </cell>
          <cell r="AO870" t="str">
            <v>Kingsley Ubi</v>
          </cell>
          <cell r="AP870">
            <v>13920.45</v>
          </cell>
          <cell r="AQ870">
            <v>46875</v>
          </cell>
          <cell r="AR870">
            <v>0</v>
          </cell>
          <cell r="AS870">
            <v>6250.01</v>
          </cell>
          <cell r="AT870">
            <v>1562.51</v>
          </cell>
          <cell r="AU870">
            <v>1875</v>
          </cell>
          <cell r="AV870">
            <v>3958.32</v>
          </cell>
          <cell r="AW870">
            <v>5000</v>
          </cell>
          <cell r="AX870">
            <v>0</v>
          </cell>
          <cell r="AY870">
            <v>11666.67</v>
          </cell>
          <cell r="AZ870">
            <v>127071.91</v>
          </cell>
          <cell r="BA870">
            <v>-114312.14</v>
          </cell>
          <cell r="BB870">
            <v>12759.77</v>
          </cell>
          <cell r="BC870">
            <v>-2592.84</v>
          </cell>
          <cell r="BD870">
            <v>-7732.96</v>
          </cell>
          <cell r="BE870" t="e">
            <v>#VALUE!</v>
          </cell>
          <cell r="BF870" t="e">
            <v>#VALUE!</v>
          </cell>
          <cell r="BG870">
            <v>-10425.799999999999</v>
          </cell>
          <cell r="BH870" t="e">
            <v>#VALUE!</v>
          </cell>
          <cell r="BI870">
            <v>116646.11</v>
          </cell>
          <cell r="BJ870">
            <v>10208.33</v>
          </cell>
          <cell r="BK870">
            <v>34375</v>
          </cell>
          <cell r="BL870">
            <v>0</v>
          </cell>
          <cell r="BM870">
            <v>4583.34</v>
          </cell>
          <cell r="BN870">
            <v>1145.8399999999999</v>
          </cell>
          <cell r="BO870">
            <v>1375</v>
          </cell>
          <cell r="BP870">
            <v>3124.99</v>
          </cell>
          <cell r="BQ870">
            <v>5000</v>
          </cell>
          <cell r="BR870">
            <v>0</v>
          </cell>
          <cell r="BS870">
            <v>5000</v>
          </cell>
          <cell r="BT870">
            <v>96789.78</v>
          </cell>
          <cell r="BU870">
            <v>-90210.25</v>
          </cell>
          <cell r="BV870">
            <v>6579.53</v>
          </cell>
          <cell r="BW870">
            <v>-2040.8</v>
          </cell>
          <cell r="BX870">
            <v>-6392.05</v>
          </cell>
          <cell r="BY870" t="e">
            <v>#VALUE!</v>
          </cell>
          <cell r="BZ870" t="e">
            <v>#VALUE!</v>
          </cell>
          <cell r="CA870">
            <v>-8432.85</v>
          </cell>
          <cell r="CB870" t="e">
            <v>#VALUE!</v>
          </cell>
          <cell r="CC870">
            <v>88356.93</v>
          </cell>
          <cell r="CE870">
            <v>430</v>
          </cell>
          <cell r="CF870" t="str">
            <v>Kingsley Ubi</v>
          </cell>
          <cell r="CH870">
            <v>0</v>
          </cell>
          <cell r="CJ870">
            <v>0</v>
          </cell>
          <cell r="CK870">
            <v>0</v>
          </cell>
          <cell r="CM870">
            <v>12</v>
          </cell>
          <cell r="CN870">
            <v>12</v>
          </cell>
        </row>
        <row r="872">
          <cell r="A872">
            <v>431</v>
          </cell>
          <cell r="B872" t="str">
            <v>Francis Egeruo</v>
          </cell>
          <cell r="C872">
            <v>3712.12</v>
          </cell>
          <cell r="D872">
            <v>12500</v>
          </cell>
          <cell r="E872">
            <v>0</v>
          </cell>
          <cell r="F872">
            <v>1666.67</v>
          </cell>
          <cell r="G872">
            <v>416.67</v>
          </cell>
          <cell r="H872">
            <v>500</v>
          </cell>
          <cell r="I872">
            <v>833.33</v>
          </cell>
          <cell r="J872">
            <v>0</v>
          </cell>
          <cell r="K872">
            <v>0</v>
          </cell>
          <cell r="L872">
            <v>0</v>
          </cell>
          <cell r="M872">
            <v>3986.67</v>
          </cell>
          <cell r="N872">
            <v>6666.67</v>
          </cell>
          <cell r="O872">
            <v>30282.13</v>
          </cell>
          <cell r="P872">
            <v>-16287.88</v>
          </cell>
          <cell r="Q872">
            <v>-7814.01</v>
          </cell>
          <cell r="R872">
            <v>-24101.89</v>
          </cell>
          <cell r="S872">
            <v>6180.24</v>
          </cell>
          <cell r="T872">
            <v>-552.04</v>
          </cell>
          <cell r="U872">
            <v>-1340.91</v>
          </cell>
          <cell r="V872">
            <v>0</v>
          </cell>
          <cell r="W872">
            <v>-100</v>
          </cell>
          <cell r="Z872">
            <v>-1992.95</v>
          </cell>
          <cell r="AE872">
            <v>28289.18</v>
          </cell>
          <cell r="AG872">
            <v>0</v>
          </cell>
          <cell r="AH872">
            <v>431</v>
          </cell>
          <cell r="AJ872">
            <v>0</v>
          </cell>
          <cell r="AN872">
            <v>431</v>
          </cell>
          <cell r="AO872" t="str">
            <v>Francis Egeruo</v>
          </cell>
          <cell r="AP872">
            <v>13920.45</v>
          </cell>
          <cell r="AQ872">
            <v>46875</v>
          </cell>
          <cell r="AR872">
            <v>0</v>
          </cell>
          <cell r="AS872">
            <v>6250.01</v>
          </cell>
          <cell r="AT872">
            <v>1562.51</v>
          </cell>
          <cell r="AU872">
            <v>1875</v>
          </cell>
          <cell r="AV872">
            <v>3958.32</v>
          </cell>
          <cell r="AW872">
            <v>5000</v>
          </cell>
          <cell r="AX872">
            <v>0</v>
          </cell>
          <cell r="AY872">
            <v>11666.67</v>
          </cell>
          <cell r="AZ872">
            <v>127071.91</v>
          </cell>
          <cell r="BA872">
            <v>-114312.14</v>
          </cell>
          <cell r="BB872">
            <v>12759.77</v>
          </cell>
          <cell r="BC872">
            <v>-2592.84</v>
          </cell>
          <cell r="BD872">
            <v>-7732.96</v>
          </cell>
          <cell r="BE872" t="e">
            <v>#VALUE!</v>
          </cell>
          <cell r="BF872" t="e">
            <v>#VALUE!</v>
          </cell>
          <cell r="BG872">
            <v>-10425.799999999999</v>
          </cell>
          <cell r="BH872" t="e">
            <v>#VALUE!</v>
          </cell>
          <cell r="BI872">
            <v>116646.11</v>
          </cell>
          <cell r="BJ872">
            <v>10208.33</v>
          </cell>
          <cell r="BK872">
            <v>34375</v>
          </cell>
          <cell r="BL872">
            <v>0</v>
          </cell>
          <cell r="BM872">
            <v>4583.34</v>
          </cell>
          <cell r="BN872">
            <v>1145.8399999999999</v>
          </cell>
          <cell r="BO872">
            <v>1375</v>
          </cell>
          <cell r="BP872">
            <v>3124.99</v>
          </cell>
          <cell r="BQ872">
            <v>5000</v>
          </cell>
          <cell r="BR872">
            <v>0</v>
          </cell>
          <cell r="BS872">
            <v>5000</v>
          </cell>
          <cell r="BT872">
            <v>96789.78</v>
          </cell>
          <cell r="BU872">
            <v>-90210.25</v>
          </cell>
          <cell r="BV872">
            <v>6579.53</v>
          </cell>
          <cell r="BW872">
            <v>-2040.8</v>
          </cell>
          <cell r="BX872">
            <v>-6392.05</v>
          </cell>
          <cell r="BY872" t="e">
            <v>#VALUE!</v>
          </cell>
          <cell r="BZ872" t="e">
            <v>#VALUE!</v>
          </cell>
          <cell r="CA872">
            <v>-8432.85</v>
          </cell>
          <cell r="CB872" t="e">
            <v>#VALUE!</v>
          </cell>
          <cell r="CC872">
            <v>88356.93</v>
          </cell>
          <cell r="CE872">
            <v>431</v>
          </cell>
          <cell r="CF872" t="str">
            <v>Francis Egeruo</v>
          </cell>
          <cell r="CH872">
            <v>0</v>
          </cell>
          <cell r="CJ872">
            <v>0</v>
          </cell>
          <cell r="CK872">
            <v>0</v>
          </cell>
          <cell r="CM872">
            <v>12</v>
          </cell>
          <cell r="CN872">
            <v>12</v>
          </cell>
        </row>
        <row r="874">
          <cell r="A874">
            <v>432</v>
          </cell>
          <cell r="B874" t="str">
            <v>Henry Mburichie</v>
          </cell>
          <cell r="C874">
            <v>3712.12</v>
          </cell>
          <cell r="D874">
            <v>12500</v>
          </cell>
          <cell r="E874">
            <v>0</v>
          </cell>
          <cell r="F874">
            <v>1666.67</v>
          </cell>
          <cell r="G874">
            <v>416.67</v>
          </cell>
          <cell r="H874">
            <v>500</v>
          </cell>
          <cell r="I874">
            <v>833.33</v>
          </cell>
          <cell r="J874">
            <v>0</v>
          </cell>
          <cell r="K874">
            <v>0</v>
          </cell>
          <cell r="L874">
            <v>0</v>
          </cell>
          <cell r="M874">
            <v>3986.67</v>
          </cell>
          <cell r="N874">
            <v>6666.67</v>
          </cell>
          <cell r="O874">
            <v>30282.13</v>
          </cell>
          <cell r="P874">
            <v>-16287.88</v>
          </cell>
          <cell r="Q874">
            <v>-7814.01</v>
          </cell>
          <cell r="R874">
            <v>-24101.89</v>
          </cell>
          <cell r="S874">
            <v>6180.24</v>
          </cell>
          <cell r="T874">
            <v>-552.04</v>
          </cell>
          <cell r="U874">
            <v>-1340.91</v>
          </cell>
          <cell r="V874">
            <v>0</v>
          </cell>
          <cell r="W874">
            <v>-100</v>
          </cell>
          <cell r="Z874">
            <v>-1992.95</v>
          </cell>
          <cell r="AE874">
            <v>28289.18</v>
          </cell>
          <cell r="AG874">
            <v>0</v>
          </cell>
          <cell r="AH874">
            <v>432</v>
          </cell>
          <cell r="AJ874">
            <v>0</v>
          </cell>
          <cell r="AN874">
            <v>432</v>
          </cell>
          <cell r="AO874" t="str">
            <v>Henry Mburichie</v>
          </cell>
          <cell r="AP874">
            <v>13920.45</v>
          </cell>
          <cell r="AQ874">
            <v>46875</v>
          </cell>
          <cell r="AR874">
            <v>0</v>
          </cell>
          <cell r="AS874">
            <v>6250.01</v>
          </cell>
          <cell r="AT874">
            <v>1562.51</v>
          </cell>
          <cell r="AU874">
            <v>1875</v>
          </cell>
          <cell r="AV874">
            <v>3958.32</v>
          </cell>
          <cell r="AW874">
            <v>5000</v>
          </cell>
          <cell r="AX874">
            <v>0</v>
          </cell>
          <cell r="AY874">
            <v>11666.67</v>
          </cell>
          <cell r="AZ874">
            <v>127071.91</v>
          </cell>
          <cell r="BA874">
            <v>-114312.14</v>
          </cell>
          <cell r="BB874">
            <v>12759.77</v>
          </cell>
          <cell r="BC874">
            <v>-2592.84</v>
          </cell>
          <cell r="BD874">
            <v>-7732.96</v>
          </cell>
          <cell r="BE874" t="e">
            <v>#VALUE!</v>
          </cell>
          <cell r="BF874" t="e">
            <v>#VALUE!</v>
          </cell>
          <cell r="BG874">
            <v>-10425.799999999999</v>
          </cell>
          <cell r="BH874" t="e">
            <v>#VALUE!</v>
          </cell>
          <cell r="BI874">
            <v>116646.11</v>
          </cell>
          <cell r="BJ874">
            <v>10208.33</v>
          </cell>
          <cell r="BK874">
            <v>34375</v>
          </cell>
          <cell r="BL874">
            <v>0</v>
          </cell>
          <cell r="BM874">
            <v>4583.34</v>
          </cell>
          <cell r="BN874">
            <v>1145.8399999999999</v>
          </cell>
          <cell r="BO874">
            <v>1375</v>
          </cell>
          <cell r="BP874">
            <v>3124.99</v>
          </cell>
          <cell r="BQ874">
            <v>5000</v>
          </cell>
          <cell r="BR874">
            <v>0</v>
          </cell>
          <cell r="BS874">
            <v>5000</v>
          </cell>
          <cell r="BT874">
            <v>96789.78</v>
          </cell>
          <cell r="BU874">
            <v>-90210.25</v>
          </cell>
          <cell r="BV874">
            <v>6579.53</v>
          </cell>
          <cell r="BW874">
            <v>-2040.8</v>
          </cell>
          <cell r="BX874">
            <v>-6392.05</v>
          </cell>
          <cell r="BY874" t="e">
            <v>#VALUE!</v>
          </cell>
          <cell r="BZ874" t="e">
            <v>#VALUE!</v>
          </cell>
          <cell r="CA874">
            <v>-8432.85</v>
          </cell>
          <cell r="CB874" t="e">
            <v>#VALUE!</v>
          </cell>
          <cell r="CC874">
            <v>88356.93</v>
          </cell>
          <cell r="CE874">
            <v>432</v>
          </cell>
          <cell r="CF874" t="str">
            <v>Henry Mburichie</v>
          </cell>
          <cell r="CH874">
            <v>0</v>
          </cell>
          <cell r="CJ874">
            <v>0</v>
          </cell>
          <cell r="CK874">
            <v>0</v>
          </cell>
          <cell r="CM874">
            <v>12</v>
          </cell>
          <cell r="CN874">
            <v>12</v>
          </cell>
        </row>
        <row r="876">
          <cell r="A876">
            <v>433</v>
          </cell>
          <cell r="B876" t="str">
            <v>Dennis Otega Johnson</v>
          </cell>
          <cell r="C876">
            <v>3712.12</v>
          </cell>
          <cell r="D876">
            <v>12500</v>
          </cell>
          <cell r="E876">
            <v>0</v>
          </cell>
          <cell r="F876">
            <v>1666.67</v>
          </cell>
          <cell r="G876">
            <v>416.67</v>
          </cell>
          <cell r="H876">
            <v>500</v>
          </cell>
          <cell r="I876">
            <v>833.33</v>
          </cell>
          <cell r="J876">
            <v>0</v>
          </cell>
          <cell r="K876">
            <v>0</v>
          </cell>
          <cell r="L876">
            <v>0</v>
          </cell>
          <cell r="M876">
            <v>3986.67</v>
          </cell>
          <cell r="N876">
            <v>6666.67</v>
          </cell>
          <cell r="O876">
            <v>30282.13</v>
          </cell>
          <cell r="P876">
            <v>-16287.88</v>
          </cell>
          <cell r="Q876">
            <v>-7814.01</v>
          </cell>
          <cell r="R876">
            <v>-24101.89</v>
          </cell>
          <cell r="S876">
            <v>6180.24</v>
          </cell>
          <cell r="T876">
            <v>-552.04</v>
          </cell>
          <cell r="U876">
            <v>-1340.91</v>
          </cell>
          <cell r="V876">
            <v>0</v>
          </cell>
          <cell r="W876">
            <v>-100</v>
          </cell>
          <cell r="Z876">
            <v>-1992.95</v>
          </cell>
          <cell r="AE876">
            <v>28289.18</v>
          </cell>
          <cell r="AG876">
            <v>0</v>
          </cell>
          <cell r="AH876">
            <v>433</v>
          </cell>
          <cell r="AJ876">
            <v>0</v>
          </cell>
          <cell r="AN876">
            <v>433</v>
          </cell>
          <cell r="AO876" t="str">
            <v>Dennis Otega Johnson</v>
          </cell>
          <cell r="AP876">
            <v>13920.45</v>
          </cell>
          <cell r="AQ876">
            <v>46875</v>
          </cell>
          <cell r="AR876">
            <v>0</v>
          </cell>
          <cell r="AS876">
            <v>6250.01</v>
          </cell>
          <cell r="AT876">
            <v>1562.51</v>
          </cell>
          <cell r="AU876">
            <v>1875</v>
          </cell>
          <cell r="AV876">
            <v>3958.32</v>
          </cell>
          <cell r="AW876">
            <v>5000</v>
          </cell>
          <cell r="AX876">
            <v>0</v>
          </cell>
          <cell r="AY876">
            <v>11666.67</v>
          </cell>
          <cell r="AZ876">
            <v>127071.91</v>
          </cell>
          <cell r="BA876">
            <v>-114312.14</v>
          </cell>
          <cell r="BB876">
            <v>12759.77</v>
          </cell>
          <cell r="BC876">
            <v>-2592.84</v>
          </cell>
          <cell r="BD876">
            <v>-7732.96</v>
          </cell>
          <cell r="BE876" t="e">
            <v>#VALUE!</v>
          </cell>
          <cell r="BF876" t="e">
            <v>#VALUE!</v>
          </cell>
          <cell r="BG876">
            <v>-10425.799999999999</v>
          </cell>
          <cell r="BH876" t="e">
            <v>#VALUE!</v>
          </cell>
          <cell r="BI876">
            <v>116646.11</v>
          </cell>
          <cell r="BJ876">
            <v>10208.33</v>
          </cell>
          <cell r="BK876">
            <v>34375</v>
          </cell>
          <cell r="BL876">
            <v>0</v>
          </cell>
          <cell r="BM876">
            <v>4583.34</v>
          </cell>
          <cell r="BN876">
            <v>1145.8399999999999</v>
          </cell>
          <cell r="BO876">
            <v>1375</v>
          </cell>
          <cell r="BP876">
            <v>3124.99</v>
          </cell>
          <cell r="BQ876">
            <v>5000</v>
          </cell>
          <cell r="BR876">
            <v>0</v>
          </cell>
          <cell r="BS876">
            <v>5000</v>
          </cell>
          <cell r="BT876">
            <v>96789.78</v>
          </cell>
          <cell r="BU876">
            <v>-90210.25</v>
          </cell>
          <cell r="BV876">
            <v>6579.53</v>
          </cell>
          <cell r="BW876">
            <v>-2040.8</v>
          </cell>
          <cell r="BX876">
            <v>-6392.05</v>
          </cell>
          <cell r="BY876" t="e">
            <v>#VALUE!</v>
          </cell>
          <cell r="BZ876" t="e">
            <v>#VALUE!</v>
          </cell>
          <cell r="CA876">
            <v>-8432.85</v>
          </cell>
          <cell r="CB876" t="e">
            <v>#VALUE!</v>
          </cell>
          <cell r="CC876">
            <v>88356.93</v>
          </cell>
          <cell r="CE876">
            <v>433</v>
          </cell>
          <cell r="CF876" t="str">
            <v>Dennis Otega Johnson</v>
          </cell>
          <cell r="CH876">
            <v>0</v>
          </cell>
          <cell r="CJ876">
            <v>0</v>
          </cell>
          <cell r="CK876">
            <v>0</v>
          </cell>
          <cell r="CM876">
            <v>12</v>
          </cell>
          <cell r="CN876">
            <v>12</v>
          </cell>
        </row>
        <row r="878">
          <cell r="A878">
            <v>434</v>
          </cell>
          <cell r="B878" t="str">
            <v>Ifeanyi Anyawu</v>
          </cell>
          <cell r="C878">
            <v>3712.12</v>
          </cell>
          <cell r="D878">
            <v>12500</v>
          </cell>
          <cell r="E878">
            <v>0</v>
          </cell>
          <cell r="F878">
            <v>1666.67</v>
          </cell>
          <cell r="G878">
            <v>416.67</v>
          </cell>
          <cell r="H878">
            <v>500</v>
          </cell>
          <cell r="I878">
            <v>833.33</v>
          </cell>
          <cell r="J878">
            <v>0</v>
          </cell>
          <cell r="K878">
            <v>0</v>
          </cell>
          <cell r="L878">
            <v>0</v>
          </cell>
          <cell r="M878">
            <v>3986.67</v>
          </cell>
          <cell r="N878">
            <v>6666.67</v>
          </cell>
          <cell r="O878">
            <v>30282.13</v>
          </cell>
          <cell r="P878">
            <v>-16287.88</v>
          </cell>
          <cell r="Q878">
            <v>-7814.01</v>
          </cell>
          <cell r="R878">
            <v>-24101.89</v>
          </cell>
          <cell r="S878">
            <v>6180.24</v>
          </cell>
          <cell r="T878">
            <v>-552.04</v>
          </cell>
          <cell r="U878">
            <v>-1340.91</v>
          </cell>
          <cell r="V878">
            <v>0</v>
          </cell>
          <cell r="W878">
            <v>-100</v>
          </cell>
          <cell r="Z878">
            <v>-1992.95</v>
          </cell>
          <cell r="AE878">
            <v>28289.18</v>
          </cell>
          <cell r="AG878">
            <v>0</v>
          </cell>
          <cell r="AH878">
            <v>434</v>
          </cell>
          <cell r="AJ878">
            <v>0</v>
          </cell>
          <cell r="AN878">
            <v>434</v>
          </cell>
          <cell r="AO878" t="str">
            <v>Ifeanyi Anyawu</v>
          </cell>
          <cell r="AP878">
            <v>13920.45</v>
          </cell>
          <cell r="AQ878">
            <v>46875</v>
          </cell>
          <cell r="AR878">
            <v>0</v>
          </cell>
          <cell r="AS878">
            <v>6250.01</v>
          </cell>
          <cell r="AT878">
            <v>1562.51</v>
          </cell>
          <cell r="AU878">
            <v>1875</v>
          </cell>
          <cell r="AV878">
            <v>3958.32</v>
          </cell>
          <cell r="AW878">
            <v>5000</v>
          </cell>
          <cell r="AX878">
            <v>0</v>
          </cell>
          <cell r="AY878">
            <v>11666.67</v>
          </cell>
          <cell r="AZ878">
            <v>127071.91</v>
          </cell>
          <cell r="BA878">
            <v>-114312.14</v>
          </cell>
          <cell r="BB878">
            <v>12759.77</v>
          </cell>
          <cell r="BC878">
            <v>-2592.84</v>
          </cell>
          <cell r="BD878">
            <v>-7732.96</v>
          </cell>
          <cell r="BE878" t="e">
            <v>#VALUE!</v>
          </cell>
          <cell r="BF878" t="e">
            <v>#VALUE!</v>
          </cell>
          <cell r="BG878">
            <v>-10425.799999999999</v>
          </cell>
          <cell r="BH878" t="e">
            <v>#VALUE!</v>
          </cell>
          <cell r="BI878">
            <v>116646.11</v>
          </cell>
          <cell r="BJ878">
            <v>10208.33</v>
          </cell>
          <cell r="BK878">
            <v>34375</v>
          </cell>
          <cell r="BL878">
            <v>0</v>
          </cell>
          <cell r="BM878">
            <v>4583.34</v>
          </cell>
          <cell r="BN878">
            <v>1145.8399999999999</v>
          </cell>
          <cell r="BO878">
            <v>1375</v>
          </cell>
          <cell r="BP878">
            <v>3124.99</v>
          </cell>
          <cell r="BQ878">
            <v>5000</v>
          </cell>
          <cell r="BR878">
            <v>0</v>
          </cell>
          <cell r="BS878">
            <v>5000</v>
          </cell>
          <cell r="BT878">
            <v>96789.78</v>
          </cell>
          <cell r="BU878">
            <v>-90210.25</v>
          </cell>
          <cell r="BV878">
            <v>6579.53</v>
          </cell>
          <cell r="BW878">
            <v>-2040.8</v>
          </cell>
          <cell r="BX878">
            <v>-6392.05</v>
          </cell>
          <cell r="BY878" t="e">
            <v>#VALUE!</v>
          </cell>
          <cell r="BZ878" t="e">
            <v>#VALUE!</v>
          </cell>
          <cell r="CA878">
            <v>-8432.85</v>
          </cell>
          <cell r="CB878" t="e">
            <v>#VALUE!</v>
          </cell>
          <cell r="CC878">
            <v>88356.93</v>
          </cell>
          <cell r="CE878">
            <v>434</v>
          </cell>
          <cell r="CF878" t="str">
            <v>Ifeanyi Anyawu</v>
          </cell>
          <cell r="CH878">
            <v>0</v>
          </cell>
          <cell r="CJ878">
            <v>0</v>
          </cell>
          <cell r="CK878">
            <v>0</v>
          </cell>
          <cell r="CM878">
            <v>12</v>
          </cell>
          <cell r="CN878">
            <v>12</v>
          </cell>
        </row>
        <row r="880">
          <cell r="A880">
            <v>435</v>
          </cell>
          <cell r="B880" t="str">
            <v>Emmanuel Ekanem Jacob</v>
          </cell>
          <cell r="C880">
            <v>3712.12</v>
          </cell>
          <cell r="D880">
            <v>12500</v>
          </cell>
          <cell r="E880">
            <v>0</v>
          </cell>
          <cell r="F880">
            <v>1666.67</v>
          </cell>
          <cell r="G880">
            <v>416.67</v>
          </cell>
          <cell r="H880">
            <v>500</v>
          </cell>
          <cell r="I880">
            <v>833.33</v>
          </cell>
          <cell r="J880">
            <v>0</v>
          </cell>
          <cell r="K880">
            <v>0</v>
          </cell>
          <cell r="L880">
            <v>0</v>
          </cell>
          <cell r="M880">
            <v>3986.67</v>
          </cell>
          <cell r="N880">
            <v>6666.67</v>
          </cell>
          <cell r="O880">
            <v>30282.13</v>
          </cell>
          <cell r="P880">
            <v>-16287.88</v>
          </cell>
          <cell r="Q880">
            <v>-7814.01</v>
          </cell>
          <cell r="R880">
            <v>-24101.89</v>
          </cell>
          <cell r="S880">
            <v>6180.24</v>
          </cell>
          <cell r="T880">
            <v>-552.04</v>
          </cell>
          <cell r="U880">
            <v>-1340.91</v>
          </cell>
          <cell r="V880">
            <v>0</v>
          </cell>
          <cell r="W880">
            <v>-100</v>
          </cell>
          <cell r="Z880">
            <v>-1992.95</v>
          </cell>
          <cell r="AE880">
            <v>28289.18</v>
          </cell>
          <cell r="AG880">
            <v>0</v>
          </cell>
          <cell r="AH880">
            <v>435</v>
          </cell>
          <cell r="AJ880">
            <v>0</v>
          </cell>
          <cell r="AN880">
            <v>435</v>
          </cell>
          <cell r="AO880" t="str">
            <v>Emmanuel Ekanem Jacob</v>
          </cell>
          <cell r="AP880">
            <v>13920.45</v>
          </cell>
          <cell r="AQ880">
            <v>46875</v>
          </cell>
          <cell r="AR880">
            <v>0</v>
          </cell>
          <cell r="AS880">
            <v>6250.01</v>
          </cell>
          <cell r="AT880">
            <v>1562.51</v>
          </cell>
          <cell r="AU880">
            <v>1875</v>
          </cell>
          <cell r="AV880">
            <v>3958.32</v>
          </cell>
          <cell r="AW880">
            <v>5000</v>
          </cell>
          <cell r="AX880">
            <v>0</v>
          </cell>
          <cell r="AY880">
            <v>11666.67</v>
          </cell>
          <cell r="AZ880">
            <v>127071.91</v>
          </cell>
          <cell r="BA880">
            <v>-114312.14</v>
          </cell>
          <cell r="BB880">
            <v>12759.77</v>
          </cell>
          <cell r="BC880">
            <v>-2592.84</v>
          </cell>
          <cell r="BD880">
            <v>-7732.96</v>
          </cell>
          <cell r="BE880" t="e">
            <v>#VALUE!</v>
          </cell>
          <cell r="BF880" t="e">
            <v>#VALUE!</v>
          </cell>
          <cell r="BG880">
            <v>-10425.799999999999</v>
          </cell>
          <cell r="BH880" t="e">
            <v>#VALUE!</v>
          </cell>
          <cell r="BI880">
            <v>116646.11</v>
          </cell>
          <cell r="BJ880">
            <v>10208.33</v>
          </cell>
          <cell r="BK880">
            <v>34375</v>
          </cell>
          <cell r="BL880">
            <v>0</v>
          </cell>
          <cell r="BM880">
            <v>4583.34</v>
          </cell>
          <cell r="BN880">
            <v>1145.8399999999999</v>
          </cell>
          <cell r="BO880">
            <v>1375</v>
          </cell>
          <cell r="BP880">
            <v>3124.99</v>
          </cell>
          <cell r="BQ880">
            <v>5000</v>
          </cell>
          <cell r="BR880">
            <v>0</v>
          </cell>
          <cell r="BS880">
            <v>5000</v>
          </cell>
          <cell r="BT880">
            <v>96789.78</v>
          </cell>
          <cell r="BU880">
            <v>-90210.25</v>
          </cell>
          <cell r="BV880">
            <v>6579.53</v>
          </cell>
          <cell r="BW880">
            <v>-2040.8</v>
          </cell>
          <cell r="BX880">
            <v>-6392.05</v>
          </cell>
          <cell r="BY880" t="e">
            <v>#VALUE!</v>
          </cell>
          <cell r="BZ880" t="e">
            <v>#VALUE!</v>
          </cell>
          <cell r="CA880">
            <v>-8432.85</v>
          </cell>
          <cell r="CB880" t="e">
            <v>#VALUE!</v>
          </cell>
          <cell r="CC880">
            <v>88356.93</v>
          </cell>
          <cell r="CE880">
            <v>435</v>
          </cell>
          <cell r="CF880" t="str">
            <v>Emmanuel Ekanem Jacob</v>
          </cell>
          <cell r="CH880">
            <v>0</v>
          </cell>
          <cell r="CJ880">
            <v>0</v>
          </cell>
          <cell r="CK880">
            <v>0</v>
          </cell>
          <cell r="CM880">
            <v>12</v>
          </cell>
          <cell r="CN880">
            <v>12</v>
          </cell>
        </row>
        <row r="882">
          <cell r="A882">
            <v>436</v>
          </cell>
          <cell r="B882" t="str">
            <v>Adebayo Marayesa Adenuga</v>
          </cell>
          <cell r="C882">
            <v>3712.12</v>
          </cell>
          <cell r="D882">
            <v>12500</v>
          </cell>
          <cell r="E882">
            <v>0</v>
          </cell>
          <cell r="F882">
            <v>1666.67</v>
          </cell>
          <cell r="G882">
            <v>416.67</v>
          </cell>
          <cell r="H882">
            <v>500</v>
          </cell>
          <cell r="I882">
            <v>833.33</v>
          </cell>
          <cell r="J882">
            <v>0</v>
          </cell>
          <cell r="K882">
            <v>0</v>
          </cell>
          <cell r="L882">
            <v>0</v>
          </cell>
          <cell r="M882">
            <v>3986.67</v>
          </cell>
          <cell r="N882">
            <v>6666.67</v>
          </cell>
          <cell r="O882">
            <v>30282.13</v>
          </cell>
          <cell r="P882">
            <v>-16287.88</v>
          </cell>
          <cell r="Q882">
            <v>-7814.01</v>
          </cell>
          <cell r="R882">
            <v>-24101.89</v>
          </cell>
          <cell r="S882">
            <v>6180.24</v>
          </cell>
          <cell r="T882">
            <v>-552.04</v>
          </cell>
          <cell r="U882">
            <v>-1340.91</v>
          </cell>
          <cell r="V882">
            <v>0</v>
          </cell>
          <cell r="W882">
            <v>-100</v>
          </cell>
          <cell r="Z882">
            <v>-1992.95</v>
          </cell>
          <cell r="AE882">
            <v>28289.18</v>
          </cell>
          <cell r="AG882">
            <v>0</v>
          </cell>
          <cell r="AH882">
            <v>436</v>
          </cell>
          <cell r="AJ882">
            <v>0</v>
          </cell>
          <cell r="AN882">
            <v>436</v>
          </cell>
          <cell r="AO882" t="str">
            <v>Adebayo Marayesa Adenuga</v>
          </cell>
          <cell r="AP882">
            <v>13920.45</v>
          </cell>
          <cell r="AQ882">
            <v>46875</v>
          </cell>
          <cell r="AR882">
            <v>0</v>
          </cell>
          <cell r="AS882">
            <v>6250.01</v>
          </cell>
          <cell r="AT882">
            <v>1562.51</v>
          </cell>
          <cell r="AU882">
            <v>1875</v>
          </cell>
          <cell r="AV882">
            <v>3958.32</v>
          </cell>
          <cell r="AW882">
            <v>5000</v>
          </cell>
          <cell r="AX882">
            <v>0</v>
          </cell>
          <cell r="AY882">
            <v>11666.67</v>
          </cell>
          <cell r="AZ882">
            <v>127071.91</v>
          </cell>
          <cell r="BA882">
            <v>-114312.14</v>
          </cell>
          <cell r="BB882">
            <v>12759.77</v>
          </cell>
          <cell r="BC882">
            <v>-2592.84</v>
          </cell>
          <cell r="BD882">
            <v>-7732.96</v>
          </cell>
          <cell r="BE882" t="e">
            <v>#VALUE!</v>
          </cell>
          <cell r="BF882" t="e">
            <v>#VALUE!</v>
          </cell>
          <cell r="BG882">
            <v>-10425.799999999999</v>
          </cell>
          <cell r="BH882" t="e">
            <v>#VALUE!</v>
          </cell>
          <cell r="BI882">
            <v>116646.11</v>
          </cell>
          <cell r="BJ882">
            <v>10208.33</v>
          </cell>
          <cell r="BK882">
            <v>34375</v>
          </cell>
          <cell r="BL882">
            <v>0</v>
          </cell>
          <cell r="BM882">
            <v>4583.34</v>
          </cell>
          <cell r="BN882">
            <v>1145.8399999999999</v>
          </cell>
          <cell r="BO882">
            <v>1375</v>
          </cell>
          <cell r="BP882">
            <v>3124.99</v>
          </cell>
          <cell r="BQ882">
            <v>5000</v>
          </cell>
          <cell r="BR882">
            <v>0</v>
          </cell>
          <cell r="BS882">
            <v>5000</v>
          </cell>
          <cell r="BT882">
            <v>96789.78</v>
          </cell>
          <cell r="BU882">
            <v>-90210.25</v>
          </cell>
          <cell r="BV882">
            <v>6579.53</v>
          </cell>
          <cell r="BW882">
            <v>-2040.8</v>
          </cell>
          <cell r="BX882">
            <v>-6392.05</v>
          </cell>
          <cell r="BY882" t="e">
            <v>#VALUE!</v>
          </cell>
          <cell r="BZ882" t="e">
            <v>#VALUE!</v>
          </cell>
          <cell r="CA882">
            <v>-8432.85</v>
          </cell>
          <cell r="CB882" t="e">
            <v>#VALUE!</v>
          </cell>
          <cell r="CC882">
            <v>88356.93</v>
          </cell>
          <cell r="CE882">
            <v>436</v>
          </cell>
          <cell r="CF882" t="str">
            <v>Adebayo Marayesa Adenuga</v>
          </cell>
          <cell r="CH882">
            <v>0</v>
          </cell>
          <cell r="CJ882">
            <v>0</v>
          </cell>
          <cell r="CK882">
            <v>0</v>
          </cell>
          <cell r="CM882">
            <v>12</v>
          </cell>
          <cell r="CN882">
            <v>12</v>
          </cell>
        </row>
        <row r="884">
          <cell r="A884">
            <v>437</v>
          </cell>
          <cell r="B884" t="str">
            <v>John Alfred Sadoh</v>
          </cell>
          <cell r="C884">
            <v>3712.12</v>
          </cell>
          <cell r="D884">
            <v>12500</v>
          </cell>
          <cell r="E884">
            <v>0</v>
          </cell>
          <cell r="F884">
            <v>1666.67</v>
          </cell>
          <cell r="G884">
            <v>416.67</v>
          </cell>
          <cell r="H884">
            <v>500</v>
          </cell>
          <cell r="I884">
            <v>833.33</v>
          </cell>
          <cell r="J884">
            <v>0</v>
          </cell>
          <cell r="K884">
            <v>0</v>
          </cell>
          <cell r="L884">
            <v>0</v>
          </cell>
          <cell r="M884">
            <v>3986.67</v>
          </cell>
          <cell r="N884">
            <v>6666.67</v>
          </cell>
          <cell r="O884">
            <v>30282.13</v>
          </cell>
          <cell r="P884">
            <v>-16287.88</v>
          </cell>
          <cell r="Q884">
            <v>-7814.01</v>
          </cell>
          <cell r="R884">
            <v>-24101.89</v>
          </cell>
          <cell r="S884">
            <v>6180.24</v>
          </cell>
          <cell r="T884">
            <v>-552.04</v>
          </cell>
          <cell r="U884">
            <v>-1340.91</v>
          </cell>
          <cell r="V884">
            <v>0</v>
          </cell>
          <cell r="W884">
            <v>-100</v>
          </cell>
          <cell r="Z884">
            <v>-1992.95</v>
          </cell>
          <cell r="AE884">
            <v>28289.18</v>
          </cell>
          <cell r="AG884">
            <v>0</v>
          </cell>
          <cell r="AH884">
            <v>437</v>
          </cell>
          <cell r="AJ884">
            <v>0</v>
          </cell>
          <cell r="AN884">
            <v>437</v>
          </cell>
          <cell r="AO884" t="str">
            <v>John Alfred Sadoh</v>
          </cell>
          <cell r="AP884">
            <v>13920.45</v>
          </cell>
          <cell r="AQ884">
            <v>46875</v>
          </cell>
          <cell r="AR884">
            <v>0</v>
          </cell>
          <cell r="AS884">
            <v>6250.01</v>
          </cell>
          <cell r="AT884">
            <v>1562.51</v>
          </cell>
          <cell r="AU884">
            <v>1875</v>
          </cell>
          <cell r="AV884">
            <v>3958.32</v>
          </cell>
          <cell r="AW884">
            <v>5000</v>
          </cell>
          <cell r="AX884">
            <v>0</v>
          </cell>
          <cell r="AY884">
            <v>11666.67</v>
          </cell>
          <cell r="AZ884">
            <v>127071.91</v>
          </cell>
          <cell r="BA884">
            <v>-114312.14</v>
          </cell>
          <cell r="BB884">
            <v>12759.77</v>
          </cell>
          <cell r="BC884">
            <v>-2592.84</v>
          </cell>
          <cell r="BD884">
            <v>-7732.96</v>
          </cell>
          <cell r="BE884" t="e">
            <v>#VALUE!</v>
          </cell>
          <cell r="BF884" t="e">
            <v>#VALUE!</v>
          </cell>
          <cell r="BG884">
            <v>-10425.799999999999</v>
          </cell>
          <cell r="BH884" t="e">
            <v>#VALUE!</v>
          </cell>
          <cell r="BI884">
            <v>116646.11</v>
          </cell>
          <cell r="BJ884">
            <v>10208.33</v>
          </cell>
          <cell r="BK884">
            <v>34375</v>
          </cell>
          <cell r="BL884">
            <v>0</v>
          </cell>
          <cell r="BM884">
            <v>4583.34</v>
          </cell>
          <cell r="BN884">
            <v>1145.8399999999999</v>
          </cell>
          <cell r="BO884">
            <v>1375</v>
          </cell>
          <cell r="BP884">
            <v>3124.99</v>
          </cell>
          <cell r="BQ884">
            <v>5000</v>
          </cell>
          <cell r="BR884">
            <v>0</v>
          </cell>
          <cell r="BS884">
            <v>5000</v>
          </cell>
          <cell r="BT884">
            <v>96789.78</v>
          </cell>
          <cell r="BU884">
            <v>-90210.25</v>
          </cell>
          <cell r="BV884">
            <v>6579.53</v>
          </cell>
          <cell r="BW884">
            <v>-2040.8</v>
          </cell>
          <cell r="BX884">
            <v>-6392.05</v>
          </cell>
          <cell r="BY884" t="e">
            <v>#VALUE!</v>
          </cell>
          <cell r="BZ884" t="e">
            <v>#VALUE!</v>
          </cell>
          <cell r="CA884">
            <v>-8432.85</v>
          </cell>
          <cell r="CB884" t="e">
            <v>#VALUE!</v>
          </cell>
          <cell r="CC884">
            <v>88356.93</v>
          </cell>
          <cell r="CE884">
            <v>437</v>
          </cell>
          <cell r="CF884" t="str">
            <v>John Alfred Sadoh</v>
          </cell>
          <cell r="CH884">
            <v>0</v>
          </cell>
          <cell r="CJ884">
            <v>0</v>
          </cell>
          <cell r="CK884">
            <v>0</v>
          </cell>
          <cell r="CM884">
            <v>12</v>
          </cell>
          <cell r="CN884">
            <v>12</v>
          </cell>
        </row>
        <row r="886">
          <cell r="A886">
            <v>438</v>
          </cell>
          <cell r="B886" t="str">
            <v>Monday Hanson</v>
          </cell>
          <cell r="C886">
            <v>3712.12</v>
          </cell>
          <cell r="D886">
            <v>12500</v>
          </cell>
          <cell r="E886">
            <v>0</v>
          </cell>
          <cell r="F886">
            <v>1666.67</v>
          </cell>
          <cell r="G886">
            <v>416.67</v>
          </cell>
          <cell r="H886">
            <v>500</v>
          </cell>
          <cell r="I886">
            <v>833.33</v>
          </cell>
          <cell r="J886">
            <v>0</v>
          </cell>
          <cell r="K886">
            <v>0</v>
          </cell>
          <cell r="L886">
            <v>0</v>
          </cell>
          <cell r="M886">
            <v>3986.67</v>
          </cell>
          <cell r="N886">
            <v>6666.67</v>
          </cell>
          <cell r="O886">
            <v>30282.13</v>
          </cell>
          <cell r="P886">
            <v>-16287.88</v>
          </cell>
          <cell r="Q886">
            <v>-7814.01</v>
          </cell>
          <cell r="R886">
            <v>-24101.89</v>
          </cell>
          <cell r="S886">
            <v>6180.24</v>
          </cell>
          <cell r="T886">
            <v>-552.04</v>
          </cell>
          <cell r="U886">
            <v>-1340.91</v>
          </cell>
          <cell r="V886">
            <v>0</v>
          </cell>
          <cell r="W886">
            <v>-100</v>
          </cell>
          <cell r="Z886">
            <v>-1992.95</v>
          </cell>
          <cell r="AE886">
            <v>28289.18</v>
          </cell>
          <cell r="AG886">
            <v>0</v>
          </cell>
          <cell r="AH886">
            <v>438</v>
          </cell>
          <cell r="AJ886">
            <v>0</v>
          </cell>
          <cell r="AN886">
            <v>438</v>
          </cell>
          <cell r="AO886" t="str">
            <v>Monday Hanson</v>
          </cell>
          <cell r="AP886">
            <v>13920.45</v>
          </cell>
          <cell r="AQ886">
            <v>46875</v>
          </cell>
          <cell r="AR886">
            <v>0</v>
          </cell>
          <cell r="AS886">
            <v>6250.01</v>
          </cell>
          <cell r="AT886">
            <v>1562.51</v>
          </cell>
          <cell r="AU886">
            <v>1875</v>
          </cell>
          <cell r="AV886">
            <v>3958.32</v>
          </cell>
          <cell r="AW886">
            <v>5000</v>
          </cell>
          <cell r="AX886">
            <v>0</v>
          </cell>
          <cell r="AY886">
            <v>11666.67</v>
          </cell>
          <cell r="AZ886">
            <v>127071.91</v>
          </cell>
          <cell r="BA886">
            <v>-114312.14</v>
          </cell>
          <cell r="BB886">
            <v>12759.77</v>
          </cell>
          <cell r="BC886">
            <v>-2592.84</v>
          </cell>
          <cell r="BD886">
            <v>-7732.96</v>
          </cell>
          <cell r="BE886" t="e">
            <v>#VALUE!</v>
          </cell>
          <cell r="BF886" t="e">
            <v>#VALUE!</v>
          </cell>
          <cell r="BG886">
            <v>-10425.799999999999</v>
          </cell>
          <cell r="BH886" t="e">
            <v>#VALUE!</v>
          </cell>
          <cell r="BI886">
            <v>116646.11</v>
          </cell>
          <cell r="BJ886">
            <v>10208.33</v>
          </cell>
          <cell r="BK886">
            <v>34375</v>
          </cell>
          <cell r="BL886">
            <v>0</v>
          </cell>
          <cell r="BM886">
            <v>4583.34</v>
          </cell>
          <cell r="BN886">
            <v>1145.8399999999999</v>
          </cell>
          <cell r="BO886">
            <v>1375</v>
          </cell>
          <cell r="BP886">
            <v>3124.99</v>
          </cell>
          <cell r="BQ886">
            <v>5000</v>
          </cell>
          <cell r="BR886">
            <v>0</v>
          </cell>
          <cell r="BS886">
            <v>5000</v>
          </cell>
          <cell r="BT886">
            <v>96789.78</v>
          </cell>
          <cell r="BU886">
            <v>-90210.25</v>
          </cell>
          <cell r="BV886">
            <v>6579.53</v>
          </cell>
          <cell r="BW886">
            <v>-2040.8</v>
          </cell>
          <cell r="BX886">
            <v>-6392.05</v>
          </cell>
          <cell r="BY886" t="e">
            <v>#VALUE!</v>
          </cell>
          <cell r="BZ886" t="e">
            <v>#VALUE!</v>
          </cell>
          <cell r="CA886">
            <v>-8432.85</v>
          </cell>
          <cell r="CB886" t="e">
            <v>#VALUE!</v>
          </cell>
          <cell r="CC886">
            <v>88356.93</v>
          </cell>
          <cell r="CE886">
            <v>438</v>
          </cell>
          <cell r="CF886" t="str">
            <v>Monday Hanson</v>
          </cell>
          <cell r="CH886">
            <v>0</v>
          </cell>
          <cell r="CJ886">
            <v>0</v>
          </cell>
          <cell r="CK886">
            <v>0</v>
          </cell>
          <cell r="CM886">
            <v>12</v>
          </cell>
          <cell r="CN886">
            <v>12</v>
          </cell>
        </row>
        <row r="888">
          <cell r="A888">
            <v>439</v>
          </cell>
          <cell r="B888" t="str">
            <v>Athanasius Emmanuel Igomu</v>
          </cell>
          <cell r="C888">
            <v>3712.12</v>
          </cell>
          <cell r="D888">
            <v>12500</v>
          </cell>
          <cell r="E888">
            <v>0</v>
          </cell>
          <cell r="F888">
            <v>1666.67</v>
          </cell>
          <cell r="G888">
            <v>416.67</v>
          </cell>
          <cell r="H888">
            <v>500</v>
          </cell>
          <cell r="I888">
            <v>833.33</v>
          </cell>
          <cell r="J888">
            <v>0</v>
          </cell>
          <cell r="K888">
            <v>0</v>
          </cell>
          <cell r="L888">
            <v>0</v>
          </cell>
          <cell r="M888">
            <v>3986.67</v>
          </cell>
          <cell r="N888">
            <v>6666.67</v>
          </cell>
          <cell r="O888">
            <v>30282.13</v>
          </cell>
          <cell r="P888">
            <v>-16287.88</v>
          </cell>
          <cell r="Q888">
            <v>-7814.01</v>
          </cell>
          <cell r="R888">
            <v>-24101.89</v>
          </cell>
          <cell r="S888">
            <v>6180.24</v>
          </cell>
          <cell r="T888">
            <v>-552.04</v>
          </cell>
          <cell r="U888">
            <v>-1340.91</v>
          </cell>
          <cell r="V888">
            <v>0</v>
          </cell>
          <cell r="W888">
            <v>-100</v>
          </cell>
          <cell r="Z888">
            <v>-1992.95</v>
          </cell>
          <cell r="AE888">
            <v>28289.18</v>
          </cell>
          <cell r="AG888">
            <v>0</v>
          </cell>
          <cell r="AH888">
            <v>439</v>
          </cell>
          <cell r="AJ888">
            <v>0</v>
          </cell>
          <cell r="AN888">
            <v>439</v>
          </cell>
          <cell r="AO888" t="str">
            <v>Athanasius Emmanuel Igomu</v>
          </cell>
          <cell r="AP888">
            <v>13920.45</v>
          </cell>
          <cell r="AQ888">
            <v>46875</v>
          </cell>
          <cell r="AR888">
            <v>0</v>
          </cell>
          <cell r="AS888">
            <v>6250.01</v>
          </cell>
          <cell r="AT888">
            <v>1562.51</v>
          </cell>
          <cell r="AU888">
            <v>1875</v>
          </cell>
          <cell r="AV888">
            <v>3958.32</v>
          </cell>
          <cell r="AW888">
            <v>5000</v>
          </cell>
          <cell r="AX888">
            <v>0</v>
          </cell>
          <cell r="AY888">
            <v>11666.67</v>
          </cell>
          <cell r="AZ888">
            <v>127071.91</v>
          </cell>
          <cell r="BA888">
            <v>-114312.14</v>
          </cell>
          <cell r="BB888">
            <v>12759.77</v>
          </cell>
          <cell r="BC888">
            <v>-2592.84</v>
          </cell>
          <cell r="BD888">
            <v>-7732.96</v>
          </cell>
          <cell r="BE888" t="e">
            <v>#VALUE!</v>
          </cell>
          <cell r="BF888" t="e">
            <v>#VALUE!</v>
          </cell>
          <cell r="BG888">
            <v>-10425.799999999999</v>
          </cell>
          <cell r="BH888" t="e">
            <v>#VALUE!</v>
          </cell>
          <cell r="BI888">
            <v>116646.11</v>
          </cell>
          <cell r="BJ888">
            <v>10208.33</v>
          </cell>
          <cell r="BK888">
            <v>34375</v>
          </cell>
          <cell r="BL888">
            <v>0</v>
          </cell>
          <cell r="BM888">
            <v>4583.34</v>
          </cell>
          <cell r="BN888">
            <v>1145.8399999999999</v>
          </cell>
          <cell r="BO888">
            <v>1375</v>
          </cell>
          <cell r="BP888">
            <v>3124.99</v>
          </cell>
          <cell r="BQ888">
            <v>5000</v>
          </cell>
          <cell r="BR888">
            <v>0</v>
          </cell>
          <cell r="BS888">
            <v>5000</v>
          </cell>
          <cell r="BT888">
            <v>96789.78</v>
          </cell>
          <cell r="BU888">
            <v>-90210.25</v>
          </cell>
          <cell r="BV888">
            <v>6579.53</v>
          </cell>
          <cell r="BW888">
            <v>-2040.8</v>
          </cell>
          <cell r="BX888">
            <v>-6392.05</v>
          </cell>
          <cell r="BY888" t="e">
            <v>#VALUE!</v>
          </cell>
          <cell r="BZ888" t="e">
            <v>#VALUE!</v>
          </cell>
          <cell r="CA888">
            <v>-8432.85</v>
          </cell>
          <cell r="CB888" t="e">
            <v>#VALUE!</v>
          </cell>
          <cell r="CC888">
            <v>88356.93</v>
          </cell>
          <cell r="CE888">
            <v>439</v>
          </cell>
          <cell r="CF888" t="str">
            <v>Athanasius Emmanuel Igomu</v>
          </cell>
          <cell r="CH888">
            <v>0</v>
          </cell>
          <cell r="CJ888">
            <v>0</v>
          </cell>
          <cell r="CK888">
            <v>0</v>
          </cell>
          <cell r="CM888">
            <v>12</v>
          </cell>
          <cell r="CN888">
            <v>12</v>
          </cell>
        </row>
        <row r="890">
          <cell r="A890">
            <v>440</v>
          </cell>
          <cell r="B890" t="str">
            <v>Godwin Okon John</v>
          </cell>
          <cell r="C890">
            <v>3712.12</v>
          </cell>
          <cell r="D890">
            <v>12500</v>
          </cell>
          <cell r="E890">
            <v>0</v>
          </cell>
          <cell r="F890">
            <v>1666.67</v>
          </cell>
          <cell r="G890">
            <v>416.67</v>
          </cell>
          <cell r="H890">
            <v>500</v>
          </cell>
          <cell r="I890">
            <v>833.33</v>
          </cell>
          <cell r="J890">
            <v>0</v>
          </cell>
          <cell r="K890">
            <v>0</v>
          </cell>
          <cell r="L890">
            <v>0</v>
          </cell>
          <cell r="M890">
            <v>3986.67</v>
          </cell>
          <cell r="N890">
            <v>6666.67</v>
          </cell>
          <cell r="O890">
            <v>30282.13</v>
          </cell>
          <cell r="P890">
            <v>-16287.88</v>
          </cell>
          <cell r="Q890">
            <v>-7814.01</v>
          </cell>
          <cell r="R890">
            <v>-24101.89</v>
          </cell>
          <cell r="S890">
            <v>6180.24</v>
          </cell>
          <cell r="T890">
            <v>-552.04</v>
          </cell>
          <cell r="U890">
            <v>-1340.91</v>
          </cell>
          <cell r="V890">
            <v>0</v>
          </cell>
          <cell r="W890">
            <v>-100</v>
          </cell>
          <cell r="Z890">
            <v>-1992.95</v>
          </cell>
          <cell r="AE890">
            <v>28289.18</v>
          </cell>
          <cell r="AG890">
            <v>0</v>
          </cell>
          <cell r="AH890">
            <v>440</v>
          </cell>
          <cell r="AJ890">
            <v>0</v>
          </cell>
          <cell r="AN890">
            <v>440</v>
          </cell>
          <cell r="AO890" t="str">
            <v>Godwin Okon John</v>
          </cell>
          <cell r="AP890">
            <v>13920.45</v>
          </cell>
          <cell r="AQ890">
            <v>46875</v>
          </cell>
          <cell r="AR890">
            <v>0</v>
          </cell>
          <cell r="AS890">
            <v>6250.01</v>
          </cell>
          <cell r="AT890">
            <v>1562.51</v>
          </cell>
          <cell r="AU890">
            <v>1875</v>
          </cell>
          <cell r="AV890">
            <v>3958.32</v>
          </cell>
          <cell r="AW890">
            <v>5000</v>
          </cell>
          <cell r="AX890">
            <v>0</v>
          </cell>
          <cell r="AY890">
            <v>11666.67</v>
          </cell>
          <cell r="AZ890">
            <v>127071.91</v>
          </cell>
          <cell r="BA890">
            <v>-114312.14</v>
          </cell>
          <cell r="BB890">
            <v>12759.77</v>
          </cell>
          <cell r="BC890">
            <v>-2592.84</v>
          </cell>
          <cell r="BD890">
            <v>-7732.96</v>
          </cell>
          <cell r="BE890" t="e">
            <v>#VALUE!</v>
          </cell>
          <cell r="BF890" t="e">
            <v>#VALUE!</v>
          </cell>
          <cell r="BG890">
            <v>-10425.799999999999</v>
          </cell>
          <cell r="BH890" t="e">
            <v>#VALUE!</v>
          </cell>
          <cell r="BI890">
            <v>116646.11</v>
          </cell>
          <cell r="BJ890">
            <v>10208.33</v>
          </cell>
          <cell r="BK890">
            <v>34375</v>
          </cell>
          <cell r="BL890">
            <v>0</v>
          </cell>
          <cell r="BM890">
            <v>4583.34</v>
          </cell>
          <cell r="BN890">
            <v>1145.8399999999999</v>
          </cell>
          <cell r="BO890">
            <v>1375</v>
          </cell>
          <cell r="BP890">
            <v>3124.99</v>
          </cell>
          <cell r="BQ890">
            <v>5000</v>
          </cell>
          <cell r="BR890">
            <v>0</v>
          </cell>
          <cell r="BS890">
            <v>5000</v>
          </cell>
          <cell r="BT890">
            <v>96789.78</v>
          </cell>
          <cell r="BU890">
            <v>-90210.25</v>
          </cell>
          <cell r="BV890">
            <v>6579.53</v>
          </cell>
          <cell r="BW890">
            <v>-2040.8</v>
          </cell>
          <cell r="BX890">
            <v>-6392.05</v>
          </cell>
          <cell r="BY890" t="e">
            <v>#VALUE!</v>
          </cell>
          <cell r="BZ890" t="e">
            <v>#VALUE!</v>
          </cell>
          <cell r="CA890">
            <v>-8432.85</v>
          </cell>
          <cell r="CB890" t="e">
            <v>#VALUE!</v>
          </cell>
          <cell r="CC890">
            <v>88356.93</v>
          </cell>
          <cell r="CE890">
            <v>440</v>
          </cell>
          <cell r="CF890" t="str">
            <v>Godwin Okon John</v>
          </cell>
          <cell r="CH890">
            <v>0</v>
          </cell>
          <cell r="CJ890">
            <v>0</v>
          </cell>
          <cell r="CK890">
            <v>0</v>
          </cell>
          <cell r="CM890">
            <v>12</v>
          </cell>
          <cell r="CN890">
            <v>12</v>
          </cell>
        </row>
        <row r="892">
          <cell r="A892">
            <v>441</v>
          </cell>
          <cell r="B892" t="str">
            <v>Michael Nwosu</v>
          </cell>
          <cell r="C892">
            <v>3712.12</v>
          </cell>
          <cell r="D892">
            <v>12500</v>
          </cell>
          <cell r="E892">
            <v>0</v>
          </cell>
          <cell r="F892">
            <v>1666.67</v>
          </cell>
          <cell r="G892">
            <v>416.67</v>
          </cell>
          <cell r="H892">
            <v>500</v>
          </cell>
          <cell r="I892">
            <v>833.33</v>
          </cell>
          <cell r="J892">
            <v>0</v>
          </cell>
          <cell r="K892">
            <v>0</v>
          </cell>
          <cell r="L892">
            <v>0</v>
          </cell>
          <cell r="M892">
            <v>3986.67</v>
          </cell>
          <cell r="N892">
            <v>6666.67</v>
          </cell>
          <cell r="O892">
            <v>30282.13</v>
          </cell>
          <cell r="P892">
            <v>-16287.88</v>
          </cell>
          <cell r="Q892">
            <v>-7814.01</v>
          </cell>
          <cell r="R892">
            <v>-24101.89</v>
          </cell>
          <cell r="S892">
            <v>6180.24</v>
          </cell>
          <cell r="T892">
            <v>-552.04</v>
          </cell>
          <cell r="U892">
            <v>-1340.91</v>
          </cell>
          <cell r="V892">
            <v>0</v>
          </cell>
          <cell r="W892">
            <v>-100</v>
          </cell>
          <cell r="Z892">
            <v>-1992.95</v>
          </cell>
          <cell r="AE892">
            <v>28289.18</v>
          </cell>
          <cell r="AG892">
            <v>0</v>
          </cell>
          <cell r="AH892">
            <v>441</v>
          </cell>
          <cell r="AJ892">
            <v>0</v>
          </cell>
          <cell r="AN892">
            <v>441</v>
          </cell>
          <cell r="AO892" t="str">
            <v>Michael Nwosu</v>
          </cell>
          <cell r="AP892">
            <v>13920.45</v>
          </cell>
          <cell r="AQ892">
            <v>46875</v>
          </cell>
          <cell r="AR892">
            <v>0</v>
          </cell>
          <cell r="AS892">
            <v>6250.01</v>
          </cell>
          <cell r="AT892">
            <v>1562.51</v>
          </cell>
          <cell r="AU892">
            <v>1875</v>
          </cell>
          <cell r="AV892">
            <v>3958.32</v>
          </cell>
          <cell r="AW892">
            <v>5000</v>
          </cell>
          <cell r="AX892">
            <v>0</v>
          </cell>
          <cell r="AY892">
            <v>11666.67</v>
          </cell>
          <cell r="AZ892">
            <v>127071.91</v>
          </cell>
          <cell r="BA892">
            <v>-114312.14</v>
          </cell>
          <cell r="BB892">
            <v>12759.77</v>
          </cell>
          <cell r="BC892">
            <v>-2592.84</v>
          </cell>
          <cell r="BD892">
            <v>-7732.96</v>
          </cell>
          <cell r="BE892" t="e">
            <v>#VALUE!</v>
          </cell>
          <cell r="BF892" t="e">
            <v>#VALUE!</v>
          </cell>
          <cell r="BG892">
            <v>-10425.799999999999</v>
          </cell>
          <cell r="BH892" t="e">
            <v>#VALUE!</v>
          </cell>
          <cell r="BI892">
            <v>116646.11</v>
          </cell>
          <cell r="BJ892">
            <v>10208.33</v>
          </cell>
          <cell r="BK892">
            <v>34375</v>
          </cell>
          <cell r="BL892">
            <v>0</v>
          </cell>
          <cell r="BM892">
            <v>4583.34</v>
          </cell>
          <cell r="BN892">
            <v>1145.8399999999999</v>
          </cell>
          <cell r="BO892">
            <v>1375</v>
          </cell>
          <cell r="BP892">
            <v>3124.99</v>
          </cell>
          <cell r="BQ892">
            <v>5000</v>
          </cell>
          <cell r="BR892">
            <v>0</v>
          </cell>
          <cell r="BS892">
            <v>5000</v>
          </cell>
          <cell r="BT892">
            <v>96789.78</v>
          </cell>
          <cell r="BU892">
            <v>-90210.25</v>
          </cell>
          <cell r="BV892">
            <v>6579.53</v>
          </cell>
          <cell r="BW892">
            <v>-2040.8</v>
          </cell>
          <cell r="BX892">
            <v>-6392.05</v>
          </cell>
          <cell r="BY892" t="e">
            <v>#VALUE!</v>
          </cell>
          <cell r="BZ892" t="e">
            <v>#VALUE!</v>
          </cell>
          <cell r="CA892">
            <v>-8432.85</v>
          </cell>
          <cell r="CB892" t="e">
            <v>#VALUE!</v>
          </cell>
          <cell r="CC892">
            <v>88356.93</v>
          </cell>
          <cell r="CE892">
            <v>441</v>
          </cell>
          <cell r="CF892" t="str">
            <v>Michael Nwosu</v>
          </cell>
          <cell r="CH892">
            <v>0</v>
          </cell>
          <cell r="CJ892">
            <v>0</v>
          </cell>
          <cell r="CK892">
            <v>0</v>
          </cell>
          <cell r="CM892">
            <v>12</v>
          </cell>
          <cell r="CN892">
            <v>12</v>
          </cell>
        </row>
        <row r="894">
          <cell r="A894">
            <v>442</v>
          </cell>
          <cell r="B894" t="str">
            <v>Daniel Obaje</v>
          </cell>
          <cell r="C894">
            <v>3712.12</v>
          </cell>
          <cell r="D894">
            <v>12500</v>
          </cell>
          <cell r="E894">
            <v>0</v>
          </cell>
          <cell r="F894">
            <v>1666.67</v>
          </cell>
          <cell r="G894">
            <v>416.67</v>
          </cell>
          <cell r="H894">
            <v>500</v>
          </cell>
          <cell r="I894">
            <v>833.33</v>
          </cell>
          <cell r="J894">
            <v>0</v>
          </cell>
          <cell r="K894">
            <v>0</v>
          </cell>
          <cell r="L894">
            <v>0</v>
          </cell>
          <cell r="M894">
            <v>3986.67</v>
          </cell>
          <cell r="N894">
            <v>6666.67</v>
          </cell>
          <cell r="O894">
            <v>30282.13</v>
          </cell>
          <cell r="P894">
            <v>-16287.88</v>
          </cell>
          <cell r="Q894">
            <v>-7814.01</v>
          </cell>
          <cell r="R894">
            <v>-24101.89</v>
          </cell>
          <cell r="S894">
            <v>6180.24</v>
          </cell>
          <cell r="T894">
            <v>-552.04</v>
          </cell>
          <cell r="U894">
            <v>-1340.91</v>
          </cell>
          <cell r="V894">
            <v>0</v>
          </cell>
          <cell r="W894">
            <v>-100</v>
          </cell>
          <cell r="Z894">
            <v>-1992.95</v>
          </cell>
          <cell r="AE894">
            <v>28289.18</v>
          </cell>
          <cell r="AG894">
            <v>0</v>
          </cell>
          <cell r="AH894">
            <v>442</v>
          </cell>
          <cell r="AJ894">
            <v>0</v>
          </cell>
          <cell r="AN894">
            <v>442</v>
          </cell>
          <cell r="AO894" t="str">
            <v>Daniel Obaje</v>
          </cell>
          <cell r="AP894">
            <v>13920.45</v>
          </cell>
          <cell r="AQ894">
            <v>46875</v>
          </cell>
          <cell r="AR894">
            <v>0</v>
          </cell>
          <cell r="AS894">
            <v>6250.01</v>
          </cell>
          <cell r="AT894">
            <v>1562.51</v>
          </cell>
          <cell r="AU894">
            <v>1875</v>
          </cell>
          <cell r="AV894">
            <v>3958.32</v>
          </cell>
          <cell r="AW894">
            <v>5000</v>
          </cell>
          <cell r="AX894">
            <v>0</v>
          </cell>
          <cell r="AY894">
            <v>11666.67</v>
          </cell>
          <cell r="AZ894">
            <v>127071.91</v>
          </cell>
          <cell r="BA894">
            <v>-114312.14</v>
          </cell>
          <cell r="BB894">
            <v>12759.77</v>
          </cell>
          <cell r="BC894">
            <v>-2592.84</v>
          </cell>
          <cell r="BD894">
            <v>-7732.96</v>
          </cell>
          <cell r="BE894" t="e">
            <v>#VALUE!</v>
          </cell>
          <cell r="BF894" t="e">
            <v>#VALUE!</v>
          </cell>
          <cell r="BG894">
            <v>-10425.799999999999</v>
          </cell>
          <cell r="BH894" t="e">
            <v>#VALUE!</v>
          </cell>
          <cell r="BI894">
            <v>116646.11</v>
          </cell>
          <cell r="BJ894">
            <v>10208.33</v>
          </cell>
          <cell r="BK894">
            <v>34375</v>
          </cell>
          <cell r="BL894">
            <v>0</v>
          </cell>
          <cell r="BM894">
            <v>4583.34</v>
          </cell>
          <cell r="BN894">
            <v>1145.8399999999999</v>
          </cell>
          <cell r="BO894">
            <v>1375</v>
          </cell>
          <cell r="BP894">
            <v>3124.99</v>
          </cell>
          <cell r="BQ894">
            <v>5000</v>
          </cell>
          <cell r="BR894">
            <v>0</v>
          </cell>
          <cell r="BS894">
            <v>5000</v>
          </cell>
          <cell r="BT894">
            <v>96789.78</v>
          </cell>
          <cell r="BU894">
            <v>-90210.25</v>
          </cell>
          <cell r="BV894">
            <v>6579.53</v>
          </cell>
          <cell r="BW894">
            <v>-2040.8</v>
          </cell>
          <cell r="BX894">
            <v>-6392.05</v>
          </cell>
          <cell r="BY894" t="e">
            <v>#VALUE!</v>
          </cell>
          <cell r="BZ894" t="e">
            <v>#VALUE!</v>
          </cell>
          <cell r="CA894">
            <v>-8432.85</v>
          </cell>
          <cell r="CB894" t="e">
            <v>#VALUE!</v>
          </cell>
          <cell r="CC894">
            <v>88356.93</v>
          </cell>
          <cell r="CE894">
            <v>442</v>
          </cell>
          <cell r="CF894" t="str">
            <v>Daniel Obaje</v>
          </cell>
          <cell r="CH894">
            <v>0</v>
          </cell>
          <cell r="CJ894">
            <v>0</v>
          </cell>
          <cell r="CK894">
            <v>0</v>
          </cell>
          <cell r="CM894">
            <v>12</v>
          </cell>
          <cell r="CN894">
            <v>12</v>
          </cell>
        </row>
        <row r="896">
          <cell r="A896">
            <v>443</v>
          </cell>
          <cell r="B896" t="str">
            <v>Taiyewa Samson Fatoyinbo</v>
          </cell>
          <cell r="C896">
            <v>3712.12</v>
          </cell>
          <cell r="D896">
            <v>12500</v>
          </cell>
          <cell r="E896">
            <v>0</v>
          </cell>
          <cell r="F896">
            <v>1666.67</v>
          </cell>
          <cell r="G896">
            <v>416.67</v>
          </cell>
          <cell r="H896">
            <v>500</v>
          </cell>
          <cell r="I896">
            <v>833.33</v>
          </cell>
          <cell r="J896">
            <v>0</v>
          </cell>
          <cell r="K896">
            <v>0</v>
          </cell>
          <cell r="L896">
            <v>0</v>
          </cell>
          <cell r="M896">
            <v>3986.67</v>
          </cell>
          <cell r="N896">
            <v>6666.67</v>
          </cell>
          <cell r="O896">
            <v>30282.13</v>
          </cell>
          <cell r="P896">
            <v>-16287.88</v>
          </cell>
          <cell r="Q896">
            <v>-7814.01</v>
          </cell>
          <cell r="R896">
            <v>-24101.89</v>
          </cell>
          <cell r="S896">
            <v>6180.24</v>
          </cell>
          <cell r="T896">
            <v>-552.04</v>
          </cell>
          <cell r="U896">
            <v>-1340.91</v>
          </cell>
          <cell r="V896">
            <v>0</v>
          </cell>
          <cell r="W896">
            <v>-100</v>
          </cell>
          <cell r="Z896">
            <v>-1992.95</v>
          </cell>
          <cell r="AE896">
            <v>28289.18</v>
          </cell>
          <cell r="AG896">
            <v>0</v>
          </cell>
          <cell r="AH896">
            <v>443</v>
          </cell>
          <cell r="AJ896">
            <v>0</v>
          </cell>
          <cell r="AN896">
            <v>443</v>
          </cell>
          <cell r="AO896" t="str">
            <v>Taiyewa Samson Fatoyinbo</v>
          </cell>
          <cell r="AP896">
            <v>13920.45</v>
          </cell>
          <cell r="AQ896">
            <v>46875</v>
          </cell>
          <cell r="AR896">
            <v>0</v>
          </cell>
          <cell r="AS896">
            <v>6250.01</v>
          </cell>
          <cell r="AT896">
            <v>1562.51</v>
          </cell>
          <cell r="AU896">
            <v>1875</v>
          </cell>
          <cell r="AV896">
            <v>3958.32</v>
          </cell>
          <cell r="AW896">
            <v>5000</v>
          </cell>
          <cell r="AX896">
            <v>0</v>
          </cell>
          <cell r="AY896">
            <v>11666.67</v>
          </cell>
          <cell r="AZ896">
            <v>127071.91</v>
          </cell>
          <cell r="BA896">
            <v>-114312.14</v>
          </cell>
          <cell r="BB896">
            <v>12759.77</v>
          </cell>
          <cell r="BC896">
            <v>-2592.84</v>
          </cell>
          <cell r="BD896">
            <v>-7732.96</v>
          </cell>
          <cell r="BE896" t="e">
            <v>#VALUE!</v>
          </cell>
          <cell r="BF896" t="e">
            <v>#VALUE!</v>
          </cell>
          <cell r="BG896">
            <v>-10425.799999999999</v>
          </cell>
          <cell r="BH896" t="e">
            <v>#VALUE!</v>
          </cell>
          <cell r="BI896">
            <v>116646.11</v>
          </cell>
          <cell r="BJ896">
            <v>10208.33</v>
          </cell>
          <cell r="BK896">
            <v>34375</v>
          </cell>
          <cell r="BL896">
            <v>0</v>
          </cell>
          <cell r="BM896">
            <v>4583.34</v>
          </cell>
          <cell r="BN896">
            <v>1145.8399999999999</v>
          </cell>
          <cell r="BO896">
            <v>1375</v>
          </cell>
          <cell r="BP896">
            <v>3124.99</v>
          </cell>
          <cell r="BQ896">
            <v>5000</v>
          </cell>
          <cell r="BR896">
            <v>0</v>
          </cell>
          <cell r="BS896">
            <v>5000</v>
          </cell>
          <cell r="BT896">
            <v>96789.78</v>
          </cell>
          <cell r="BU896">
            <v>-90210.25</v>
          </cell>
          <cell r="BV896">
            <v>6579.53</v>
          </cell>
          <cell r="BW896">
            <v>-2040.8</v>
          </cell>
          <cell r="BX896">
            <v>-6392.05</v>
          </cell>
          <cell r="BY896" t="e">
            <v>#VALUE!</v>
          </cell>
          <cell r="BZ896" t="e">
            <v>#VALUE!</v>
          </cell>
          <cell r="CA896">
            <v>-8432.85</v>
          </cell>
          <cell r="CB896" t="e">
            <v>#VALUE!</v>
          </cell>
          <cell r="CC896">
            <v>88356.93</v>
          </cell>
          <cell r="CE896">
            <v>443</v>
          </cell>
          <cell r="CF896" t="str">
            <v>Taiyewa Samson Fatoyinbo</v>
          </cell>
          <cell r="CH896">
            <v>0</v>
          </cell>
          <cell r="CJ896">
            <v>0</v>
          </cell>
          <cell r="CK896">
            <v>0</v>
          </cell>
          <cell r="CM896">
            <v>12</v>
          </cell>
          <cell r="CN896">
            <v>12</v>
          </cell>
        </row>
        <row r="898">
          <cell r="A898">
            <v>444</v>
          </cell>
          <cell r="B898" t="str">
            <v xml:space="preserve">Pannaan James Damulap </v>
          </cell>
          <cell r="C898">
            <v>3712.12</v>
          </cell>
          <cell r="D898">
            <v>12500</v>
          </cell>
          <cell r="E898">
            <v>0</v>
          </cell>
          <cell r="F898">
            <v>1666.67</v>
          </cell>
          <cell r="G898">
            <v>416.67</v>
          </cell>
          <cell r="H898">
            <v>500</v>
          </cell>
          <cell r="I898">
            <v>833.33</v>
          </cell>
          <cell r="J898">
            <v>0</v>
          </cell>
          <cell r="K898">
            <v>0</v>
          </cell>
          <cell r="L898">
            <v>0</v>
          </cell>
          <cell r="M898">
            <v>3986.67</v>
          </cell>
          <cell r="N898">
            <v>6666.67</v>
          </cell>
          <cell r="O898">
            <v>30282.13</v>
          </cell>
          <cell r="P898">
            <v>-16287.88</v>
          </cell>
          <cell r="Q898">
            <v>-7814.01</v>
          </cell>
          <cell r="R898">
            <v>-24101.89</v>
          </cell>
          <cell r="S898">
            <v>6180.24</v>
          </cell>
          <cell r="T898">
            <v>-552.04</v>
          </cell>
          <cell r="U898">
            <v>-1340.91</v>
          </cell>
          <cell r="V898">
            <v>0</v>
          </cell>
          <cell r="W898">
            <v>-100</v>
          </cell>
          <cell r="Z898">
            <v>-1992.95</v>
          </cell>
          <cell r="AE898">
            <v>28289.18</v>
          </cell>
          <cell r="AG898">
            <v>0</v>
          </cell>
          <cell r="AH898">
            <v>444</v>
          </cell>
          <cell r="AJ898">
            <v>0</v>
          </cell>
          <cell r="AN898">
            <v>444</v>
          </cell>
          <cell r="AO898" t="str">
            <v xml:space="preserve">Pannaan James Damulap </v>
          </cell>
          <cell r="AP898">
            <v>13920.45</v>
          </cell>
          <cell r="AQ898">
            <v>46875</v>
          </cell>
          <cell r="AR898">
            <v>0</v>
          </cell>
          <cell r="AS898">
            <v>6250.01</v>
          </cell>
          <cell r="AT898">
            <v>1562.51</v>
          </cell>
          <cell r="AU898">
            <v>1875</v>
          </cell>
          <cell r="AV898">
            <v>3958.32</v>
          </cell>
          <cell r="AW898">
            <v>5000</v>
          </cell>
          <cell r="AX898">
            <v>0</v>
          </cell>
          <cell r="AY898">
            <v>11666.67</v>
          </cell>
          <cell r="AZ898">
            <v>127071.91</v>
          </cell>
          <cell r="BA898">
            <v>-114312.14</v>
          </cell>
          <cell r="BB898">
            <v>12759.77</v>
          </cell>
          <cell r="BC898">
            <v>-2592.84</v>
          </cell>
          <cell r="BD898">
            <v>-7732.96</v>
          </cell>
          <cell r="BE898" t="e">
            <v>#VALUE!</v>
          </cell>
          <cell r="BF898" t="e">
            <v>#VALUE!</v>
          </cell>
          <cell r="BG898">
            <v>-10425.799999999999</v>
          </cell>
          <cell r="BH898" t="e">
            <v>#VALUE!</v>
          </cell>
          <cell r="BI898">
            <v>116646.11</v>
          </cell>
          <cell r="BJ898">
            <v>10208.33</v>
          </cell>
          <cell r="BK898">
            <v>34375</v>
          </cell>
          <cell r="BL898">
            <v>0</v>
          </cell>
          <cell r="BM898">
            <v>4583.34</v>
          </cell>
          <cell r="BN898">
            <v>1145.8399999999999</v>
          </cell>
          <cell r="BO898">
            <v>1375</v>
          </cell>
          <cell r="BP898">
            <v>3124.99</v>
          </cell>
          <cell r="BQ898">
            <v>5000</v>
          </cell>
          <cell r="BR898">
            <v>0</v>
          </cell>
          <cell r="BS898">
            <v>5000</v>
          </cell>
          <cell r="BT898">
            <v>96789.78</v>
          </cell>
          <cell r="BU898">
            <v>-90210.25</v>
          </cell>
          <cell r="BV898">
            <v>6579.53</v>
          </cell>
          <cell r="BW898">
            <v>-2040.8</v>
          </cell>
          <cell r="BX898">
            <v>-6392.05</v>
          </cell>
          <cell r="BY898" t="e">
            <v>#VALUE!</v>
          </cell>
          <cell r="BZ898" t="e">
            <v>#VALUE!</v>
          </cell>
          <cell r="CA898">
            <v>-8432.85</v>
          </cell>
          <cell r="CB898" t="e">
            <v>#VALUE!</v>
          </cell>
          <cell r="CC898">
            <v>88356.93</v>
          </cell>
          <cell r="CE898">
            <v>444</v>
          </cell>
          <cell r="CF898" t="str">
            <v xml:space="preserve">Pannaan James Damulap </v>
          </cell>
          <cell r="CH898">
            <v>0</v>
          </cell>
          <cell r="CJ898">
            <v>0</v>
          </cell>
          <cell r="CK898">
            <v>0</v>
          </cell>
          <cell r="CM898">
            <v>12</v>
          </cell>
          <cell r="CN898">
            <v>12</v>
          </cell>
        </row>
        <row r="900">
          <cell r="A900">
            <v>445</v>
          </cell>
          <cell r="B900" t="str">
            <v>Osatohanwen Ogbebor</v>
          </cell>
          <cell r="C900">
            <v>3712.12</v>
          </cell>
          <cell r="D900">
            <v>12500</v>
          </cell>
          <cell r="E900">
            <v>0</v>
          </cell>
          <cell r="F900">
            <v>1666.67</v>
          </cell>
          <cell r="G900">
            <v>416.67</v>
          </cell>
          <cell r="H900">
            <v>500</v>
          </cell>
          <cell r="I900">
            <v>833.33</v>
          </cell>
          <cell r="J900">
            <v>0</v>
          </cell>
          <cell r="K900">
            <v>0</v>
          </cell>
          <cell r="L900">
            <v>0</v>
          </cell>
          <cell r="M900">
            <v>3986.67</v>
          </cell>
          <cell r="N900">
            <v>6666.67</v>
          </cell>
          <cell r="O900">
            <v>30282.13</v>
          </cell>
          <cell r="P900">
            <v>-16287.88</v>
          </cell>
          <cell r="Q900">
            <v>-7814.01</v>
          </cell>
          <cell r="R900">
            <v>-24101.89</v>
          </cell>
          <cell r="S900">
            <v>6180.24</v>
          </cell>
          <cell r="T900">
            <v>-552.04</v>
          </cell>
          <cell r="U900">
            <v>-1340.91</v>
          </cell>
          <cell r="V900">
            <v>0</v>
          </cell>
          <cell r="W900">
            <v>-100</v>
          </cell>
          <cell r="Z900">
            <v>-1992.95</v>
          </cell>
          <cell r="AE900">
            <v>28289.18</v>
          </cell>
          <cell r="AG900">
            <v>0</v>
          </cell>
          <cell r="AH900">
            <v>445</v>
          </cell>
          <cell r="AJ900">
            <v>0</v>
          </cell>
          <cell r="AN900">
            <v>445</v>
          </cell>
          <cell r="AO900" t="str">
            <v>Osatohanwen Ogbebor</v>
          </cell>
          <cell r="AP900">
            <v>13920.45</v>
          </cell>
          <cell r="AQ900">
            <v>46875</v>
          </cell>
          <cell r="AR900">
            <v>0</v>
          </cell>
          <cell r="AS900">
            <v>6250.01</v>
          </cell>
          <cell r="AT900">
            <v>1562.51</v>
          </cell>
          <cell r="AU900">
            <v>1875</v>
          </cell>
          <cell r="AV900">
            <v>3958.32</v>
          </cell>
          <cell r="AW900">
            <v>5000</v>
          </cell>
          <cell r="AX900">
            <v>0</v>
          </cell>
          <cell r="AY900">
            <v>11666.67</v>
          </cell>
          <cell r="AZ900">
            <v>127071.91</v>
          </cell>
          <cell r="BA900">
            <v>-114312.14</v>
          </cell>
          <cell r="BB900">
            <v>12759.77</v>
          </cell>
          <cell r="BC900">
            <v>-2592.84</v>
          </cell>
          <cell r="BD900">
            <v>-7732.96</v>
          </cell>
          <cell r="BE900" t="e">
            <v>#VALUE!</v>
          </cell>
          <cell r="BF900" t="e">
            <v>#VALUE!</v>
          </cell>
          <cell r="BG900">
            <v>-10425.799999999999</v>
          </cell>
          <cell r="BH900" t="e">
            <v>#VALUE!</v>
          </cell>
          <cell r="BI900">
            <v>116646.11</v>
          </cell>
          <cell r="BJ900">
            <v>10208.33</v>
          </cell>
          <cell r="BK900">
            <v>34375</v>
          </cell>
          <cell r="BL900">
            <v>0</v>
          </cell>
          <cell r="BM900">
            <v>4583.34</v>
          </cell>
          <cell r="BN900">
            <v>1145.8399999999999</v>
          </cell>
          <cell r="BO900">
            <v>1375</v>
          </cell>
          <cell r="BP900">
            <v>3124.99</v>
          </cell>
          <cell r="BQ900">
            <v>5000</v>
          </cell>
          <cell r="BR900">
            <v>0</v>
          </cell>
          <cell r="BS900">
            <v>5000</v>
          </cell>
          <cell r="BT900">
            <v>96789.78</v>
          </cell>
          <cell r="BU900">
            <v>-90210.25</v>
          </cell>
          <cell r="BV900">
            <v>6579.53</v>
          </cell>
          <cell r="BW900">
            <v>-2040.8</v>
          </cell>
          <cell r="BX900">
            <v>-6392.05</v>
          </cell>
          <cell r="BY900" t="e">
            <v>#VALUE!</v>
          </cell>
          <cell r="BZ900" t="e">
            <v>#VALUE!</v>
          </cell>
          <cell r="CA900">
            <v>-8432.85</v>
          </cell>
          <cell r="CB900" t="e">
            <v>#VALUE!</v>
          </cell>
          <cell r="CC900">
            <v>88356.93</v>
          </cell>
          <cell r="CE900">
            <v>445</v>
          </cell>
          <cell r="CF900" t="str">
            <v>Osatohanwen Ogbebor</v>
          </cell>
          <cell r="CH900">
            <v>0</v>
          </cell>
          <cell r="CJ900">
            <v>0</v>
          </cell>
          <cell r="CK900">
            <v>0</v>
          </cell>
          <cell r="CM900">
            <v>12</v>
          </cell>
          <cell r="CN900">
            <v>12</v>
          </cell>
        </row>
        <row r="902">
          <cell r="A902">
            <v>446</v>
          </cell>
          <cell r="B902" t="str">
            <v>Godwin Udoka</v>
          </cell>
          <cell r="C902">
            <v>3712.12</v>
          </cell>
          <cell r="D902">
            <v>12500</v>
          </cell>
          <cell r="E902">
            <v>0</v>
          </cell>
          <cell r="F902">
            <v>1666.67</v>
          </cell>
          <cell r="G902">
            <v>416.67</v>
          </cell>
          <cell r="H902">
            <v>500</v>
          </cell>
          <cell r="I902">
            <v>833.33</v>
          </cell>
          <cell r="J902">
            <v>0</v>
          </cell>
          <cell r="K902">
            <v>0</v>
          </cell>
          <cell r="L902">
            <v>0</v>
          </cell>
          <cell r="M902">
            <v>3986.67</v>
          </cell>
          <cell r="N902">
            <v>6666.67</v>
          </cell>
          <cell r="O902">
            <v>30282.13</v>
          </cell>
          <cell r="P902">
            <v>-16287.88</v>
          </cell>
          <cell r="Q902">
            <v>-7814.01</v>
          </cell>
          <cell r="R902">
            <v>-24101.89</v>
          </cell>
          <cell r="S902">
            <v>6180.24</v>
          </cell>
          <cell r="T902">
            <v>-552.04</v>
          </cell>
          <cell r="U902">
            <v>-1340.91</v>
          </cell>
          <cell r="V902">
            <v>0</v>
          </cell>
          <cell r="W902">
            <v>-100</v>
          </cell>
          <cell r="Z902">
            <v>-1992.95</v>
          </cell>
          <cell r="AE902">
            <v>28289.18</v>
          </cell>
          <cell r="AG902">
            <v>0</v>
          </cell>
          <cell r="AH902">
            <v>446</v>
          </cell>
          <cell r="AJ902">
            <v>0</v>
          </cell>
          <cell r="AN902">
            <v>446</v>
          </cell>
          <cell r="AO902" t="str">
            <v>Godwin Udoka</v>
          </cell>
          <cell r="AP902">
            <v>13920.45</v>
          </cell>
          <cell r="AQ902">
            <v>46875</v>
          </cell>
          <cell r="AR902">
            <v>0</v>
          </cell>
          <cell r="AS902">
            <v>6250.01</v>
          </cell>
          <cell r="AT902">
            <v>1562.51</v>
          </cell>
          <cell r="AU902">
            <v>1875</v>
          </cell>
          <cell r="AV902">
            <v>3958.32</v>
          </cell>
          <cell r="AW902">
            <v>5000</v>
          </cell>
          <cell r="AX902">
            <v>0</v>
          </cell>
          <cell r="AY902">
            <v>11666.67</v>
          </cell>
          <cell r="AZ902">
            <v>127071.91</v>
          </cell>
          <cell r="BA902">
            <v>-114312.14</v>
          </cell>
          <cell r="BB902">
            <v>12759.77</v>
          </cell>
          <cell r="BC902">
            <v>-2592.84</v>
          </cell>
          <cell r="BD902">
            <v>-7732.96</v>
          </cell>
          <cell r="BE902" t="e">
            <v>#VALUE!</v>
          </cell>
          <cell r="BF902" t="e">
            <v>#VALUE!</v>
          </cell>
          <cell r="BG902">
            <v>-10425.799999999999</v>
          </cell>
          <cell r="BH902" t="e">
            <v>#VALUE!</v>
          </cell>
          <cell r="BI902">
            <v>116646.11</v>
          </cell>
          <cell r="BJ902">
            <v>10208.33</v>
          </cell>
          <cell r="BK902">
            <v>34375</v>
          </cell>
          <cell r="BL902">
            <v>0</v>
          </cell>
          <cell r="BM902">
            <v>4583.34</v>
          </cell>
          <cell r="BN902">
            <v>1145.8399999999999</v>
          </cell>
          <cell r="BO902">
            <v>1375</v>
          </cell>
          <cell r="BP902">
            <v>3124.99</v>
          </cell>
          <cell r="BQ902">
            <v>5000</v>
          </cell>
          <cell r="BR902">
            <v>0</v>
          </cell>
          <cell r="BS902">
            <v>5000</v>
          </cell>
          <cell r="BT902">
            <v>96789.78</v>
          </cell>
          <cell r="BU902">
            <v>-90210.25</v>
          </cell>
          <cell r="BV902">
            <v>6579.53</v>
          </cell>
          <cell r="BW902">
            <v>-2040.8</v>
          </cell>
          <cell r="BX902">
            <v>-6392.05</v>
          </cell>
          <cell r="BY902" t="e">
            <v>#VALUE!</v>
          </cell>
          <cell r="BZ902" t="e">
            <v>#VALUE!</v>
          </cell>
          <cell r="CA902">
            <v>-8432.85</v>
          </cell>
          <cell r="CB902" t="e">
            <v>#VALUE!</v>
          </cell>
          <cell r="CC902">
            <v>88356.93</v>
          </cell>
          <cell r="CE902">
            <v>446</v>
          </cell>
          <cell r="CF902" t="str">
            <v>Godwin Udoka</v>
          </cell>
          <cell r="CH902">
            <v>0</v>
          </cell>
          <cell r="CJ902">
            <v>0</v>
          </cell>
          <cell r="CK902">
            <v>0</v>
          </cell>
          <cell r="CM902">
            <v>12</v>
          </cell>
          <cell r="CN902">
            <v>12</v>
          </cell>
        </row>
        <row r="904">
          <cell r="A904">
            <v>447</v>
          </cell>
          <cell r="B904" t="str">
            <v>Ahmed Alfa</v>
          </cell>
          <cell r="C904">
            <v>3712.12</v>
          </cell>
          <cell r="D904">
            <v>12500</v>
          </cell>
          <cell r="E904">
            <v>0</v>
          </cell>
          <cell r="F904">
            <v>1666.67</v>
          </cell>
          <cell r="G904">
            <v>416.67</v>
          </cell>
          <cell r="H904">
            <v>500</v>
          </cell>
          <cell r="I904">
            <v>833.33</v>
          </cell>
          <cell r="J904">
            <v>0</v>
          </cell>
          <cell r="K904">
            <v>0</v>
          </cell>
          <cell r="L904">
            <v>0</v>
          </cell>
          <cell r="M904">
            <v>3986.67</v>
          </cell>
          <cell r="N904">
            <v>6666.67</v>
          </cell>
          <cell r="O904">
            <v>30282.13</v>
          </cell>
          <cell r="P904">
            <v>-16287.88</v>
          </cell>
          <cell r="Q904">
            <v>-7814.01</v>
          </cell>
          <cell r="R904">
            <v>-24101.89</v>
          </cell>
          <cell r="S904">
            <v>6180.24</v>
          </cell>
          <cell r="T904">
            <v>-552.04</v>
          </cell>
          <cell r="U904">
            <v>-1340.91</v>
          </cell>
          <cell r="V904">
            <v>0</v>
          </cell>
          <cell r="W904">
            <v>-100</v>
          </cell>
          <cell r="Z904">
            <v>-1992.95</v>
          </cell>
          <cell r="AE904">
            <v>28289.18</v>
          </cell>
          <cell r="AG904">
            <v>0</v>
          </cell>
          <cell r="AH904">
            <v>447</v>
          </cell>
          <cell r="AJ904">
            <v>0</v>
          </cell>
          <cell r="AN904">
            <v>447</v>
          </cell>
          <cell r="AO904" t="str">
            <v>Ahmed Alfa</v>
          </cell>
          <cell r="AP904">
            <v>13920.45</v>
          </cell>
          <cell r="AQ904">
            <v>46875</v>
          </cell>
          <cell r="AR904">
            <v>0</v>
          </cell>
          <cell r="AS904">
            <v>6250.01</v>
          </cell>
          <cell r="AT904">
            <v>1562.51</v>
          </cell>
          <cell r="AU904">
            <v>1875</v>
          </cell>
          <cell r="AV904">
            <v>3958.32</v>
          </cell>
          <cell r="AW904">
            <v>5000</v>
          </cell>
          <cell r="AX904">
            <v>0</v>
          </cell>
          <cell r="AY904">
            <v>11666.67</v>
          </cell>
          <cell r="AZ904">
            <v>127071.91</v>
          </cell>
          <cell r="BA904">
            <v>-114312.14</v>
          </cell>
          <cell r="BB904">
            <v>12759.77</v>
          </cell>
          <cell r="BC904">
            <v>-2592.84</v>
          </cell>
          <cell r="BD904">
            <v>-7732.96</v>
          </cell>
          <cell r="BE904" t="e">
            <v>#VALUE!</v>
          </cell>
          <cell r="BF904" t="e">
            <v>#VALUE!</v>
          </cell>
          <cell r="BG904">
            <v>-10425.799999999999</v>
          </cell>
          <cell r="BH904" t="e">
            <v>#VALUE!</v>
          </cell>
          <cell r="BI904">
            <v>116646.11</v>
          </cell>
          <cell r="BJ904">
            <v>10208.33</v>
          </cell>
          <cell r="BK904">
            <v>34375</v>
          </cell>
          <cell r="BL904">
            <v>0</v>
          </cell>
          <cell r="BM904">
            <v>4583.34</v>
          </cell>
          <cell r="BN904">
            <v>1145.8399999999999</v>
          </cell>
          <cell r="BO904">
            <v>1375</v>
          </cell>
          <cell r="BP904">
            <v>3124.99</v>
          </cell>
          <cell r="BQ904">
            <v>5000</v>
          </cell>
          <cell r="BR904">
            <v>0</v>
          </cell>
          <cell r="BS904">
            <v>5000</v>
          </cell>
          <cell r="BT904">
            <v>96789.78</v>
          </cell>
          <cell r="BU904">
            <v>-90210.25</v>
          </cell>
          <cell r="BV904">
            <v>6579.53</v>
          </cell>
          <cell r="BW904">
            <v>-2040.8</v>
          </cell>
          <cell r="BX904">
            <v>-6392.05</v>
          </cell>
          <cell r="BY904" t="e">
            <v>#VALUE!</v>
          </cell>
          <cell r="BZ904" t="e">
            <v>#VALUE!</v>
          </cell>
          <cell r="CA904">
            <v>-8432.85</v>
          </cell>
          <cell r="CB904" t="e">
            <v>#VALUE!</v>
          </cell>
          <cell r="CC904">
            <v>88356.93</v>
          </cell>
          <cell r="CE904">
            <v>447</v>
          </cell>
          <cell r="CF904" t="str">
            <v>Ahmed Alfa</v>
          </cell>
          <cell r="CH904">
            <v>0</v>
          </cell>
          <cell r="CJ904">
            <v>0</v>
          </cell>
          <cell r="CK904">
            <v>0</v>
          </cell>
          <cell r="CM904">
            <v>12</v>
          </cell>
          <cell r="CN904">
            <v>12</v>
          </cell>
        </row>
        <row r="906">
          <cell r="A906">
            <v>448</v>
          </cell>
          <cell r="B906" t="str">
            <v>Okem Godwin Ekima</v>
          </cell>
          <cell r="C906">
            <v>17348.490000000002</v>
          </cell>
          <cell r="D906">
            <v>12500</v>
          </cell>
          <cell r="E906">
            <v>0</v>
          </cell>
          <cell r="F906">
            <v>1666.67</v>
          </cell>
          <cell r="G906">
            <v>416.67</v>
          </cell>
          <cell r="H906">
            <v>500</v>
          </cell>
          <cell r="I906">
            <v>833.33</v>
          </cell>
          <cell r="J906">
            <v>5000</v>
          </cell>
          <cell r="K906">
            <v>0</v>
          </cell>
          <cell r="L906">
            <v>0</v>
          </cell>
          <cell r="M906">
            <v>6976.67</v>
          </cell>
          <cell r="N906">
            <v>11666.67</v>
          </cell>
          <cell r="O906">
            <v>56908.5</v>
          </cell>
          <cell r="P906">
            <v>-17651.52</v>
          </cell>
          <cell r="Q906">
            <v>-14162.01</v>
          </cell>
          <cell r="R906">
            <v>-31813.53</v>
          </cell>
          <cell r="S906">
            <v>25094.97</v>
          </cell>
          <cell r="T906">
            <v>-4773.74</v>
          </cell>
          <cell r="U906">
            <v>-2363.64</v>
          </cell>
          <cell r="V906">
            <v>0</v>
          </cell>
          <cell r="W906">
            <v>-100</v>
          </cell>
          <cell r="Z906">
            <v>-7237.38</v>
          </cell>
          <cell r="AE906">
            <v>49671.12</v>
          </cell>
          <cell r="AG906">
            <v>0</v>
          </cell>
          <cell r="AH906">
            <v>448</v>
          </cell>
          <cell r="AJ906">
            <v>0</v>
          </cell>
          <cell r="AN906">
            <v>448</v>
          </cell>
          <cell r="AO906" t="str">
            <v>Okem Godwin Ekima</v>
          </cell>
          <cell r="AP906">
            <v>52556.82</v>
          </cell>
          <cell r="AQ906">
            <v>46875</v>
          </cell>
          <cell r="AR906">
            <v>0</v>
          </cell>
          <cell r="AS906">
            <v>6250.01</v>
          </cell>
          <cell r="AT906">
            <v>1562.51</v>
          </cell>
          <cell r="AU906">
            <v>1875</v>
          </cell>
          <cell r="AV906">
            <v>3958.32</v>
          </cell>
          <cell r="AW906">
            <v>20000</v>
          </cell>
          <cell r="AX906">
            <v>0</v>
          </cell>
          <cell r="AY906">
            <v>31666.67</v>
          </cell>
          <cell r="AZ906">
            <v>188698.28</v>
          </cell>
          <cell r="BA906">
            <v>-133398.78</v>
          </cell>
          <cell r="BB906">
            <v>55299.5</v>
          </cell>
          <cell r="BC906">
            <v>-8153.17</v>
          </cell>
          <cell r="BD906">
            <v>-10630.7</v>
          </cell>
          <cell r="BE906" t="e">
            <v>#VALUE!</v>
          </cell>
          <cell r="BF906" t="e">
            <v>#VALUE!</v>
          </cell>
          <cell r="BG906">
            <v>-18883.87</v>
          </cell>
          <cell r="BH906" t="e">
            <v>#VALUE!</v>
          </cell>
          <cell r="BI906">
            <v>169814.41</v>
          </cell>
          <cell r="BJ906">
            <v>35208.33</v>
          </cell>
          <cell r="BK906">
            <v>34375</v>
          </cell>
          <cell r="BL906">
            <v>0</v>
          </cell>
          <cell r="BM906">
            <v>4583.34</v>
          </cell>
          <cell r="BN906">
            <v>1145.8399999999999</v>
          </cell>
          <cell r="BO906">
            <v>1375</v>
          </cell>
          <cell r="BP906">
            <v>3124.99</v>
          </cell>
          <cell r="BQ906">
            <v>15000</v>
          </cell>
          <cell r="BR906">
            <v>0</v>
          </cell>
          <cell r="BS906">
            <v>15000</v>
          </cell>
          <cell r="BT906">
            <v>131789.78</v>
          </cell>
          <cell r="BU906">
            <v>-101585.25</v>
          </cell>
          <cell r="BV906">
            <v>30204.53</v>
          </cell>
          <cell r="BW906">
            <v>-3379.43</v>
          </cell>
          <cell r="BX906">
            <v>-8267.06</v>
          </cell>
          <cell r="BY906" t="e">
            <v>#VALUE!</v>
          </cell>
          <cell r="BZ906" t="e">
            <v>#VALUE!</v>
          </cell>
          <cell r="CA906">
            <v>-11646.49</v>
          </cell>
          <cell r="CB906" t="e">
            <v>#VALUE!</v>
          </cell>
          <cell r="CC906">
            <v>120143.29</v>
          </cell>
          <cell r="CE906">
            <v>448</v>
          </cell>
          <cell r="CF906" t="str">
            <v>Okem Godwin Ekima</v>
          </cell>
          <cell r="CH906">
            <v>0</v>
          </cell>
          <cell r="CJ906">
            <v>0</v>
          </cell>
          <cell r="CK906">
            <v>0</v>
          </cell>
          <cell r="CM906">
            <v>12</v>
          </cell>
          <cell r="CN906">
            <v>12</v>
          </cell>
        </row>
        <row r="908">
          <cell r="A908">
            <v>449</v>
          </cell>
          <cell r="B908" t="str">
            <v>Godson ThankGod Nwagwu</v>
          </cell>
          <cell r="C908">
            <v>12803.03</v>
          </cell>
          <cell r="D908">
            <v>12500</v>
          </cell>
          <cell r="E908">
            <v>0</v>
          </cell>
          <cell r="F908">
            <v>1666.67</v>
          </cell>
          <cell r="G908">
            <v>416.67</v>
          </cell>
          <cell r="H908">
            <v>500</v>
          </cell>
          <cell r="I908">
            <v>833.33</v>
          </cell>
          <cell r="J908">
            <v>5000</v>
          </cell>
          <cell r="K908">
            <v>0</v>
          </cell>
          <cell r="L908">
            <v>0</v>
          </cell>
          <cell r="M908">
            <v>5980</v>
          </cell>
          <cell r="N908">
            <v>10000</v>
          </cell>
          <cell r="O908">
            <v>49699.7</v>
          </cell>
          <cell r="P908">
            <v>-17196.97</v>
          </cell>
          <cell r="Q908">
            <v>-12379.34</v>
          </cell>
          <cell r="R908">
            <v>-29576.31</v>
          </cell>
          <cell r="S908">
            <v>20123.39</v>
          </cell>
          <cell r="T908">
            <v>-3530.84</v>
          </cell>
          <cell r="U908">
            <v>-2022.73</v>
          </cell>
          <cell r="V908">
            <v>0</v>
          </cell>
          <cell r="W908">
            <v>-100</v>
          </cell>
          <cell r="Z908">
            <v>-5653.57</v>
          </cell>
          <cell r="AE908">
            <v>44046.13</v>
          </cell>
          <cell r="AG908">
            <v>0</v>
          </cell>
          <cell r="AH908">
            <v>449</v>
          </cell>
          <cell r="AJ908">
            <v>0</v>
          </cell>
          <cell r="AN908">
            <v>449</v>
          </cell>
          <cell r="AO908" t="str">
            <v>Godson ThankGod Nwagwu</v>
          </cell>
          <cell r="AP908">
            <v>48011.360000000001</v>
          </cell>
          <cell r="AQ908">
            <v>46875</v>
          </cell>
          <cell r="AR908">
            <v>0</v>
          </cell>
          <cell r="AS908">
            <v>6250.01</v>
          </cell>
          <cell r="AT908">
            <v>1562.51</v>
          </cell>
          <cell r="AU908">
            <v>1875</v>
          </cell>
          <cell r="AV908">
            <v>3958.32</v>
          </cell>
          <cell r="AW908">
            <v>20000</v>
          </cell>
          <cell r="AX908">
            <v>0</v>
          </cell>
          <cell r="AY908">
            <v>30000</v>
          </cell>
          <cell r="AZ908">
            <v>181489.48</v>
          </cell>
          <cell r="BA908">
            <v>-131161.56</v>
          </cell>
          <cell r="BB908">
            <v>50327.92</v>
          </cell>
          <cell r="BC908">
            <v>-6910.27</v>
          </cell>
          <cell r="BD908">
            <v>-10289.790000000001</v>
          </cell>
          <cell r="BE908" t="e">
            <v>#VALUE!</v>
          </cell>
          <cell r="BF908" t="e">
            <v>#VALUE!</v>
          </cell>
          <cell r="BG908">
            <v>-17300.060000000001</v>
          </cell>
          <cell r="BH908" t="e">
            <v>#VALUE!</v>
          </cell>
          <cell r="BI908">
            <v>164189.42000000001</v>
          </cell>
          <cell r="BJ908">
            <v>35208.33</v>
          </cell>
          <cell r="BK908">
            <v>34375</v>
          </cell>
          <cell r="BL908">
            <v>0</v>
          </cell>
          <cell r="BM908">
            <v>4583.34</v>
          </cell>
          <cell r="BN908">
            <v>1145.8399999999999</v>
          </cell>
          <cell r="BO908">
            <v>1375</v>
          </cell>
          <cell r="BP908">
            <v>3124.99</v>
          </cell>
          <cell r="BQ908">
            <v>15000</v>
          </cell>
          <cell r="BR908">
            <v>0</v>
          </cell>
          <cell r="BS908">
            <v>15000</v>
          </cell>
          <cell r="BT908">
            <v>131789.78</v>
          </cell>
          <cell r="BU908">
            <v>-101585.25</v>
          </cell>
          <cell r="BV908">
            <v>30204.53</v>
          </cell>
          <cell r="BW908">
            <v>-3379.43</v>
          </cell>
          <cell r="BX908">
            <v>-8267.06</v>
          </cell>
          <cell r="BY908" t="e">
            <v>#VALUE!</v>
          </cell>
          <cell r="BZ908" t="e">
            <v>#VALUE!</v>
          </cell>
          <cell r="CA908">
            <v>-11646.49</v>
          </cell>
          <cell r="CB908" t="e">
            <v>#VALUE!</v>
          </cell>
          <cell r="CC908">
            <v>120143.29</v>
          </cell>
          <cell r="CE908">
            <v>449</v>
          </cell>
          <cell r="CF908" t="str">
            <v>Godson ThankGod Nwagwu</v>
          </cell>
          <cell r="CH908">
            <v>0</v>
          </cell>
          <cell r="CJ908">
            <v>0</v>
          </cell>
          <cell r="CK908">
            <v>0</v>
          </cell>
          <cell r="CM908">
            <v>12</v>
          </cell>
          <cell r="CN908">
            <v>12</v>
          </cell>
        </row>
        <row r="910">
          <cell r="A910">
            <v>450</v>
          </cell>
          <cell r="B910" t="str">
            <v xml:space="preserve">Justice Olesi Alete </v>
          </cell>
          <cell r="C910">
            <v>12803.03</v>
          </cell>
          <cell r="D910">
            <v>12500</v>
          </cell>
          <cell r="E910">
            <v>0</v>
          </cell>
          <cell r="F910">
            <v>1666.67</v>
          </cell>
          <cell r="G910">
            <v>416.67</v>
          </cell>
          <cell r="H910">
            <v>500</v>
          </cell>
          <cell r="I910">
            <v>833.33</v>
          </cell>
          <cell r="J910">
            <v>5000</v>
          </cell>
          <cell r="K910">
            <v>0</v>
          </cell>
          <cell r="L910">
            <v>0</v>
          </cell>
          <cell r="M910">
            <v>5980</v>
          </cell>
          <cell r="N910">
            <v>10000</v>
          </cell>
          <cell r="O910">
            <v>49699.7</v>
          </cell>
          <cell r="P910">
            <v>-17196.97</v>
          </cell>
          <cell r="Q910">
            <v>-12379.34</v>
          </cell>
          <cell r="R910">
            <v>-29576.31</v>
          </cell>
          <cell r="S910">
            <v>20123.39</v>
          </cell>
          <cell r="T910">
            <v>-3530.84</v>
          </cell>
          <cell r="U910">
            <v>-2022.73</v>
          </cell>
          <cell r="V910">
            <v>0</v>
          </cell>
          <cell r="W910">
            <v>-100</v>
          </cell>
          <cell r="Z910">
            <v>-5653.57</v>
          </cell>
          <cell r="AE910">
            <v>44046.13</v>
          </cell>
          <cell r="AG910">
            <v>0</v>
          </cell>
          <cell r="AH910">
            <v>450</v>
          </cell>
          <cell r="AJ910">
            <v>0</v>
          </cell>
          <cell r="AN910">
            <v>450</v>
          </cell>
          <cell r="AO910" t="str">
            <v xml:space="preserve">Justice Olesi Alete </v>
          </cell>
          <cell r="AP910">
            <v>48011.360000000001</v>
          </cell>
          <cell r="AQ910">
            <v>46875</v>
          </cell>
          <cell r="AR910">
            <v>0</v>
          </cell>
          <cell r="AS910">
            <v>6250.01</v>
          </cell>
          <cell r="AT910">
            <v>1562.51</v>
          </cell>
          <cell r="AU910">
            <v>1875</v>
          </cell>
          <cell r="AV910">
            <v>3958.32</v>
          </cell>
          <cell r="AW910">
            <v>20000</v>
          </cell>
          <cell r="AX910">
            <v>0</v>
          </cell>
          <cell r="AY910">
            <v>30000</v>
          </cell>
          <cell r="AZ910">
            <v>181489.48</v>
          </cell>
          <cell r="BA910">
            <v>-131161.56</v>
          </cell>
          <cell r="BB910">
            <v>50327.92</v>
          </cell>
          <cell r="BC910">
            <v>-6910.27</v>
          </cell>
          <cell r="BD910">
            <v>-10289.790000000001</v>
          </cell>
          <cell r="BE910" t="e">
            <v>#VALUE!</v>
          </cell>
          <cell r="BF910" t="e">
            <v>#VALUE!</v>
          </cell>
          <cell r="BG910">
            <v>-17300.060000000001</v>
          </cell>
          <cell r="BH910" t="e">
            <v>#VALUE!</v>
          </cell>
          <cell r="BI910">
            <v>164189.42000000001</v>
          </cell>
          <cell r="BJ910">
            <v>35208.33</v>
          </cell>
          <cell r="BK910">
            <v>34375</v>
          </cell>
          <cell r="BL910">
            <v>0</v>
          </cell>
          <cell r="BM910">
            <v>4583.34</v>
          </cell>
          <cell r="BN910">
            <v>1145.8399999999999</v>
          </cell>
          <cell r="BO910">
            <v>1375</v>
          </cell>
          <cell r="BP910">
            <v>3124.99</v>
          </cell>
          <cell r="BQ910">
            <v>15000</v>
          </cell>
          <cell r="BR910">
            <v>0</v>
          </cell>
          <cell r="BS910">
            <v>15000</v>
          </cell>
          <cell r="BT910">
            <v>131789.78</v>
          </cell>
          <cell r="BU910">
            <v>-101585.25</v>
          </cell>
          <cell r="BV910">
            <v>30204.53</v>
          </cell>
          <cell r="BW910">
            <v>-3379.43</v>
          </cell>
          <cell r="BX910">
            <v>-8267.06</v>
          </cell>
          <cell r="BY910" t="e">
            <v>#VALUE!</v>
          </cell>
          <cell r="BZ910" t="e">
            <v>#VALUE!</v>
          </cell>
          <cell r="CA910">
            <v>-11646.49</v>
          </cell>
          <cell r="CB910" t="e">
            <v>#VALUE!</v>
          </cell>
          <cell r="CC910">
            <v>120143.29</v>
          </cell>
          <cell r="CE910">
            <v>450</v>
          </cell>
          <cell r="CF910" t="str">
            <v xml:space="preserve">Justice Olesi Alete </v>
          </cell>
          <cell r="CH910">
            <v>0</v>
          </cell>
          <cell r="CJ910">
            <v>0</v>
          </cell>
          <cell r="CK910">
            <v>0</v>
          </cell>
          <cell r="CM910">
            <v>12</v>
          </cell>
          <cell r="CN910">
            <v>12</v>
          </cell>
        </row>
        <row r="912">
          <cell r="A912">
            <v>451</v>
          </cell>
          <cell r="B912" t="str">
            <v>Omololu Olaitan Alabi</v>
          </cell>
          <cell r="C912">
            <v>17348.490000000002</v>
          </cell>
          <cell r="D912">
            <v>12500</v>
          </cell>
          <cell r="E912">
            <v>0</v>
          </cell>
          <cell r="F912">
            <v>1666.67</v>
          </cell>
          <cell r="G912">
            <v>416.67</v>
          </cell>
          <cell r="H912">
            <v>500</v>
          </cell>
          <cell r="I912">
            <v>833.33</v>
          </cell>
          <cell r="J912">
            <v>5000</v>
          </cell>
          <cell r="K912">
            <v>0</v>
          </cell>
          <cell r="L912">
            <v>0</v>
          </cell>
          <cell r="M912">
            <v>6976.67</v>
          </cell>
          <cell r="N912">
            <v>11666.67</v>
          </cell>
          <cell r="O912">
            <v>56908.5</v>
          </cell>
          <cell r="P912">
            <v>-17651.52</v>
          </cell>
          <cell r="Q912">
            <v>-14162.01</v>
          </cell>
          <cell r="R912">
            <v>-31813.53</v>
          </cell>
          <cell r="S912">
            <v>25094.97</v>
          </cell>
          <cell r="T912">
            <v>-4773.74</v>
          </cell>
          <cell r="U912">
            <v>-2363.64</v>
          </cell>
          <cell r="V912">
            <v>0</v>
          </cell>
          <cell r="W912">
            <v>-100</v>
          </cell>
          <cell r="Z912">
            <v>-7237.38</v>
          </cell>
          <cell r="AE912">
            <v>49671.12</v>
          </cell>
          <cell r="AG912">
            <v>0</v>
          </cell>
          <cell r="AH912">
            <v>451</v>
          </cell>
          <cell r="AJ912">
            <v>0</v>
          </cell>
          <cell r="AN912">
            <v>451</v>
          </cell>
          <cell r="AO912" t="str">
            <v>Omololu Olaitan Alabi</v>
          </cell>
          <cell r="AP912">
            <v>52556.82</v>
          </cell>
          <cell r="AQ912">
            <v>46875</v>
          </cell>
          <cell r="AR912">
            <v>0</v>
          </cell>
          <cell r="AS912">
            <v>6250.01</v>
          </cell>
          <cell r="AT912">
            <v>1562.51</v>
          </cell>
          <cell r="AU912">
            <v>1875</v>
          </cell>
          <cell r="AV912">
            <v>3958.32</v>
          </cell>
          <cell r="AW912">
            <v>20000</v>
          </cell>
          <cell r="AX912">
            <v>0</v>
          </cell>
          <cell r="AY912">
            <v>31666.67</v>
          </cell>
          <cell r="AZ912">
            <v>188698.28</v>
          </cell>
          <cell r="BA912">
            <v>-133398.78</v>
          </cell>
          <cell r="BB912">
            <v>55299.5</v>
          </cell>
          <cell r="BC912">
            <v>-8153.17</v>
          </cell>
          <cell r="BD912">
            <v>-10630.7</v>
          </cell>
          <cell r="BE912" t="e">
            <v>#VALUE!</v>
          </cell>
          <cell r="BF912" t="e">
            <v>#VALUE!</v>
          </cell>
          <cell r="BG912">
            <v>-18883.87</v>
          </cell>
          <cell r="BH912" t="e">
            <v>#VALUE!</v>
          </cell>
          <cell r="BI912">
            <v>169814.41</v>
          </cell>
          <cell r="BJ912">
            <v>35208.33</v>
          </cell>
          <cell r="BK912">
            <v>34375</v>
          </cell>
          <cell r="BL912">
            <v>0</v>
          </cell>
          <cell r="BM912">
            <v>4583.34</v>
          </cell>
          <cell r="BN912">
            <v>1145.8399999999999</v>
          </cell>
          <cell r="BO912">
            <v>1375</v>
          </cell>
          <cell r="BP912">
            <v>3124.99</v>
          </cell>
          <cell r="BQ912">
            <v>15000</v>
          </cell>
          <cell r="BR912">
            <v>0</v>
          </cell>
          <cell r="BS912">
            <v>15000</v>
          </cell>
          <cell r="BT912">
            <v>131789.78</v>
          </cell>
          <cell r="BU912">
            <v>-101585.25</v>
          </cell>
          <cell r="BV912">
            <v>30204.53</v>
          </cell>
          <cell r="BW912">
            <v>-3379.43</v>
          </cell>
          <cell r="BX912">
            <v>-8267.06</v>
          </cell>
          <cell r="BY912" t="e">
            <v>#VALUE!</v>
          </cell>
          <cell r="BZ912" t="e">
            <v>#VALUE!</v>
          </cell>
          <cell r="CA912">
            <v>-11646.49</v>
          </cell>
          <cell r="CB912" t="e">
            <v>#VALUE!</v>
          </cell>
          <cell r="CC912">
            <v>120143.29</v>
          </cell>
          <cell r="CE912">
            <v>451</v>
          </cell>
          <cell r="CF912" t="str">
            <v>Omololu Olaitan Alabi</v>
          </cell>
          <cell r="CH912">
            <v>0</v>
          </cell>
          <cell r="CJ912">
            <v>0</v>
          </cell>
          <cell r="CK912">
            <v>0</v>
          </cell>
          <cell r="CM912">
            <v>12</v>
          </cell>
          <cell r="CN912">
            <v>12</v>
          </cell>
        </row>
        <row r="914">
          <cell r="A914">
            <v>452</v>
          </cell>
          <cell r="B914" t="str">
            <v>Anthony Agbonghale Aire</v>
          </cell>
          <cell r="C914">
            <v>53712.12</v>
          </cell>
          <cell r="D914">
            <v>12500</v>
          </cell>
          <cell r="E914">
            <v>0</v>
          </cell>
          <cell r="F914">
            <v>1666.67</v>
          </cell>
          <cell r="G914">
            <v>416.67</v>
          </cell>
          <cell r="H914">
            <v>500</v>
          </cell>
          <cell r="I914">
            <v>833.33</v>
          </cell>
          <cell r="J914">
            <v>5000</v>
          </cell>
          <cell r="K914">
            <v>0</v>
          </cell>
          <cell r="L914">
            <v>0</v>
          </cell>
          <cell r="M914">
            <v>14950</v>
          </cell>
          <cell r="N914">
            <v>25000</v>
          </cell>
          <cell r="O914">
            <v>114578.79</v>
          </cell>
          <cell r="P914">
            <v>-21287.88</v>
          </cell>
          <cell r="Q914">
            <v>-28423.34</v>
          </cell>
          <cell r="R914">
            <v>-49711.22</v>
          </cell>
          <cell r="S914">
            <v>64867.57</v>
          </cell>
          <cell r="T914">
            <v>-14716.89</v>
          </cell>
          <cell r="U914">
            <v>-5090.91</v>
          </cell>
          <cell r="V914">
            <v>0</v>
          </cell>
          <cell r="W914">
            <v>-100</v>
          </cell>
          <cell r="Z914">
            <v>-19907.8</v>
          </cell>
          <cell r="AE914">
            <v>94670.99</v>
          </cell>
          <cell r="AG914">
            <v>0</v>
          </cell>
          <cell r="AH914">
            <v>452</v>
          </cell>
          <cell r="AJ914">
            <v>0</v>
          </cell>
          <cell r="AN914">
            <v>452</v>
          </cell>
          <cell r="AO914" t="str">
            <v>Anthony Agbonghale Aire</v>
          </cell>
          <cell r="AP914">
            <v>88920.45</v>
          </cell>
          <cell r="AQ914">
            <v>46875</v>
          </cell>
          <cell r="AR914">
            <v>0</v>
          </cell>
          <cell r="AS914">
            <v>6250.01</v>
          </cell>
          <cell r="AT914">
            <v>1562.51</v>
          </cell>
          <cell r="AU914">
            <v>1875</v>
          </cell>
          <cell r="AV914">
            <v>3958.32</v>
          </cell>
          <cell r="AW914">
            <v>20000</v>
          </cell>
          <cell r="AX914">
            <v>0</v>
          </cell>
          <cell r="AY914">
            <v>45000</v>
          </cell>
          <cell r="AZ914">
            <v>246368.57</v>
          </cell>
          <cell r="BA914">
            <v>-151296.47</v>
          </cell>
          <cell r="BB914">
            <v>95072.1</v>
          </cell>
          <cell r="BC914">
            <v>-18096.32</v>
          </cell>
          <cell r="BD914">
            <v>-13357.97</v>
          </cell>
          <cell r="BE914" t="e">
            <v>#VALUE!</v>
          </cell>
          <cell r="BF914" t="e">
            <v>#VALUE!</v>
          </cell>
          <cell r="BG914">
            <v>-31554.29</v>
          </cell>
          <cell r="BH914" t="e">
            <v>#VALUE!</v>
          </cell>
          <cell r="BI914">
            <v>214814.28</v>
          </cell>
          <cell r="BJ914">
            <v>35208.33</v>
          </cell>
          <cell r="BK914">
            <v>34375</v>
          </cell>
          <cell r="BL914">
            <v>0</v>
          </cell>
          <cell r="BM914">
            <v>4583.34</v>
          </cell>
          <cell r="BN914">
            <v>1145.8399999999999</v>
          </cell>
          <cell r="BO914">
            <v>1375</v>
          </cell>
          <cell r="BP914">
            <v>3124.99</v>
          </cell>
          <cell r="BQ914">
            <v>15000</v>
          </cell>
          <cell r="BR914">
            <v>0</v>
          </cell>
          <cell r="BS914">
            <v>15000</v>
          </cell>
          <cell r="BT914">
            <v>131789.78</v>
          </cell>
          <cell r="BU914">
            <v>-101585.25</v>
          </cell>
          <cell r="BV914">
            <v>30204.53</v>
          </cell>
          <cell r="BW914">
            <v>-3379.43</v>
          </cell>
          <cell r="BX914">
            <v>-8267.06</v>
          </cell>
          <cell r="BY914" t="e">
            <v>#VALUE!</v>
          </cell>
          <cell r="BZ914" t="e">
            <v>#VALUE!</v>
          </cell>
          <cell r="CA914">
            <v>-11646.49</v>
          </cell>
          <cell r="CB914" t="e">
            <v>#VALUE!</v>
          </cell>
          <cell r="CC914">
            <v>120143.29</v>
          </cell>
          <cell r="CE914">
            <v>452</v>
          </cell>
          <cell r="CF914" t="str">
            <v>Anthony Agbonghale Aire</v>
          </cell>
          <cell r="CH914">
            <v>0</v>
          </cell>
          <cell r="CJ914">
            <v>0</v>
          </cell>
          <cell r="CK914">
            <v>0</v>
          </cell>
          <cell r="CM914">
            <v>12</v>
          </cell>
          <cell r="CN914">
            <v>12</v>
          </cell>
        </row>
        <row r="916">
          <cell r="A916">
            <v>453</v>
          </cell>
          <cell r="B916" t="str">
            <v xml:space="preserve">Ijeoma Samuel Ndubuisi </v>
          </cell>
          <cell r="C916">
            <v>12803.03</v>
          </cell>
          <cell r="D916">
            <v>12500</v>
          </cell>
          <cell r="E916">
            <v>0</v>
          </cell>
          <cell r="F916">
            <v>1666.67</v>
          </cell>
          <cell r="G916">
            <v>416.67</v>
          </cell>
          <cell r="H916">
            <v>500</v>
          </cell>
          <cell r="I916">
            <v>833.33</v>
          </cell>
          <cell r="J916">
            <v>5000</v>
          </cell>
          <cell r="K916">
            <v>0</v>
          </cell>
          <cell r="L916">
            <v>0</v>
          </cell>
          <cell r="M916">
            <v>5980</v>
          </cell>
          <cell r="N916">
            <v>10000</v>
          </cell>
          <cell r="O916">
            <v>49699.7</v>
          </cell>
          <cell r="P916">
            <v>-17196.97</v>
          </cell>
          <cell r="Q916">
            <v>-12379.34</v>
          </cell>
          <cell r="R916">
            <v>-29576.31</v>
          </cell>
          <cell r="S916">
            <v>20123.39</v>
          </cell>
          <cell r="T916">
            <v>-3530.84</v>
          </cell>
          <cell r="U916">
            <v>-2022.73</v>
          </cell>
          <cell r="V916">
            <v>0</v>
          </cell>
          <cell r="W916">
            <v>-100</v>
          </cell>
          <cell r="Z916">
            <v>-5653.57</v>
          </cell>
          <cell r="AE916">
            <v>44046.13</v>
          </cell>
          <cell r="AG916">
            <v>0</v>
          </cell>
          <cell r="AH916">
            <v>453</v>
          </cell>
          <cell r="AJ916">
            <v>0</v>
          </cell>
          <cell r="AN916">
            <v>453</v>
          </cell>
          <cell r="AO916" t="str">
            <v xml:space="preserve">Ijeoma Samuel Ndubuisi </v>
          </cell>
          <cell r="AP916">
            <v>48011.360000000001</v>
          </cell>
          <cell r="AQ916">
            <v>46875</v>
          </cell>
          <cell r="AR916">
            <v>0</v>
          </cell>
          <cell r="AS916">
            <v>6250.01</v>
          </cell>
          <cell r="AT916">
            <v>1562.51</v>
          </cell>
          <cell r="AU916">
            <v>1875</v>
          </cell>
          <cell r="AV916">
            <v>3958.32</v>
          </cell>
          <cell r="AW916">
            <v>20000</v>
          </cell>
          <cell r="AX916">
            <v>0</v>
          </cell>
          <cell r="AY916">
            <v>30000</v>
          </cell>
          <cell r="AZ916">
            <v>181489.48</v>
          </cell>
          <cell r="BA916">
            <v>-131161.56</v>
          </cell>
          <cell r="BB916">
            <v>50327.92</v>
          </cell>
          <cell r="BC916">
            <v>-6910.27</v>
          </cell>
          <cell r="BD916">
            <v>-10289.790000000001</v>
          </cell>
          <cell r="BE916" t="e">
            <v>#VALUE!</v>
          </cell>
          <cell r="BF916" t="e">
            <v>#VALUE!</v>
          </cell>
          <cell r="BG916">
            <v>-17300.060000000001</v>
          </cell>
          <cell r="BH916" t="e">
            <v>#VALUE!</v>
          </cell>
          <cell r="BI916">
            <v>164189.42000000001</v>
          </cell>
          <cell r="BJ916">
            <v>35208.33</v>
          </cell>
          <cell r="BK916">
            <v>34375</v>
          </cell>
          <cell r="BL916">
            <v>0</v>
          </cell>
          <cell r="BM916">
            <v>4583.34</v>
          </cell>
          <cell r="BN916">
            <v>1145.8399999999999</v>
          </cell>
          <cell r="BO916">
            <v>1375</v>
          </cell>
          <cell r="BP916">
            <v>3124.99</v>
          </cell>
          <cell r="BQ916">
            <v>15000</v>
          </cell>
          <cell r="BR916">
            <v>0</v>
          </cell>
          <cell r="BS916">
            <v>15000</v>
          </cell>
          <cell r="BT916">
            <v>131789.78</v>
          </cell>
          <cell r="BU916">
            <v>-101585.25</v>
          </cell>
          <cell r="BV916">
            <v>30204.53</v>
          </cell>
          <cell r="BW916">
            <v>-3379.43</v>
          </cell>
          <cell r="BX916">
            <v>-8267.06</v>
          </cell>
          <cell r="BY916" t="e">
            <v>#VALUE!</v>
          </cell>
          <cell r="BZ916" t="e">
            <v>#VALUE!</v>
          </cell>
          <cell r="CA916">
            <v>-11646.49</v>
          </cell>
          <cell r="CB916" t="e">
            <v>#VALUE!</v>
          </cell>
          <cell r="CC916">
            <v>120143.29</v>
          </cell>
          <cell r="CE916">
            <v>453</v>
          </cell>
          <cell r="CF916" t="str">
            <v xml:space="preserve">Ijeoma Samuel Ndubuisi </v>
          </cell>
          <cell r="CH916">
            <v>0</v>
          </cell>
          <cell r="CJ916">
            <v>0</v>
          </cell>
          <cell r="CK916">
            <v>0</v>
          </cell>
          <cell r="CM916">
            <v>12</v>
          </cell>
          <cell r="CN916">
            <v>12</v>
          </cell>
        </row>
        <row r="918">
          <cell r="A918">
            <v>454</v>
          </cell>
          <cell r="B918" t="str">
            <v>Ogushe John Benjamin</v>
          </cell>
          <cell r="C918">
            <v>17348.490000000002</v>
          </cell>
          <cell r="D918">
            <v>12500</v>
          </cell>
          <cell r="E918">
            <v>0</v>
          </cell>
          <cell r="F918">
            <v>1666.67</v>
          </cell>
          <cell r="G918">
            <v>416.67</v>
          </cell>
          <cell r="H918">
            <v>500</v>
          </cell>
          <cell r="I918">
            <v>833.33</v>
          </cell>
          <cell r="J918">
            <v>5000</v>
          </cell>
          <cell r="K918">
            <v>0</v>
          </cell>
          <cell r="L918">
            <v>0</v>
          </cell>
          <cell r="M918">
            <v>6976.67</v>
          </cell>
          <cell r="N918">
            <v>11666.67</v>
          </cell>
          <cell r="O918">
            <v>56908.5</v>
          </cell>
          <cell r="P918">
            <v>-17651.52</v>
          </cell>
          <cell r="Q918">
            <v>-14162.01</v>
          </cell>
          <cell r="R918">
            <v>-31813.53</v>
          </cell>
          <cell r="S918">
            <v>25094.97</v>
          </cell>
          <cell r="T918">
            <v>-4773.74</v>
          </cell>
          <cell r="U918">
            <v>-2363.64</v>
          </cell>
          <cell r="V918">
            <v>0</v>
          </cell>
          <cell r="W918">
            <v>-100</v>
          </cell>
          <cell r="Z918">
            <v>-7237.38</v>
          </cell>
          <cell r="AE918">
            <v>49671.12</v>
          </cell>
          <cell r="AG918">
            <v>0</v>
          </cell>
          <cell r="AH918">
            <v>454</v>
          </cell>
          <cell r="AJ918">
            <v>0</v>
          </cell>
          <cell r="AN918">
            <v>454</v>
          </cell>
          <cell r="AO918" t="str">
            <v>Ogushe John Benjamin</v>
          </cell>
          <cell r="AP918">
            <v>52556.82</v>
          </cell>
          <cell r="AQ918">
            <v>46875</v>
          </cell>
          <cell r="AR918">
            <v>0</v>
          </cell>
          <cell r="AS918">
            <v>6250.01</v>
          </cell>
          <cell r="AT918">
            <v>1562.51</v>
          </cell>
          <cell r="AU918">
            <v>1875</v>
          </cell>
          <cell r="AV918">
            <v>3958.32</v>
          </cell>
          <cell r="AW918">
            <v>20000</v>
          </cell>
          <cell r="AX918">
            <v>0</v>
          </cell>
          <cell r="AY918">
            <v>31666.67</v>
          </cell>
          <cell r="AZ918">
            <v>188698.28</v>
          </cell>
          <cell r="BA918">
            <v>-133398.78</v>
          </cell>
          <cell r="BB918">
            <v>55299.5</v>
          </cell>
          <cell r="BC918">
            <v>-8153.17</v>
          </cell>
          <cell r="BD918">
            <v>-10630.7</v>
          </cell>
          <cell r="BE918" t="e">
            <v>#VALUE!</v>
          </cell>
          <cell r="BF918" t="e">
            <v>#VALUE!</v>
          </cell>
          <cell r="BG918">
            <v>-18883.87</v>
          </cell>
          <cell r="BH918" t="e">
            <v>#VALUE!</v>
          </cell>
          <cell r="BI918">
            <v>169814.41</v>
          </cell>
          <cell r="BJ918">
            <v>35208.33</v>
          </cell>
          <cell r="BK918">
            <v>34375</v>
          </cell>
          <cell r="BL918">
            <v>0</v>
          </cell>
          <cell r="BM918">
            <v>4583.34</v>
          </cell>
          <cell r="BN918">
            <v>1145.8399999999999</v>
          </cell>
          <cell r="BO918">
            <v>1375</v>
          </cell>
          <cell r="BP918">
            <v>3124.99</v>
          </cell>
          <cell r="BQ918">
            <v>15000</v>
          </cell>
          <cell r="BR918">
            <v>0</v>
          </cell>
          <cell r="BS918">
            <v>15000</v>
          </cell>
          <cell r="BT918">
            <v>131789.78</v>
          </cell>
          <cell r="BU918">
            <v>-101585.25</v>
          </cell>
          <cell r="BV918">
            <v>30204.53</v>
          </cell>
          <cell r="BW918">
            <v>-3379.43</v>
          </cell>
          <cell r="BX918">
            <v>-8267.06</v>
          </cell>
          <cell r="BY918" t="e">
            <v>#VALUE!</v>
          </cell>
          <cell r="BZ918" t="e">
            <v>#VALUE!</v>
          </cell>
          <cell r="CA918">
            <v>-11646.49</v>
          </cell>
          <cell r="CB918" t="e">
            <v>#VALUE!</v>
          </cell>
          <cell r="CC918">
            <v>120143.29</v>
          </cell>
          <cell r="CE918">
            <v>454</v>
          </cell>
          <cell r="CF918" t="str">
            <v>Ogushe John Benjamin</v>
          </cell>
          <cell r="CH918">
            <v>0</v>
          </cell>
          <cell r="CJ918">
            <v>0</v>
          </cell>
          <cell r="CK918">
            <v>0</v>
          </cell>
          <cell r="CM918">
            <v>12</v>
          </cell>
          <cell r="CN918">
            <v>12</v>
          </cell>
        </row>
        <row r="920">
          <cell r="A920">
            <v>455</v>
          </cell>
          <cell r="B920" t="str">
            <v>Pere-Ebi Kingsley Orubor</v>
          </cell>
          <cell r="C920">
            <v>12803.03</v>
          </cell>
          <cell r="D920">
            <v>12500</v>
          </cell>
          <cell r="E920">
            <v>0</v>
          </cell>
          <cell r="F920">
            <v>1666.67</v>
          </cell>
          <cell r="G920">
            <v>416.67</v>
          </cell>
          <cell r="H920">
            <v>500</v>
          </cell>
          <cell r="I920">
            <v>833.33</v>
          </cell>
          <cell r="J920">
            <v>5000</v>
          </cell>
          <cell r="K920">
            <v>0</v>
          </cell>
          <cell r="L920">
            <v>0</v>
          </cell>
          <cell r="M920">
            <v>5980</v>
          </cell>
          <cell r="N920">
            <v>10000</v>
          </cell>
          <cell r="O920">
            <v>49699.7</v>
          </cell>
          <cell r="P920">
            <v>-17196.97</v>
          </cell>
          <cell r="Q920">
            <v>-12379.34</v>
          </cell>
          <cell r="R920">
            <v>-29576.31</v>
          </cell>
          <cell r="S920">
            <v>20123.39</v>
          </cell>
          <cell r="T920">
            <v>-3530.84</v>
          </cell>
          <cell r="U920">
            <v>-2022.73</v>
          </cell>
          <cell r="V920">
            <v>0</v>
          </cell>
          <cell r="W920">
            <v>-100</v>
          </cell>
          <cell r="Z920">
            <v>-5653.57</v>
          </cell>
          <cell r="AE920">
            <v>44046.13</v>
          </cell>
          <cell r="AG920">
            <v>0</v>
          </cell>
          <cell r="AH920">
            <v>455</v>
          </cell>
          <cell r="AJ920">
            <v>0</v>
          </cell>
          <cell r="AN920">
            <v>455</v>
          </cell>
          <cell r="AO920" t="str">
            <v>Pere-Ebi Kingsley Orubor</v>
          </cell>
          <cell r="AP920">
            <v>48011.360000000001</v>
          </cell>
          <cell r="AQ920">
            <v>46875</v>
          </cell>
          <cell r="AR920">
            <v>0</v>
          </cell>
          <cell r="AS920">
            <v>6250.01</v>
          </cell>
          <cell r="AT920">
            <v>1562.51</v>
          </cell>
          <cell r="AU920">
            <v>1875</v>
          </cell>
          <cell r="AV920">
            <v>3958.32</v>
          </cell>
          <cell r="AW920">
            <v>20000</v>
          </cell>
          <cell r="AX920">
            <v>0</v>
          </cell>
          <cell r="AY920">
            <v>30000</v>
          </cell>
          <cell r="AZ920">
            <v>181489.48</v>
          </cell>
          <cell r="BA920">
            <v>-131161.56</v>
          </cell>
          <cell r="BB920">
            <v>50327.92</v>
          </cell>
          <cell r="BC920">
            <v>-6910.27</v>
          </cell>
          <cell r="BD920">
            <v>-10289.790000000001</v>
          </cell>
          <cell r="BE920" t="e">
            <v>#VALUE!</v>
          </cell>
          <cell r="BF920" t="e">
            <v>#VALUE!</v>
          </cell>
          <cell r="BG920">
            <v>-17300.060000000001</v>
          </cell>
          <cell r="BH920" t="e">
            <v>#VALUE!</v>
          </cell>
          <cell r="BI920">
            <v>164189.42000000001</v>
          </cell>
          <cell r="BJ920">
            <v>35208.33</v>
          </cell>
          <cell r="BK920">
            <v>34375</v>
          </cell>
          <cell r="BL920">
            <v>0</v>
          </cell>
          <cell r="BM920">
            <v>4583.34</v>
          </cell>
          <cell r="BN920">
            <v>1145.8399999999999</v>
          </cell>
          <cell r="BO920">
            <v>1375</v>
          </cell>
          <cell r="BP920">
            <v>3124.99</v>
          </cell>
          <cell r="BQ920">
            <v>15000</v>
          </cell>
          <cell r="BR920">
            <v>0</v>
          </cell>
          <cell r="BS920">
            <v>15000</v>
          </cell>
          <cell r="BT920">
            <v>131789.78</v>
          </cell>
          <cell r="BU920">
            <v>-101585.25</v>
          </cell>
          <cell r="BV920">
            <v>30204.53</v>
          </cell>
          <cell r="BW920">
            <v>-3379.43</v>
          </cell>
          <cell r="BX920">
            <v>-8267.06</v>
          </cell>
          <cell r="BY920" t="e">
            <v>#VALUE!</v>
          </cell>
          <cell r="BZ920" t="e">
            <v>#VALUE!</v>
          </cell>
          <cell r="CA920">
            <v>-11646.49</v>
          </cell>
          <cell r="CB920" t="e">
            <v>#VALUE!</v>
          </cell>
          <cell r="CC920">
            <v>120143.29</v>
          </cell>
          <cell r="CE920">
            <v>455</v>
          </cell>
          <cell r="CF920" t="str">
            <v>Pere-Ebi Kingsley Orubor</v>
          </cell>
          <cell r="CH920">
            <v>0</v>
          </cell>
          <cell r="CJ920">
            <v>0</v>
          </cell>
          <cell r="CK920">
            <v>0</v>
          </cell>
          <cell r="CM920">
            <v>12</v>
          </cell>
          <cell r="CN920">
            <v>12</v>
          </cell>
        </row>
        <row r="922">
          <cell r="A922">
            <v>456</v>
          </cell>
          <cell r="B922" t="str">
            <v>Theophilus Nwobueze Achiebule</v>
          </cell>
          <cell r="C922">
            <v>17348.490000000002</v>
          </cell>
          <cell r="D922">
            <v>12500</v>
          </cell>
          <cell r="E922">
            <v>0</v>
          </cell>
          <cell r="F922">
            <v>1666.67</v>
          </cell>
          <cell r="G922">
            <v>416.67</v>
          </cell>
          <cell r="H922">
            <v>500</v>
          </cell>
          <cell r="I922">
            <v>833.33</v>
          </cell>
          <cell r="J922">
            <v>5000</v>
          </cell>
          <cell r="K922">
            <v>0</v>
          </cell>
          <cell r="L922">
            <v>0</v>
          </cell>
          <cell r="M922">
            <v>6976.67</v>
          </cell>
          <cell r="N922">
            <v>11666.67</v>
          </cell>
          <cell r="O922">
            <v>56908.5</v>
          </cell>
          <cell r="P922">
            <v>-17651.52</v>
          </cell>
          <cell r="Q922">
            <v>-14162.01</v>
          </cell>
          <cell r="R922">
            <v>-31813.53</v>
          </cell>
          <cell r="S922">
            <v>25094.97</v>
          </cell>
          <cell r="T922">
            <v>-4773.74</v>
          </cell>
          <cell r="U922">
            <v>-2363.64</v>
          </cell>
          <cell r="V922">
            <v>0</v>
          </cell>
          <cell r="W922">
            <v>-100</v>
          </cell>
          <cell r="Z922">
            <v>-7237.38</v>
          </cell>
          <cell r="AE922">
            <v>49671.12</v>
          </cell>
          <cell r="AG922">
            <v>0</v>
          </cell>
          <cell r="AH922">
            <v>456</v>
          </cell>
          <cell r="AJ922">
            <v>0</v>
          </cell>
          <cell r="AN922">
            <v>456</v>
          </cell>
          <cell r="AO922" t="str">
            <v>Theophilus Nwobueze Achiebule</v>
          </cell>
          <cell r="AP922">
            <v>52556.82</v>
          </cell>
          <cell r="AQ922">
            <v>46875</v>
          </cell>
          <cell r="AR922">
            <v>0</v>
          </cell>
          <cell r="AS922">
            <v>6250.01</v>
          </cell>
          <cell r="AT922">
            <v>1562.51</v>
          </cell>
          <cell r="AU922">
            <v>1875</v>
          </cell>
          <cell r="AV922">
            <v>3958.32</v>
          </cell>
          <cell r="AW922">
            <v>20000</v>
          </cell>
          <cell r="AX922">
            <v>0</v>
          </cell>
          <cell r="AY922">
            <v>31666.67</v>
          </cell>
          <cell r="AZ922">
            <v>188698.28</v>
          </cell>
          <cell r="BA922">
            <v>-133398.78</v>
          </cell>
          <cell r="BB922">
            <v>55299.5</v>
          </cell>
          <cell r="BC922">
            <v>-8153.17</v>
          </cell>
          <cell r="BD922">
            <v>-10630.7</v>
          </cell>
          <cell r="BE922" t="e">
            <v>#VALUE!</v>
          </cell>
          <cell r="BF922" t="e">
            <v>#VALUE!</v>
          </cell>
          <cell r="BG922">
            <v>-18883.87</v>
          </cell>
          <cell r="BH922" t="e">
            <v>#VALUE!</v>
          </cell>
          <cell r="BI922">
            <v>169814.41</v>
          </cell>
          <cell r="BJ922">
            <v>35208.33</v>
          </cell>
          <cell r="BK922">
            <v>34375</v>
          </cell>
          <cell r="BL922">
            <v>0</v>
          </cell>
          <cell r="BM922">
            <v>4583.34</v>
          </cell>
          <cell r="BN922">
            <v>1145.8399999999999</v>
          </cell>
          <cell r="BO922">
            <v>1375</v>
          </cell>
          <cell r="BP922">
            <v>3124.99</v>
          </cell>
          <cell r="BQ922">
            <v>15000</v>
          </cell>
          <cell r="BR922">
            <v>0</v>
          </cell>
          <cell r="BS922">
            <v>15000</v>
          </cell>
          <cell r="BT922">
            <v>131789.78</v>
          </cell>
          <cell r="BU922">
            <v>-101585.25</v>
          </cell>
          <cell r="BV922">
            <v>30204.53</v>
          </cell>
          <cell r="BW922">
            <v>-3379.43</v>
          </cell>
          <cell r="BX922">
            <v>-8267.06</v>
          </cell>
          <cell r="BY922" t="e">
            <v>#VALUE!</v>
          </cell>
          <cell r="BZ922" t="e">
            <v>#VALUE!</v>
          </cell>
          <cell r="CA922">
            <v>-11646.49</v>
          </cell>
          <cell r="CB922" t="e">
            <v>#VALUE!</v>
          </cell>
          <cell r="CC922">
            <v>120143.29</v>
          </cell>
          <cell r="CE922">
            <v>456</v>
          </cell>
          <cell r="CF922" t="str">
            <v>Theophilus Nwobueze Achiebule</v>
          </cell>
          <cell r="CH922">
            <v>0</v>
          </cell>
          <cell r="CJ922">
            <v>0</v>
          </cell>
          <cell r="CK922">
            <v>0</v>
          </cell>
          <cell r="CM922">
            <v>12</v>
          </cell>
          <cell r="CN922">
            <v>12</v>
          </cell>
        </row>
        <row r="924">
          <cell r="A924">
            <v>457</v>
          </cell>
          <cell r="B924" t="str">
            <v>Mark Egbeji Abi</v>
          </cell>
          <cell r="C924">
            <v>17348.490000000002</v>
          </cell>
          <cell r="D924">
            <v>12500</v>
          </cell>
          <cell r="E924">
            <v>0</v>
          </cell>
          <cell r="F924">
            <v>1666.67</v>
          </cell>
          <cell r="G924">
            <v>416.67</v>
          </cell>
          <cell r="H924">
            <v>500</v>
          </cell>
          <cell r="I924">
            <v>833.33</v>
          </cell>
          <cell r="J924">
            <v>5000</v>
          </cell>
          <cell r="K924">
            <v>0</v>
          </cell>
          <cell r="L924">
            <v>0</v>
          </cell>
          <cell r="M924">
            <v>6976.67</v>
          </cell>
          <cell r="N924">
            <v>11666.67</v>
          </cell>
          <cell r="O924">
            <v>56908.5</v>
          </cell>
          <cell r="P924">
            <v>-17651.52</v>
          </cell>
          <cell r="Q924">
            <v>-14162.01</v>
          </cell>
          <cell r="R924">
            <v>-31813.53</v>
          </cell>
          <cell r="S924">
            <v>25094.97</v>
          </cell>
          <cell r="T924">
            <v>-4773.74</v>
          </cell>
          <cell r="U924">
            <v>-2363.64</v>
          </cell>
          <cell r="V924">
            <v>0</v>
          </cell>
          <cell r="W924">
            <v>-100</v>
          </cell>
          <cell r="Z924">
            <v>-7237.38</v>
          </cell>
          <cell r="AE924">
            <v>49671.12</v>
          </cell>
          <cell r="AG924">
            <v>0</v>
          </cell>
          <cell r="AH924">
            <v>457</v>
          </cell>
          <cell r="AJ924">
            <v>0</v>
          </cell>
          <cell r="AN924">
            <v>457</v>
          </cell>
          <cell r="AO924" t="str">
            <v>Mark Egbeji Abi</v>
          </cell>
          <cell r="AP924">
            <v>52556.82</v>
          </cell>
          <cell r="AQ924">
            <v>46875</v>
          </cell>
          <cell r="AR924">
            <v>0</v>
          </cell>
          <cell r="AS924">
            <v>6250.01</v>
          </cell>
          <cell r="AT924">
            <v>1562.51</v>
          </cell>
          <cell r="AU924">
            <v>1875</v>
          </cell>
          <cell r="AV924">
            <v>3958.32</v>
          </cell>
          <cell r="AW924">
            <v>20000</v>
          </cell>
          <cell r="AX924">
            <v>0</v>
          </cell>
          <cell r="AY924">
            <v>31666.67</v>
          </cell>
          <cell r="AZ924">
            <v>188698.28</v>
          </cell>
          <cell r="BA924">
            <v>-133398.78</v>
          </cell>
          <cell r="BB924">
            <v>55299.5</v>
          </cell>
          <cell r="BC924">
            <v>-8153.17</v>
          </cell>
          <cell r="BD924">
            <v>-10630.7</v>
          </cell>
          <cell r="BE924" t="e">
            <v>#VALUE!</v>
          </cell>
          <cell r="BF924" t="e">
            <v>#VALUE!</v>
          </cell>
          <cell r="BG924">
            <v>-18883.87</v>
          </cell>
          <cell r="BH924" t="e">
            <v>#VALUE!</v>
          </cell>
          <cell r="BI924">
            <v>169814.41</v>
          </cell>
          <cell r="BJ924">
            <v>35208.33</v>
          </cell>
          <cell r="BK924">
            <v>34375</v>
          </cell>
          <cell r="BL924">
            <v>0</v>
          </cell>
          <cell r="BM924">
            <v>4583.34</v>
          </cell>
          <cell r="BN924">
            <v>1145.8399999999999</v>
          </cell>
          <cell r="BO924">
            <v>1375</v>
          </cell>
          <cell r="BP924">
            <v>3124.99</v>
          </cell>
          <cell r="BQ924">
            <v>15000</v>
          </cell>
          <cell r="BR924">
            <v>0</v>
          </cell>
          <cell r="BS924">
            <v>15000</v>
          </cell>
          <cell r="BT924">
            <v>131789.78</v>
          </cell>
          <cell r="BU924">
            <v>-101585.25</v>
          </cell>
          <cell r="BV924">
            <v>30204.53</v>
          </cell>
          <cell r="BW924">
            <v>-3379.43</v>
          </cell>
          <cell r="BX924">
            <v>-8267.06</v>
          </cell>
          <cell r="BY924" t="e">
            <v>#VALUE!</v>
          </cell>
          <cell r="BZ924" t="e">
            <v>#VALUE!</v>
          </cell>
          <cell r="CA924">
            <v>-11646.49</v>
          </cell>
          <cell r="CB924" t="e">
            <v>#VALUE!</v>
          </cell>
          <cell r="CC924">
            <v>120143.29</v>
          </cell>
          <cell r="CE924">
            <v>457</v>
          </cell>
          <cell r="CF924" t="str">
            <v>Mark Egbeji Abi</v>
          </cell>
          <cell r="CH924">
            <v>0</v>
          </cell>
          <cell r="CJ924">
            <v>0</v>
          </cell>
          <cell r="CK924">
            <v>0</v>
          </cell>
          <cell r="CM924">
            <v>12</v>
          </cell>
          <cell r="CN924">
            <v>12</v>
          </cell>
        </row>
        <row r="926">
          <cell r="A926">
            <v>458</v>
          </cell>
          <cell r="B926" t="str">
            <v xml:space="preserve">Chukwudi Isaac Chukwueke </v>
          </cell>
          <cell r="C926">
            <v>17348.490000000002</v>
          </cell>
          <cell r="D926">
            <v>12500</v>
          </cell>
          <cell r="E926">
            <v>0</v>
          </cell>
          <cell r="F926">
            <v>1666.67</v>
          </cell>
          <cell r="G926">
            <v>416.67</v>
          </cell>
          <cell r="H926">
            <v>500</v>
          </cell>
          <cell r="I926">
            <v>833.33</v>
          </cell>
          <cell r="J926">
            <v>5000</v>
          </cell>
          <cell r="K926">
            <v>0</v>
          </cell>
          <cell r="L926">
            <v>0</v>
          </cell>
          <cell r="M926">
            <v>6976.67</v>
          </cell>
          <cell r="N926">
            <v>11666.67</v>
          </cell>
          <cell r="O926">
            <v>56908.5</v>
          </cell>
          <cell r="P926">
            <v>-17651.52</v>
          </cell>
          <cell r="Q926">
            <v>-14162.01</v>
          </cell>
          <cell r="R926">
            <v>-31813.53</v>
          </cell>
          <cell r="S926">
            <v>25094.97</v>
          </cell>
          <cell r="T926">
            <v>-4773.74</v>
          </cell>
          <cell r="U926">
            <v>-2363.64</v>
          </cell>
          <cell r="V926">
            <v>0</v>
          </cell>
          <cell r="W926">
            <v>-100</v>
          </cell>
          <cell r="Z926">
            <v>-7237.38</v>
          </cell>
          <cell r="AE926">
            <v>49671.12</v>
          </cell>
          <cell r="AG926">
            <v>0</v>
          </cell>
          <cell r="AH926">
            <v>458</v>
          </cell>
          <cell r="AJ926">
            <v>0</v>
          </cell>
          <cell r="AN926">
            <v>458</v>
          </cell>
          <cell r="AO926" t="str">
            <v xml:space="preserve">Chukwudi Isaac Chukwueke </v>
          </cell>
          <cell r="AP926">
            <v>52556.82</v>
          </cell>
          <cell r="AQ926">
            <v>46875</v>
          </cell>
          <cell r="AR926">
            <v>0</v>
          </cell>
          <cell r="AS926">
            <v>6250.01</v>
          </cell>
          <cell r="AT926">
            <v>1562.51</v>
          </cell>
          <cell r="AU926">
            <v>1875</v>
          </cell>
          <cell r="AV926">
            <v>3958.32</v>
          </cell>
          <cell r="AW926">
            <v>20000</v>
          </cell>
          <cell r="AX926">
            <v>5024.96</v>
          </cell>
          <cell r="AY926">
            <v>31666.67</v>
          </cell>
          <cell r="AZ926">
            <v>193723.24</v>
          </cell>
          <cell r="BA926">
            <v>-134403.78</v>
          </cell>
          <cell r="BB926">
            <v>59319.46</v>
          </cell>
          <cell r="BC926">
            <v>-8774.43</v>
          </cell>
          <cell r="BD926">
            <v>-10630.7</v>
          </cell>
          <cell r="BE926" t="e">
            <v>#VALUE!</v>
          </cell>
          <cell r="BF926" t="e">
            <v>#VALUE!</v>
          </cell>
          <cell r="BG926">
            <v>-19505.13</v>
          </cell>
          <cell r="BH926" t="e">
            <v>#VALUE!</v>
          </cell>
          <cell r="BI926">
            <v>174218.11</v>
          </cell>
          <cell r="BJ926">
            <v>35208.33</v>
          </cell>
          <cell r="BK926">
            <v>34375</v>
          </cell>
          <cell r="BL926">
            <v>0</v>
          </cell>
          <cell r="BM926">
            <v>4583.34</v>
          </cell>
          <cell r="BN926">
            <v>1145.8399999999999</v>
          </cell>
          <cell r="BO926">
            <v>1375</v>
          </cell>
          <cell r="BP926">
            <v>3124.99</v>
          </cell>
          <cell r="BQ926">
            <v>15000</v>
          </cell>
          <cell r="BR926">
            <v>5024.96</v>
          </cell>
          <cell r="BS926">
            <v>15000</v>
          </cell>
          <cell r="BT926">
            <v>136814.74</v>
          </cell>
          <cell r="BU926">
            <v>-102590.25</v>
          </cell>
          <cell r="BV926">
            <v>34224.49</v>
          </cell>
          <cell r="BW926">
            <v>-4000.69</v>
          </cell>
          <cell r="BX926">
            <v>-8267.06</v>
          </cell>
          <cell r="BY926" t="e">
            <v>#VALUE!</v>
          </cell>
          <cell r="BZ926" t="e">
            <v>#VALUE!</v>
          </cell>
          <cell r="CA926">
            <v>-12267.75</v>
          </cell>
          <cell r="CB926" t="e">
            <v>#VALUE!</v>
          </cell>
          <cell r="CC926">
            <v>124546.99</v>
          </cell>
          <cell r="CE926">
            <v>458</v>
          </cell>
          <cell r="CF926" t="str">
            <v xml:space="preserve">Chukwudi Isaac Chukwueke </v>
          </cell>
          <cell r="CH926">
            <v>0</v>
          </cell>
          <cell r="CJ926">
            <v>0</v>
          </cell>
          <cell r="CK926">
            <v>0</v>
          </cell>
          <cell r="CM926">
            <v>12</v>
          </cell>
          <cell r="CN926">
            <v>12</v>
          </cell>
        </row>
        <row r="928">
          <cell r="A928">
            <v>459</v>
          </cell>
          <cell r="B928" t="str">
            <v>John Emmanuel Ejimofor</v>
          </cell>
          <cell r="C928">
            <v>12803.03</v>
          </cell>
          <cell r="D928">
            <v>12500</v>
          </cell>
          <cell r="E928">
            <v>0</v>
          </cell>
          <cell r="F928">
            <v>1666.67</v>
          </cell>
          <cell r="G928">
            <v>416.67</v>
          </cell>
          <cell r="H928">
            <v>500</v>
          </cell>
          <cell r="I928">
            <v>833.33</v>
          </cell>
          <cell r="J928">
            <v>5000</v>
          </cell>
          <cell r="K928">
            <v>0</v>
          </cell>
          <cell r="L928">
            <v>0</v>
          </cell>
          <cell r="M928">
            <v>5980</v>
          </cell>
          <cell r="N928">
            <v>10000</v>
          </cell>
          <cell r="O928">
            <v>49699.7</v>
          </cell>
          <cell r="P928">
            <v>-17196.97</v>
          </cell>
          <cell r="Q928">
            <v>-12379.34</v>
          </cell>
          <cell r="R928">
            <v>-29576.31</v>
          </cell>
          <cell r="S928">
            <v>20123.39</v>
          </cell>
          <cell r="T928">
            <v>-3530.84</v>
          </cell>
          <cell r="U928">
            <v>-2022.73</v>
          </cell>
          <cell r="V928">
            <v>0</v>
          </cell>
          <cell r="W928">
            <v>-100</v>
          </cell>
          <cell r="Z928">
            <v>-5653.57</v>
          </cell>
          <cell r="AE928">
            <v>44046.13</v>
          </cell>
          <cell r="AG928">
            <v>0</v>
          </cell>
          <cell r="AH928">
            <v>459</v>
          </cell>
          <cell r="AJ928">
            <v>0</v>
          </cell>
          <cell r="AN928">
            <v>459</v>
          </cell>
          <cell r="AO928" t="str">
            <v>John Emmanuel Ejimofor</v>
          </cell>
          <cell r="AP928">
            <v>48011.360000000001</v>
          </cell>
          <cell r="AQ928">
            <v>46875</v>
          </cell>
          <cell r="AR928">
            <v>0</v>
          </cell>
          <cell r="AS928">
            <v>6250.01</v>
          </cell>
          <cell r="AT928">
            <v>1562.51</v>
          </cell>
          <cell r="AU928">
            <v>1875</v>
          </cell>
          <cell r="AV928">
            <v>3958.32</v>
          </cell>
          <cell r="AW928">
            <v>20000</v>
          </cell>
          <cell r="AX928">
            <v>0</v>
          </cell>
          <cell r="AY928">
            <v>30000</v>
          </cell>
          <cell r="AZ928">
            <v>181489.48</v>
          </cell>
          <cell r="BA928">
            <v>-131161.56</v>
          </cell>
          <cell r="BB928">
            <v>50327.92</v>
          </cell>
          <cell r="BC928">
            <v>-6910.27</v>
          </cell>
          <cell r="BD928">
            <v>-10289.790000000001</v>
          </cell>
          <cell r="BE928" t="e">
            <v>#VALUE!</v>
          </cell>
          <cell r="BF928" t="e">
            <v>#VALUE!</v>
          </cell>
          <cell r="BG928">
            <v>-17300.060000000001</v>
          </cell>
          <cell r="BH928" t="e">
            <v>#VALUE!</v>
          </cell>
          <cell r="BI928">
            <v>164189.42000000001</v>
          </cell>
          <cell r="BJ928">
            <v>35208.33</v>
          </cell>
          <cell r="BK928">
            <v>34375</v>
          </cell>
          <cell r="BL928">
            <v>0</v>
          </cell>
          <cell r="BM928">
            <v>4583.34</v>
          </cell>
          <cell r="BN928">
            <v>1145.8399999999999</v>
          </cell>
          <cell r="BO928">
            <v>1375</v>
          </cell>
          <cell r="BP928">
            <v>3124.99</v>
          </cell>
          <cell r="BQ928">
            <v>15000</v>
          </cell>
          <cell r="BR928">
            <v>0</v>
          </cell>
          <cell r="BS928">
            <v>15000</v>
          </cell>
          <cell r="BT928">
            <v>131789.78</v>
          </cell>
          <cell r="BU928">
            <v>-101585.25</v>
          </cell>
          <cell r="BV928">
            <v>30204.53</v>
          </cell>
          <cell r="BW928">
            <v>-3379.43</v>
          </cell>
          <cell r="BX928">
            <v>-8267.06</v>
          </cell>
          <cell r="BY928" t="e">
            <v>#VALUE!</v>
          </cell>
          <cell r="BZ928" t="e">
            <v>#VALUE!</v>
          </cell>
          <cell r="CA928">
            <v>-11646.49</v>
          </cell>
          <cell r="CB928" t="e">
            <v>#VALUE!</v>
          </cell>
          <cell r="CC928">
            <v>120143.29</v>
          </cell>
          <cell r="CE928">
            <v>459</v>
          </cell>
          <cell r="CF928" t="str">
            <v>John Emmanuel Ejimofor</v>
          </cell>
          <cell r="CH928">
            <v>0</v>
          </cell>
          <cell r="CJ928">
            <v>0</v>
          </cell>
          <cell r="CK928">
            <v>0</v>
          </cell>
          <cell r="CM928">
            <v>12</v>
          </cell>
          <cell r="CN928">
            <v>12</v>
          </cell>
        </row>
        <row r="930">
          <cell r="A930">
            <v>460</v>
          </cell>
          <cell r="B930" t="str">
            <v>Collins Edet Oboho</v>
          </cell>
          <cell r="C930">
            <v>12803.03</v>
          </cell>
          <cell r="D930">
            <v>12500</v>
          </cell>
          <cell r="E930">
            <v>0</v>
          </cell>
          <cell r="F930">
            <v>1666.67</v>
          </cell>
          <cell r="G930">
            <v>416.67</v>
          </cell>
          <cell r="H930">
            <v>500</v>
          </cell>
          <cell r="I930">
            <v>833.33</v>
          </cell>
          <cell r="J930">
            <v>5000</v>
          </cell>
          <cell r="K930">
            <v>0</v>
          </cell>
          <cell r="L930">
            <v>0</v>
          </cell>
          <cell r="M930">
            <v>5980</v>
          </cell>
          <cell r="N930">
            <v>10000</v>
          </cell>
          <cell r="O930">
            <v>49699.7</v>
          </cell>
          <cell r="P930">
            <v>-17196.97</v>
          </cell>
          <cell r="Q930">
            <v>-12379.34</v>
          </cell>
          <cell r="R930">
            <v>-29576.31</v>
          </cell>
          <cell r="S930">
            <v>20123.39</v>
          </cell>
          <cell r="T930">
            <v>-3530.84</v>
          </cell>
          <cell r="U930">
            <v>-2022.73</v>
          </cell>
          <cell r="V930">
            <v>0</v>
          </cell>
          <cell r="W930">
            <v>-100</v>
          </cell>
          <cell r="Z930">
            <v>-5653.57</v>
          </cell>
          <cell r="AE930">
            <v>44046.13</v>
          </cell>
          <cell r="AG930">
            <v>0</v>
          </cell>
          <cell r="AH930">
            <v>460</v>
          </cell>
          <cell r="AJ930">
            <v>0</v>
          </cell>
          <cell r="AN930">
            <v>460</v>
          </cell>
          <cell r="AO930" t="str">
            <v>Collins Edet Oboho</v>
          </cell>
          <cell r="AP930">
            <v>48011.360000000001</v>
          </cell>
          <cell r="AQ930">
            <v>46875</v>
          </cell>
          <cell r="AR930">
            <v>0</v>
          </cell>
          <cell r="AS930">
            <v>6250.01</v>
          </cell>
          <cell r="AT930">
            <v>1562.51</v>
          </cell>
          <cell r="AU930">
            <v>1875</v>
          </cell>
          <cell r="AV930">
            <v>3958.32</v>
          </cell>
          <cell r="AW930">
            <v>20000</v>
          </cell>
          <cell r="AX930">
            <v>0</v>
          </cell>
          <cell r="AY930">
            <v>30000</v>
          </cell>
          <cell r="AZ930">
            <v>181489.48</v>
          </cell>
          <cell r="BA930">
            <v>-131161.56</v>
          </cell>
          <cell r="BB930">
            <v>50327.92</v>
          </cell>
          <cell r="BC930">
            <v>-6910.27</v>
          </cell>
          <cell r="BD930">
            <v>-10289.790000000001</v>
          </cell>
          <cell r="BE930" t="e">
            <v>#VALUE!</v>
          </cell>
          <cell r="BF930" t="e">
            <v>#VALUE!</v>
          </cell>
          <cell r="BG930">
            <v>-17300.060000000001</v>
          </cell>
          <cell r="BH930" t="e">
            <v>#VALUE!</v>
          </cell>
          <cell r="BI930">
            <v>164189.42000000001</v>
          </cell>
          <cell r="BJ930">
            <v>35208.33</v>
          </cell>
          <cell r="BK930">
            <v>34375</v>
          </cell>
          <cell r="BL930">
            <v>0</v>
          </cell>
          <cell r="BM930">
            <v>4583.34</v>
          </cell>
          <cell r="BN930">
            <v>1145.8399999999999</v>
          </cell>
          <cell r="BO930">
            <v>1375</v>
          </cell>
          <cell r="BP930">
            <v>3124.99</v>
          </cell>
          <cell r="BQ930">
            <v>15000</v>
          </cell>
          <cell r="BR930">
            <v>0</v>
          </cell>
          <cell r="BS930">
            <v>15000</v>
          </cell>
          <cell r="BT930">
            <v>131789.78</v>
          </cell>
          <cell r="BU930">
            <v>-101585.25</v>
          </cell>
          <cell r="BV930">
            <v>30204.53</v>
          </cell>
          <cell r="BW930">
            <v>-3379.43</v>
          </cell>
          <cell r="BX930">
            <v>-8267.06</v>
          </cell>
          <cell r="BY930" t="e">
            <v>#VALUE!</v>
          </cell>
          <cell r="BZ930" t="e">
            <v>#VALUE!</v>
          </cell>
          <cell r="CA930">
            <v>-11646.49</v>
          </cell>
          <cell r="CB930" t="e">
            <v>#VALUE!</v>
          </cell>
          <cell r="CC930">
            <v>120143.29</v>
          </cell>
          <cell r="CE930">
            <v>460</v>
          </cell>
          <cell r="CF930" t="str">
            <v>Collins Edet Oboho</v>
          </cell>
          <cell r="CH930">
            <v>0</v>
          </cell>
          <cell r="CJ930">
            <v>0</v>
          </cell>
          <cell r="CK930">
            <v>0</v>
          </cell>
          <cell r="CM930">
            <v>12</v>
          </cell>
          <cell r="CN930">
            <v>12</v>
          </cell>
        </row>
        <row r="932">
          <cell r="A932">
            <v>461</v>
          </cell>
          <cell r="B932" t="str">
            <v>Louis Ndifreke Akpaebo</v>
          </cell>
          <cell r="C932">
            <v>17348.490000000002</v>
          </cell>
          <cell r="D932">
            <v>12500</v>
          </cell>
          <cell r="E932">
            <v>0</v>
          </cell>
          <cell r="F932">
            <v>1666.67</v>
          </cell>
          <cell r="G932">
            <v>416.67</v>
          </cell>
          <cell r="H932">
            <v>500</v>
          </cell>
          <cell r="I932">
            <v>833.33</v>
          </cell>
          <cell r="J932">
            <v>5000</v>
          </cell>
          <cell r="K932">
            <v>0</v>
          </cell>
          <cell r="L932">
            <v>0</v>
          </cell>
          <cell r="M932">
            <v>6976.67</v>
          </cell>
          <cell r="N932">
            <v>11666.67</v>
          </cell>
          <cell r="O932">
            <v>56908.5</v>
          </cell>
          <cell r="P932">
            <v>-17651.52</v>
          </cell>
          <cell r="Q932">
            <v>-14162.01</v>
          </cell>
          <cell r="R932">
            <v>-31813.53</v>
          </cell>
          <cell r="S932">
            <v>25094.97</v>
          </cell>
          <cell r="T932">
            <v>-4773.74</v>
          </cell>
          <cell r="U932">
            <v>-2363.64</v>
          </cell>
          <cell r="V932">
            <v>0</v>
          </cell>
          <cell r="W932">
            <v>-100</v>
          </cell>
          <cell r="Z932">
            <v>-7237.38</v>
          </cell>
          <cell r="AE932">
            <v>49671.12</v>
          </cell>
          <cell r="AG932">
            <v>0</v>
          </cell>
          <cell r="AH932">
            <v>461</v>
          </cell>
          <cell r="AJ932">
            <v>0</v>
          </cell>
          <cell r="AN932">
            <v>461</v>
          </cell>
          <cell r="AO932" t="str">
            <v>Louis Ndifreke Akpaebo</v>
          </cell>
          <cell r="AP932">
            <v>52556.82</v>
          </cell>
          <cell r="AQ932">
            <v>46875</v>
          </cell>
          <cell r="AR932">
            <v>0</v>
          </cell>
          <cell r="AS932">
            <v>6250.01</v>
          </cell>
          <cell r="AT932">
            <v>1562.51</v>
          </cell>
          <cell r="AU932">
            <v>1875</v>
          </cell>
          <cell r="AV932">
            <v>3958.32</v>
          </cell>
          <cell r="AW932">
            <v>20000</v>
          </cell>
          <cell r="AX932">
            <v>0</v>
          </cell>
          <cell r="AY932">
            <v>31666.67</v>
          </cell>
          <cell r="AZ932">
            <v>188698.28</v>
          </cell>
          <cell r="BA932">
            <v>-133398.78</v>
          </cell>
          <cell r="BB932">
            <v>55299.5</v>
          </cell>
          <cell r="BC932">
            <v>-8153.17</v>
          </cell>
          <cell r="BD932">
            <v>-10630.7</v>
          </cell>
          <cell r="BE932" t="e">
            <v>#VALUE!</v>
          </cell>
          <cell r="BF932" t="e">
            <v>#VALUE!</v>
          </cell>
          <cell r="BG932">
            <v>-18883.87</v>
          </cell>
          <cell r="BH932" t="e">
            <v>#VALUE!</v>
          </cell>
          <cell r="BI932">
            <v>169814.41</v>
          </cell>
          <cell r="BJ932">
            <v>35208.33</v>
          </cell>
          <cell r="BK932">
            <v>34375</v>
          </cell>
          <cell r="BL932">
            <v>0</v>
          </cell>
          <cell r="BM932">
            <v>4583.34</v>
          </cell>
          <cell r="BN932">
            <v>1145.8399999999999</v>
          </cell>
          <cell r="BO932">
            <v>1375</v>
          </cell>
          <cell r="BP932">
            <v>3124.99</v>
          </cell>
          <cell r="BQ932">
            <v>15000</v>
          </cell>
          <cell r="BR932">
            <v>0</v>
          </cell>
          <cell r="BS932">
            <v>15000</v>
          </cell>
          <cell r="BT932">
            <v>131789.78</v>
          </cell>
          <cell r="BU932">
            <v>-101585.25</v>
          </cell>
          <cell r="BV932">
            <v>30204.53</v>
          </cell>
          <cell r="BW932">
            <v>-3379.43</v>
          </cell>
          <cell r="BX932">
            <v>-8267.06</v>
          </cell>
          <cell r="BY932" t="e">
            <v>#VALUE!</v>
          </cell>
          <cell r="BZ932" t="e">
            <v>#VALUE!</v>
          </cell>
          <cell r="CA932">
            <v>-11646.49</v>
          </cell>
          <cell r="CB932" t="e">
            <v>#VALUE!</v>
          </cell>
          <cell r="CC932">
            <v>120143.29</v>
          </cell>
          <cell r="CE932">
            <v>461</v>
          </cell>
          <cell r="CF932" t="str">
            <v>Louis Ndifreke Akpaebo</v>
          </cell>
          <cell r="CH932">
            <v>0</v>
          </cell>
          <cell r="CJ932">
            <v>0</v>
          </cell>
          <cell r="CK932">
            <v>0</v>
          </cell>
          <cell r="CM932">
            <v>12</v>
          </cell>
          <cell r="CN932">
            <v>12</v>
          </cell>
        </row>
        <row r="934">
          <cell r="A934">
            <v>462</v>
          </cell>
          <cell r="B934" t="str">
            <v>Chidi Godday Eneogwe</v>
          </cell>
          <cell r="C934">
            <v>17348.490000000002</v>
          </cell>
          <cell r="D934">
            <v>12500</v>
          </cell>
          <cell r="E934">
            <v>0</v>
          </cell>
          <cell r="F934">
            <v>1666.67</v>
          </cell>
          <cell r="G934">
            <v>416.67</v>
          </cell>
          <cell r="H934">
            <v>500</v>
          </cell>
          <cell r="I934">
            <v>833.33</v>
          </cell>
          <cell r="J934">
            <v>5000</v>
          </cell>
          <cell r="K934">
            <v>0</v>
          </cell>
          <cell r="L934">
            <v>0</v>
          </cell>
          <cell r="M934">
            <v>6976.67</v>
          </cell>
          <cell r="N934">
            <v>11666.67</v>
          </cell>
          <cell r="O934">
            <v>56908.5</v>
          </cell>
          <cell r="P934">
            <v>-17651.52</v>
          </cell>
          <cell r="Q934">
            <v>-14162.01</v>
          </cell>
          <cell r="R934">
            <v>-31813.53</v>
          </cell>
          <cell r="S934">
            <v>25094.97</v>
          </cell>
          <cell r="T934">
            <v>-4773.74</v>
          </cell>
          <cell r="U934">
            <v>-2363.64</v>
          </cell>
          <cell r="V934">
            <v>0</v>
          </cell>
          <cell r="W934">
            <v>-100</v>
          </cell>
          <cell r="Z934">
            <v>-7237.38</v>
          </cell>
          <cell r="AE934">
            <v>49671.12</v>
          </cell>
          <cell r="AG934">
            <v>0</v>
          </cell>
          <cell r="AH934">
            <v>462</v>
          </cell>
          <cell r="AJ934">
            <v>0</v>
          </cell>
          <cell r="AN934">
            <v>462</v>
          </cell>
          <cell r="AO934" t="str">
            <v>Chidi Godday Eneogwe</v>
          </cell>
          <cell r="AP934">
            <v>52556.82</v>
          </cell>
          <cell r="AQ934">
            <v>46875</v>
          </cell>
          <cell r="AR934">
            <v>0</v>
          </cell>
          <cell r="AS934">
            <v>6250.01</v>
          </cell>
          <cell r="AT934">
            <v>1562.51</v>
          </cell>
          <cell r="AU934">
            <v>1875</v>
          </cell>
          <cell r="AV934">
            <v>3958.32</v>
          </cell>
          <cell r="AW934">
            <v>23750</v>
          </cell>
          <cell r="AX934">
            <v>0</v>
          </cell>
          <cell r="AY934">
            <v>35416.67</v>
          </cell>
          <cell r="AZ934">
            <v>192448.28</v>
          </cell>
          <cell r="BA934">
            <v>-134148.78</v>
          </cell>
          <cell r="BB934">
            <v>58299.5</v>
          </cell>
          <cell r="BC934">
            <v>-8540.9</v>
          </cell>
          <cell r="BD934">
            <v>-10630.7</v>
          </cell>
          <cell r="BE934" t="e">
            <v>#VALUE!</v>
          </cell>
          <cell r="BF934" t="e">
            <v>#VALUE!</v>
          </cell>
          <cell r="BG934">
            <v>-19271.599999999999</v>
          </cell>
          <cell r="BH934" t="e">
            <v>#VALUE!</v>
          </cell>
          <cell r="BI934">
            <v>173176.68</v>
          </cell>
          <cell r="BJ934">
            <v>35208.33</v>
          </cell>
          <cell r="BK934">
            <v>34375</v>
          </cell>
          <cell r="BL934">
            <v>0</v>
          </cell>
          <cell r="BM934">
            <v>4583.34</v>
          </cell>
          <cell r="BN934">
            <v>1145.8399999999999</v>
          </cell>
          <cell r="BO934">
            <v>1375</v>
          </cell>
          <cell r="BP934">
            <v>3124.99</v>
          </cell>
          <cell r="BQ934">
            <v>18750</v>
          </cell>
          <cell r="BR934">
            <v>0</v>
          </cell>
          <cell r="BS934">
            <v>18750</v>
          </cell>
          <cell r="BT934">
            <v>135539.78</v>
          </cell>
          <cell r="BU934">
            <v>-102335.25</v>
          </cell>
          <cell r="BV934">
            <v>33204.53</v>
          </cell>
          <cell r="BW934">
            <v>-3767.16</v>
          </cell>
          <cell r="BX934">
            <v>-8267.06</v>
          </cell>
          <cell r="BY934" t="e">
            <v>#VALUE!</v>
          </cell>
          <cell r="BZ934" t="e">
            <v>#VALUE!</v>
          </cell>
          <cell r="CA934">
            <v>-12034.22</v>
          </cell>
          <cell r="CB934" t="e">
            <v>#VALUE!</v>
          </cell>
          <cell r="CC934">
            <v>123505.56</v>
          </cell>
          <cell r="CE934">
            <v>462</v>
          </cell>
          <cell r="CF934" t="str">
            <v>Chidi Godday Eneogwe</v>
          </cell>
          <cell r="CH934">
            <v>0</v>
          </cell>
          <cell r="CJ934">
            <v>0</v>
          </cell>
          <cell r="CK934">
            <v>0</v>
          </cell>
          <cell r="CM934">
            <v>12</v>
          </cell>
          <cell r="CN934">
            <v>12</v>
          </cell>
        </row>
        <row r="936">
          <cell r="A936">
            <v>463</v>
          </cell>
          <cell r="B936" t="str">
            <v>Ifeanyi Ogechi Onyewuchi</v>
          </cell>
          <cell r="C936">
            <v>17348.490000000002</v>
          </cell>
          <cell r="D936">
            <v>12500</v>
          </cell>
          <cell r="E936">
            <v>0</v>
          </cell>
          <cell r="F936">
            <v>1666.67</v>
          </cell>
          <cell r="G936">
            <v>416.67</v>
          </cell>
          <cell r="H936">
            <v>500</v>
          </cell>
          <cell r="I936">
            <v>833.33</v>
          </cell>
          <cell r="J936">
            <v>5000</v>
          </cell>
          <cell r="K936">
            <v>0</v>
          </cell>
          <cell r="L936">
            <v>0</v>
          </cell>
          <cell r="M936">
            <v>6976.67</v>
          </cell>
          <cell r="N936">
            <v>11666.67</v>
          </cell>
          <cell r="O936">
            <v>56908.5</v>
          </cell>
          <cell r="P936">
            <v>-17651.52</v>
          </cell>
          <cell r="Q936">
            <v>-14162.01</v>
          </cell>
          <cell r="R936">
            <v>-31813.53</v>
          </cell>
          <cell r="S936">
            <v>25094.97</v>
          </cell>
          <cell r="T936">
            <v>-4773.74</v>
          </cell>
          <cell r="U936">
            <v>-2363.64</v>
          </cell>
          <cell r="V936">
            <v>0</v>
          </cell>
          <cell r="W936">
            <v>-100</v>
          </cell>
          <cell r="Z936">
            <v>-7237.38</v>
          </cell>
          <cell r="AE936">
            <v>49671.12</v>
          </cell>
          <cell r="AG936">
            <v>0</v>
          </cell>
          <cell r="AH936">
            <v>463</v>
          </cell>
          <cell r="AJ936">
            <v>0</v>
          </cell>
          <cell r="AN936">
            <v>463</v>
          </cell>
          <cell r="AO936" t="str">
            <v>Ifeanyi Ogechi Onyewuchi</v>
          </cell>
          <cell r="AP936">
            <v>52556.82</v>
          </cell>
          <cell r="AQ936">
            <v>46875</v>
          </cell>
          <cell r="AR936">
            <v>0</v>
          </cell>
          <cell r="AS936">
            <v>6250.01</v>
          </cell>
          <cell r="AT936">
            <v>1562.51</v>
          </cell>
          <cell r="AU936">
            <v>1875</v>
          </cell>
          <cell r="AV936">
            <v>3958.32</v>
          </cell>
          <cell r="AW936">
            <v>23750</v>
          </cell>
          <cell r="AX936">
            <v>0</v>
          </cell>
          <cell r="AY936">
            <v>35416.67</v>
          </cell>
          <cell r="AZ936">
            <v>192448.28</v>
          </cell>
          <cell r="BA936">
            <v>-134148.78</v>
          </cell>
          <cell r="BB936">
            <v>58299.5</v>
          </cell>
          <cell r="BC936">
            <v>-8540.9</v>
          </cell>
          <cell r="BD936">
            <v>-10630.7</v>
          </cell>
          <cell r="BE936" t="e">
            <v>#VALUE!</v>
          </cell>
          <cell r="BF936" t="e">
            <v>#VALUE!</v>
          </cell>
          <cell r="BG936">
            <v>-19271.599999999999</v>
          </cell>
          <cell r="BH936" t="e">
            <v>#VALUE!</v>
          </cell>
          <cell r="BI936">
            <v>173176.68</v>
          </cell>
          <cell r="BJ936">
            <v>35208.33</v>
          </cell>
          <cell r="BK936">
            <v>34375</v>
          </cell>
          <cell r="BL936">
            <v>0</v>
          </cell>
          <cell r="BM936">
            <v>4583.34</v>
          </cell>
          <cell r="BN936">
            <v>1145.8399999999999</v>
          </cell>
          <cell r="BO936">
            <v>1375</v>
          </cell>
          <cell r="BP936">
            <v>3124.99</v>
          </cell>
          <cell r="BQ936">
            <v>18750</v>
          </cell>
          <cell r="BR936">
            <v>0</v>
          </cell>
          <cell r="BS936">
            <v>18750</v>
          </cell>
          <cell r="BT936">
            <v>135539.78</v>
          </cell>
          <cell r="BU936">
            <v>-102335.25</v>
          </cell>
          <cell r="BV936">
            <v>33204.53</v>
          </cell>
          <cell r="BW936">
            <v>-3767.16</v>
          </cell>
          <cell r="BX936">
            <v>-8267.06</v>
          </cell>
          <cell r="BY936" t="e">
            <v>#VALUE!</v>
          </cell>
          <cell r="BZ936" t="e">
            <v>#VALUE!</v>
          </cell>
          <cell r="CA936">
            <v>-12034.22</v>
          </cell>
          <cell r="CB936" t="e">
            <v>#VALUE!</v>
          </cell>
          <cell r="CC936">
            <v>123505.56</v>
          </cell>
          <cell r="CE936">
            <v>463</v>
          </cell>
          <cell r="CF936" t="str">
            <v>Ifeanyi Ogechi Onyewuchi</v>
          </cell>
          <cell r="CH936">
            <v>0</v>
          </cell>
          <cell r="CJ936">
            <v>0</v>
          </cell>
          <cell r="CK936">
            <v>0</v>
          </cell>
          <cell r="CM936">
            <v>12</v>
          </cell>
          <cell r="CN936">
            <v>12</v>
          </cell>
        </row>
        <row r="938">
          <cell r="A938">
            <v>464</v>
          </cell>
          <cell r="B938" t="str">
            <v>Ikechukwu Ajuwa</v>
          </cell>
          <cell r="C938">
            <v>17348.490000000002</v>
          </cell>
          <cell r="D938">
            <v>12500</v>
          </cell>
          <cell r="E938">
            <v>0</v>
          </cell>
          <cell r="F938">
            <v>1666.67</v>
          </cell>
          <cell r="G938">
            <v>416.67</v>
          </cell>
          <cell r="H938">
            <v>500</v>
          </cell>
          <cell r="I938">
            <v>833.33</v>
          </cell>
          <cell r="J938">
            <v>5000</v>
          </cell>
          <cell r="K938">
            <v>0</v>
          </cell>
          <cell r="L938">
            <v>0</v>
          </cell>
          <cell r="M938">
            <v>6976.67</v>
          </cell>
          <cell r="N938">
            <v>11666.67</v>
          </cell>
          <cell r="O938">
            <v>56908.5</v>
          </cell>
          <cell r="P938">
            <v>-17651.52</v>
          </cell>
          <cell r="Q938">
            <v>-14162.01</v>
          </cell>
          <cell r="R938">
            <v>-31813.53</v>
          </cell>
          <cell r="S938">
            <v>25094.97</v>
          </cell>
          <cell r="T938">
            <v>-4773.74</v>
          </cell>
          <cell r="U938">
            <v>-2363.64</v>
          </cell>
          <cell r="V938">
            <v>0</v>
          </cell>
          <cell r="W938">
            <v>-100</v>
          </cell>
          <cell r="Z938">
            <v>-7237.38</v>
          </cell>
          <cell r="AE938">
            <v>49671.12</v>
          </cell>
          <cell r="AG938">
            <v>0</v>
          </cell>
          <cell r="AH938">
            <v>464</v>
          </cell>
          <cell r="AJ938">
            <v>0</v>
          </cell>
          <cell r="AN938">
            <v>464</v>
          </cell>
          <cell r="AO938" t="str">
            <v>Ikechukwu Ajuwa</v>
          </cell>
          <cell r="AP938">
            <v>52556.82</v>
          </cell>
          <cell r="AQ938">
            <v>46875</v>
          </cell>
          <cell r="AR938">
            <v>0</v>
          </cell>
          <cell r="AS938">
            <v>6250.01</v>
          </cell>
          <cell r="AT938">
            <v>1562.51</v>
          </cell>
          <cell r="AU938">
            <v>1875</v>
          </cell>
          <cell r="AV938">
            <v>3958.32</v>
          </cell>
          <cell r="AW938">
            <v>23750</v>
          </cell>
          <cell r="AX938">
            <v>0</v>
          </cell>
          <cell r="AY938">
            <v>35416.67</v>
          </cell>
          <cell r="AZ938">
            <v>192448.28</v>
          </cell>
          <cell r="BA938">
            <v>-134148.78</v>
          </cell>
          <cell r="BB938">
            <v>58299.5</v>
          </cell>
          <cell r="BC938">
            <v>-8540.9</v>
          </cell>
          <cell r="BD938">
            <v>-10630.7</v>
          </cell>
          <cell r="BE938" t="e">
            <v>#VALUE!</v>
          </cell>
          <cell r="BF938" t="e">
            <v>#VALUE!</v>
          </cell>
          <cell r="BG938">
            <v>-19271.599999999999</v>
          </cell>
          <cell r="BH938" t="e">
            <v>#VALUE!</v>
          </cell>
          <cell r="BI938">
            <v>173176.68</v>
          </cell>
          <cell r="BJ938">
            <v>35208.33</v>
          </cell>
          <cell r="BK938">
            <v>34375</v>
          </cell>
          <cell r="BL938">
            <v>0</v>
          </cell>
          <cell r="BM938">
            <v>4583.34</v>
          </cell>
          <cell r="BN938">
            <v>1145.8399999999999</v>
          </cell>
          <cell r="BO938">
            <v>1375</v>
          </cell>
          <cell r="BP938">
            <v>3124.99</v>
          </cell>
          <cell r="BQ938">
            <v>18750</v>
          </cell>
          <cell r="BR938">
            <v>0</v>
          </cell>
          <cell r="BS938">
            <v>18750</v>
          </cell>
          <cell r="BT938">
            <v>135539.78</v>
          </cell>
          <cell r="BU938">
            <v>-102335.25</v>
          </cell>
          <cell r="BV938">
            <v>33204.53</v>
          </cell>
          <cell r="BW938">
            <v>-3767.16</v>
          </cell>
          <cell r="BX938">
            <v>-8267.06</v>
          </cell>
          <cell r="BY938" t="e">
            <v>#VALUE!</v>
          </cell>
          <cell r="BZ938" t="e">
            <v>#VALUE!</v>
          </cell>
          <cell r="CA938">
            <v>-12034.22</v>
          </cell>
          <cell r="CB938" t="e">
            <v>#VALUE!</v>
          </cell>
          <cell r="CC938">
            <v>123505.56</v>
          </cell>
          <cell r="CE938">
            <v>464</v>
          </cell>
          <cell r="CF938" t="str">
            <v>Ikechukwu Ajuwa</v>
          </cell>
          <cell r="CH938">
            <v>0</v>
          </cell>
          <cell r="CJ938">
            <v>0</v>
          </cell>
          <cell r="CK938">
            <v>0</v>
          </cell>
          <cell r="CM938">
            <v>12</v>
          </cell>
          <cell r="CN938">
            <v>12</v>
          </cell>
        </row>
        <row r="940">
          <cell r="A940">
            <v>465</v>
          </cell>
          <cell r="B940" t="str">
            <v xml:space="preserve">Isaac Adakole Onyilo </v>
          </cell>
          <cell r="C940">
            <v>17348.490000000002</v>
          </cell>
          <cell r="D940">
            <v>12500</v>
          </cell>
          <cell r="E940">
            <v>0</v>
          </cell>
          <cell r="F940">
            <v>1666.67</v>
          </cell>
          <cell r="G940">
            <v>416.67</v>
          </cell>
          <cell r="H940">
            <v>500</v>
          </cell>
          <cell r="I940">
            <v>833.33</v>
          </cell>
          <cell r="J940">
            <v>5000</v>
          </cell>
          <cell r="K940">
            <v>0</v>
          </cell>
          <cell r="L940">
            <v>0</v>
          </cell>
          <cell r="M940">
            <v>6976.67</v>
          </cell>
          <cell r="N940">
            <v>11666.67</v>
          </cell>
          <cell r="O940">
            <v>56908.5</v>
          </cell>
          <cell r="P940">
            <v>-17651.52</v>
          </cell>
          <cell r="Q940">
            <v>-14162.01</v>
          </cell>
          <cell r="R940">
            <v>-31813.53</v>
          </cell>
          <cell r="S940">
            <v>25094.97</v>
          </cell>
          <cell r="T940">
            <v>-4773.74</v>
          </cell>
          <cell r="U940">
            <v>-2363.64</v>
          </cell>
          <cell r="V940">
            <v>0</v>
          </cell>
          <cell r="W940">
            <v>-100</v>
          </cell>
          <cell r="Z940">
            <v>-7237.38</v>
          </cell>
          <cell r="AE940">
            <v>49671.12</v>
          </cell>
          <cell r="AG940">
            <v>0</v>
          </cell>
          <cell r="AH940">
            <v>465</v>
          </cell>
          <cell r="AJ940">
            <v>0</v>
          </cell>
          <cell r="AN940">
            <v>465</v>
          </cell>
          <cell r="AO940" t="str">
            <v xml:space="preserve">Isaac Adakole Onyilo </v>
          </cell>
          <cell r="AP940">
            <v>52556.82</v>
          </cell>
          <cell r="AQ940">
            <v>46875</v>
          </cell>
          <cell r="AR940">
            <v>0</v>
          </cell>
          <cell r="AS940">
            <v>6250.01</v>
          </cell>
          <cell r="AT940">
            <v>1562.51</v>
          </cell>
          <cell r="AU940">
            <v>1875</v>
          </cell>
          <cell r="AV940">
            <v>3958.32</v>
          </cell>
          <cell r="AW940">
            <v>23750</v>
          </cell>
          <cell r="AX940">
            <v>4986.6400000000003</v>
          </cell>
          <cell r="AY940">
            <v>35416.67</v>
          </cell>
          <cell r="AZ940">
            <v>197434.92</v>
          </cell>
          <cell r="BA940">
            <v>-135146.1</v>
          </cell>
          <cell r="BB940">
            <v>62288.82</v>
          </cell>
          <cell r="BC940">
            <v>-9156.0400000000009</v>
          </cell>
          <cell r="BD940">
            <v>-10630.7</v>
          </cell>
          <cell r="BE940" t="e">
            <v>#VALUE!</v>
          </cell>
          <cell r="BF940" t="e">
            <v>#VALUE!</v>
          </cell>
          <cell r="BG940">
            <v>-19886.740000000002</v>
          </cell>
          <cell r="BH940" t="e">
            <v>#VALUE!</v>
          </cell>
          <cell r="BI940">
            <v>177548.18</v>
          </cell>
          <cell r="BJ940">
            <v>35208.33</v>
          </cell>
          <cell r="BK940">
            <v>34375</v>
          </cell>
          <cell r="BL940">
            <v>0</v>
          </cell>
          <cell r="BM940">
            <v>4583.34</v>
          </cell>
          <cell r="BN940">
            <v>1145.8399999999999</v>
          </cell>
          <cell r="BO940">
            <v>1375</v>
          </cell>
          <cell r="BP940">
            <v>3124.99</v>
          </cell>
          <cell r="BQ940">
            <v>18750</v>
          </cell>
          <cell r="BR940">
            <v>4986.6400000000003</v>
          </cell>
          <cell r="BS940">
            <v>18750</v>
          </cell>
          <cell r="BT940">
            <v>140526.42000000001</v>
          </cell>
          <cell r="BU940">
            <v>-103332.57</v>
          </cell>
          <cell r="BV940">
            <v>37193.85</v>
          </cell>
          <cell r="BW940">
            <v>-4382.3</v>
          </cell>
          <cell r="BX940">
            <v>-8267.06</v>
          </cell>
          <cell r="BY940" t="e">
            <v>#VALUE!</v>
          </cell>
          <cell r="BZ940" t="e">
            <v>#VALUE!</v>
          </cell>
          <cell r="CA940">
            <v>-12649.36</v>
          </cell>
          <cell r="CB940" t="e">
            <v>#VALUE!</v>
          </cell>
          <cell r="CC940">
            <v>127877.06</v>
          </cell>
          <cell r="CE940">
            <v>465</v>
          </cell>
          <cell r="CF940" t="str">
            <v xml:space="preserve">Isaac Adakole Onyilo </v>
          </cell>
          <cell r="CH940">
            <v>0</v>
          </cell>
          <cell r="CJ940">
            <v>0</v>
          </cell>
          <cell r="CK940">
            <v>0</v>
          </cell>
          <cell r="CM940">
            <v>12</v>
          </cell>
          <cell r="CN940">
            <v>12</v>
          </cell>
        </row>
        <row r="942">
          <cell r="A942">
            <v>466</v>
          </cell>
          <cell r="B942" t="str">
            <v>Vitus Chinedu Okoroafor</v>
          </cell>
          <cell r="C942">
            <v>17348.490000000002</v>
          </cell>
          <cell r="D942">
            <v>12500</v>
          </cell>
          <cell r="E942">
            <v>0</v>
          </cell>
          <cell r="F942">
            <v>1666.67</v>
          </cell>
          <cell r="G942">
            <v>416.67</v>
          </cell>
          <cell r="H942">
            <v>500</v>
          </cell>
          <cell r="I942">
            <v>833.33</v>
          </cell>
          <cell r="J942">
            <v>5000</v>
          </cell>
          <cell r="K942">
            <v>0</v>
          </cell>
          <cell r="L942">
            <v>0</v>
          </cell>
          <cell r="M942">
            <v>6976.67</v>
          </cell>
          <cell r="N942">
            <v>11666.67</v>
          </cell>
          <cell r="O942">
            <v>56908.5</v>
          </cell>
          <cell r="P942">
            <v>-17651.52</v>
          </cell>
          <cell r="Q942">
            <v>-14162.01</v>
          </cell>
          <cell r="R942">
            <v>-31813.53</v>
          </cell>
          <cell r="S942">
            <v>25094.97</v>
          </cell>
          <cell r="T942">
            <v>-4773.74</v>
          </cell>
          <cell r="U942">
            <v>-2363.64</v>
          </cell>
          <cell r="V942">
            <v>0</v>
          </cell>
          <cell r="W942">
            <v>-100</v>
          </cell>
          <cell r="Z942">
            <v>-7237.38</v>
          </cell>
          <cell r="AE942">
            <v>49671.12</v>
          </cell>
          <cell r="AG942">
            <v>0</v>
          </cell>
          <cell r="AH942">
            <v>466</v>
          </cell>
          <cell r="AJ942">
            <v>0</v>
          </cell>
          <cell r="AN942">
            <v>466</v>
          </cell>
          <cell r="AO942" t="str">
            <v>Vitus Chinedu Okoroafor</v>
          </cell>
          <cell r="AP942">
            <v>52556.82</v>
          </cell>
          <cell r="AQ942">
            <v>46875</v>
          </cell>
          <cell r="AR942">
            <v>0</v>
          </cell>
          <cell r="AS942">
            <v>6250.01</v>
          </cell>
          <cell r="AT942">
            <v>1562.51</v>
          </cell>
          <cell r="AU942">
            <v>1875</v>
          </cell>
          <cell r="AV942">
            <v>3958.32</v>
          </cell>
          <cell r="AW942">
            <v>23750</v>
          </cell>
          <cell r="AX942">
            <v>0</v>
          </cell>
          <cell r="AY942">
            <v>35416.67</v>
          </cell>
          <cell r="AZ942">
            <v>192448.28</v>
          </cell>
          <cell r="BA942">
            <v>-134148.78</v>
          </cell>
          <cell r="BB942">
            <v>58299.5</v>
          </cell>
          <cell r="BC942">
            <v>-8540.9</v>
          </cell>
          <cell r="BD942">
            <v>-10630.7</v>
          </cell>
          <cell r="BE942" t="e">
            <v>#VALUE!</v>
          </cell>
          <cell r="BF942" t="e">
            <v>#VALUE!</v>
          </cell>
          <cell r="BG942">
            <v>-19271.599999999999</v>
          </cell>
          <cell r="BH942" t="e">
            <v>#VALUE!</v>
          </cell>
          <cell r="BI942">
            <v>173176.68</v>
          </cell>
          <cell r="BJ942">
            <v>35208.33</v>
          </cell>
          <cell r="BK942">
            <v>34375</v>
          </cell>
          <cell r="BL942">
            <v>0</v>
          </cell>
          <cell r="BM942">
            <v>4583.34</v>
          </cell>
          <cell r="BN942">
            <v>1145.8399999999999</v>
          </cell>
          <cell r="BO942">
            <v>1375</v>
          </cell>
          <cell r="BP942">
            <v>3124.99</v>
          </cell>
          <cell r="BQ942">
            <v>18750</v>
          </cell>
          <cell r="BR942">
            <v>0</v>
          </cell>
          <cell r="BS942">
            <v>18750</v>
          </cell>
          <cell r="BT942">
            <v>135539.78</v>
          </cell>
          <cell r="BU942">
            <v>-102335.25</v>
          </cell>
          <cell r="BV942">
            <v>33204.53</v>
          </cell>
          <cell r="BW942">
            <v>-3767.16</v>
          </cell>
          <cell r="BX942">
            <v>-8267.06</v>
          </cell>
          <cell r="BY942" t="e">
            <v>#VALUE!</v>
          </cell>
          <cell r="BZ942" t="e">
            <v>#VALUE!</v>
          </cell>
          <cell r="CA942">
            <v>-12034.22</v>
          </cell>
          <cell r="CB942" t="e">
            <v>#VALUE!</v>
          </cell>
          <cell r="CC942">
            <v>123505.56</v>
          </cell>
          <cell r="CE942">
            <v>466</v>
          </cell>
          <cell r="CF942" t="str">
            <v>Vitus Chinedu Okoroafor</v>
          </cell>
          <cell r="CH942">
            <v>0</v>
          </cell>
          <cell r="CJ942">
            <v>0</v>
          </cell>
          <cell r="CK942">
            <v>0</v>
          </cell>
          <cell r="CM942">
            <v>12</v>
          </cell>
          <cell r="CN942">
            <v>12</v>
          </cell>
        </row>
        <row r="944">
          <cell r="A944">
            <v>467</v>
          </cell>
          <cell r="B944" t="str">
            <v>Maxwell Eghosa Enoma</v>
          </cell>
          <cell r="C944">
            <v>12803.03</v>
          </cell>
          <cell r="D944">
            <v>12500</v>
          </cell>
          <cell r="E944">
            <v>0</v>
          </cell>
          <cell r="F944">
            <v>1666.67</v>
          </cell>
          <cell r="G944">
            <v>416.67</v>
          </cell>
          <cell r="H944">
            <v>500</v>
          </cell>
          <cell r="I944">
            <v>833.33</v>
          </cell>
          <cell r="J944">
            <v>5000</v>
          </cell>
          <cell r="K944">
            <v>0</v>
          </cell>
          <cell r="L944">
            <v>0</v>
          </cell>
          <cell r="M944">
            <v>5980</v>
          </cell>
          <cell r="N944">
            <v>10000</v>
          </cell>
          <cell r="O944">
            <v>49699.7</v>
          </cell>
          <cell r="P944">
            <v>-17196.97</v>
          </cell>
          <cell r="Q944">
            <v>-12379.34</v>
          </cell>
          <cell r="R944">
            <v>-29576.31</v>
          </cell>
          <cell r="S944">
            <v>20123.39</v>
          </cell>
          <cell r="T944">
            <v>-3530.84</v>
          </cell>
          <cell r="U944">
            <v>-2022.73</v>
          </cell>
          <cell r="V944">
            <v>0</v>
          </cell>
          <cell r="W944">
            <v>-100</v>
          </cell>
          <cell r="Z944">
            <v>-5653.57</v>
          </cell>
          <cell r="AE944">
            <v>44046.13</v>
          </cell>
          <cell r="AG944">
            <v>0</v>
          </cell>
          <cell r="AH944">
            <v>467</v>
          </cell>
          <cell r="AJ944">
            <v>0</v>
          </cell>
          <cell r="AN944">
            <v>467</v>
          </cell>
          <cell r="AO944" t="str">
            <v>Maxwell Eghosa Enoma</v>
          </cell>
          <cell r="AP944">
            <v>48011.360000000001</v>
          </cell>
          <cell r="AQ944">
            <v>46875</v>
          </cell>
          <cell r="AR944">
            <v>0</v>
          </cell>
          <cell r="AS944">
            <v>6250.01</v>
          </cell>
          <cell r="AT944">
            <v>1562.51</v>
          </cell>
          <cell r="AU944">
            <v>1875</v>
          </cell>
          <cell r="AV944">
            <v>3958.32</v>
          </cell>
          <cell r="AW944">
            <v>23750</v>
          </cell>
          <cell r="AX944">
            <v>0</v>
          </cell>
          <cell r="AY944">
            <v>33750</v>
          </cell>
          <cell r="AZ944">
            <v>185239.48</v>
          </cell>
          <cell r="BA944">
            <v>-131911.56</v>
          </cell>
          <cell r="BB944">
            <v>53327.92</v>
          </cell>
          <cell r="BC944">
            <v>-7298</v>
          </cell>
          <cell r="BD944">
            <v>-10289.790000000001</v>
          </cell>
          <cell r="BE944" t="e">
            <v>#VALUE!</v>
          </cell>
          <cell r="BF944" t="e">
            <v>#VALUE!</v>
          </cell>
          <cell r="BG944">
            <v>-17687.79</v>
          </cell>
          <cell r="BH944" t="e">
            <v>#VALUE!</v>
          </cell>
          <cell r="BI944">
            <v>167551.69</v>
          </cell>
          <cell r="BJ944">
            <v>35208.33</v>
          </cell>
          <cell r="BK944">
            <v>34375</v>
          </cell>
          <cell r="BL944">
            <v>0</v>
          </cell>
          <cell r="BM944">
            <v>4583.34</v>
          </cell>
          <cell r="BN944">
            <v>1145.8399999999999</v>
          </cell>
          <cell r="BO944">
            <v>1375</v>
          </cell>
          <cell r="BP944">
            <v>3124.99</v>
          </cell>
          <cell r="BQ944">
            <v>18750</v>
          </cell>
          <cell r="BR944">
            <v>0</v>
          </cell>
          <cell r="BS944">
            <v>18750</v>
          </cell>
          <cell r="BT944">
            <v>135539.78</v>
          </cell>
          <cell r="BU944">
            <v>-102335.25</v>
          </cell>
          <cell r="BV944">
            <v>33204.53</v>
          </cell>
          <cell r="BW944">
            <v>-3767.16</v>
          </cell>
          <cell r="BX944">
            <v>-8267.06</v>
          </cell>
          <cell r="BY944" t="e">
            <v>#VALUE!</v>
          </cell>
          <cell r="BZ944" t="e">
            <v>#VALUE!</v>
          </cell>
          <cell r="CA944">
            <v>-12034.22</v>
          </cell>
          <cell r="CB944" t="e">
            <v>#VALUE!</v>
          </cell>
          <cell r="CC944">
            <v>123505.56</v>
          </cell>
          <cell r="CE944">
            <v>467</v>
          </cell>
          <cell r="CF944" t="str">
            <v>Maxwell Eghosa Enoma</v>
          </cell>
          <cell r="CH944">
            <v>0</v>
          </cell>
          <cell r="CJ944">
            <v>0</v>
          </cell>
          <cell r="CK944">
            <v>0</v>
          </cell>
          <cell r="CM944">
            <v>12</v>
          </cell>
          <cell r="CN944">
            <v>12</v>
          </cell>
        </row>
        <row r="946">
          <cell r="A946">
            <v>468</v>
          </cell>
          <cell r="B946" t="str">
            <v>Tobias James Abarah</v>
          </cell>
          <cell r="C946">
            <v>12803.03</v>
          </cell>
          <cell r="D946">
            <v>12500</v>
          </cell>
          <cell r="E946">
            <v>0</v>
          </cell>
          <cell r="F946">
            <v>1666.67</v>
          </cell>
          <cell r="G946">
            <v>416.67</v>
          </cell>
          <cell r="H946">
            <v>500</v>
          </cell>
          <cell r="I946">
            <v>833.33</v>
          </cell>
          <cell r="J946">
            <v>5000</v>
          </cell>
          <cell r="K946">
            <v>0</v>
          </cell>
          <cell r="L946">
            <v>0</v>
          </cell>
          <cell r="M946">
            <v>5980</v>
          </cell>
          <cell r="N946">
            <v>10000</v>
          </cell>
          <cell r="O946">
            <v>49699.7</v>
          </cell>
          <cell r="P946">
            <v>-17196.97</v>
          </cell>
          <cell r="Q946">
            <v>-12379.34</v>
          </cell>
          <cell r="R946">
            <v>-29576.31</v>
          </cell>
          <cell r="S946">
            <v>20123.39</v>
          </cell>
          <cell r="T946">
            <v>-3530.84</v>
          </cell>
          <cell r="U946">
            <v>-2022.73</v>
          </cell>
          <cell r="V946">
            <v>0</v>
          </cell>
          <cell r="W946">
            <v>-100</v>
          </cell>
          <cell r="Z946">
            <v>-5653.57</v>
          </cell>
          <cell r="AE946">
            <v>44046.13</v>
          </cell>
          <cell r="AG946">
            <v>0</v>
          </cell>
          <cell r="AH946">
            <v>468</v>
          </cell>
          <cell r="AJ946">
            <v>0</v>
          </cell>
          <cell r="AN946">
            <v>468</v>
          </cell>
          <cell r="AO946" t="str">
            <v>Tobias James Abarah</v>
          </cell>
          <cell r="AP946">
            <v>48011.360000000001</v>
          </cell>
          <cell r="AQ946">
            <v>46875</v>
          </cell>
          <cell r="AR946">
            <v>0</v>
          </cell>
          <cell r="AS946">
            <v>6250.01</v>
          </cell>
          <cell r="AT946">
            <v>1562.51</v>
          </cell>
          <cell r="AU946">
            <v>1875</v>
          </cell>
          <cell r="AV946">
            <v>3958.32</v>
          </cell>
          <cell r="AW946">
            <v>23750</v>
          </cell>
          <cell r="AX946">
            <v>0</v>
          </cell>
          <cell r="AY946">
            <v>33750</v>
          </cell>
          <cell r="AZ946">
            <v>185239.48</v>
          </cell>
          <cell r="BA946">
            <v>-131911.56</v>
          </cell>
          <cell r="BB946">
            <v>53327.92</v>
          </cell>
          <cell r="BC946">
            <v>-7298</v>
          </cell>
          <cell r="BD946">
            <v>-10289.790000000001</v>
          </cell>
          <cell r="BE946" t="e">
            <v>#VALUE!</v>
          </cell>
          <cell r="BF946" t="e">
            <v>#VALUE!</v>
          </cell>
          <cell r="BG946">
            <v>-17687.79</v>
          </cell>
          <cell r="BH946" t="e">
            <v>#VALUE!</v>
          </cell>
          <cell r="BI946">
            <v>167551.69</v>
          </cell>
          <cell r="BJ946">
            <v>35208.33</v>
          </cell>
          <cell r="BK946">
            <v>34375</v>
          </cell>
          <cell r="BL946">
            <v>0</v>
          </cell>
          <cell r="BM946">
            <v>4583.34</v>
          </cell>
          <cell r="BN946">
            <v>1145.8399999999999</v>
          </cell>
          <cell r="BO946">
            <v>1375</v>
          </cell>
          <cell r="BP946">
            <v>3124.99</v>
          </cell>
          <cell r="BQ946">
            <v>18750</v>
          </cell>
          <cell r="BR946">
            <v>0</v>
          </cell>
          <cell r="BS946">
            <v>18750</v>
          </cell>
          <cell r="BT946">
            <v>135539.78</v>
          </cell>
          <cell r="BU946">
            <v>-102335.25</v>
          </cell>
          <cell r="BV946">
            <v>33204.53</v>
          </cell>
          <cell r="BW946">
            <v>-3767.16</v>
          </cell>
          <cell r="BX946">
            <v>-8267.06</v>
          </cell>
          <cell r="BY946" t="e">
            <v>#VALUE!</v>
          </cell>
          <cell r="BZ946" t="e">
            <v>#VALUE!</v>
          </cell>
          <cell r="CA946">
            <v>-12034.22</v>
          </cell>
          <cell r="CB946" t="e">
            <v>#VALUE!</v>
          </cell>
          <cell r="CC946">
            <v>123505.56</v>
          </cell>
          <cell r="CE946">
            <v>468</v>
          </cell>
          <cell r="CF946" t="str">
            <v>Tobias James Abarah</v>
          </cell>
          <cell r="CH946">
            <v>0</v>
          </cell>
          <cell r="CJ946">
            <v>0</v>
          </cell>
          <cell r="CK946">
            <v>0</v>
          </cell>
          <cell r="CM946">
            <v>12</v>
          </cell>
          <cell r="CN946">
            <v>12</v>
          </cell>
        </row>
        <row r="948">
          <cell r="A948">
            <v>469</v>
          </cell>
          <cell r="B948" t="str">
            <v>Felix Legbrsi Piagbo</v>
          </cell>
          <cell r="C948">
            <v>17348.490000000002</v>
          </cell>
          <cell r="D948">
            <v>12500</v>
          </cell>
          <cell r="E948">
            <v>0</v>
          </cell>
          <cell r="F948">
            <v>1666.67</v>
          </cell>
          <cell r="G948">
            <v>416.67</v>
          </cell>
          <cell r="H948">
            <v>500</v>
          </cell>
          <cell r="I948">
            <v>833.33</v>
          </cell>
          <cell r="J948">
            <v>5000</v>
          </cell>
          <cell r="K948">
            <v>0</v>
          </cell>
          <cell r="L948">
            <v>0</v>
          </cell>
          <cell r="M948">
            <v>6976.67</v>
          </cell>
          <cell r="N948">
            <v>11666.67</v>
          </cell>
          <cell r="O948">
            <v>56908.5</v>
          </cell>
          <cell r="P948">
            <v>-17651.52</v>
          </cell>
          <cell r="Q948">
            <v>-14162.01</v>
          </cell>
          <cell r="R948">
            <v>-31813.53</v>
          </cell>
          <cell r="S948">
            <v>25094.97</v>
          </cell>
          <cell r="T948">
            <v>-4773.74</v>
          </cell>
          <cell r="U948">
            <v>-2363.64</v>
          </cell>
          <cell r="V948">
            <v>0</v>
          </cell>
          <cell r="W948">
            <v>-100</v>
          </cell>
          <cell r="Z948">
            <v>-7237.38</v>
          </cell>
          <cell r="AE948">
            <v>49671.12</v>
          </cell>
          <cell r="AG948">
            <v>0</v>
          </cell>
          <cell r="AH948">
            <v>469</v>
          </cell>
          <cell r="AJ948">
            <v>0</v>
          </cell>
          <cell r="AN948">
            <v>469</v>
          </cell>
          <cell r="AO948" t="str">
            <v>Felix Legbrsi Piagbo</v>
          </cell>
          <cell r="AP948">
            <v>52556.82</v>
          </cell>
          <cell r="AQ948">
            <v>46875</v>
          </cell>
          <cell r="AR948">
            <v>0</v>
          </cell>
          <cell r="AS948">
            <v>6250.01</v>
          </cell>
          <cell r="AT948">
            <v>1562.51</v>
          </cell>
          <cell r="AU948">
            <v>1875</v>
          </cell>
          <cell r="AV948">
            <v>3958.32</v>
          </cell>
          <cell r="AW948">
            <v>23750</v>
          </cell>
          <cell r="AX948">
            <v>0</v>
          </cell>
          <cell r="AY948">
            <v>35416.67</v>
          </cell>
          <cell r="AZ948">
            <v>192448.28</v>
          </cell>
          <cell r="BA948">
            <v>-134148.78</v>
          </cell>
          <cell r="BB948">
            <v>58299.5</v>
          </cell>
          <cell r="BC948">
            <v>-8540.9</v>
          </cell>
          <cell r="BD948">
            <v>-10630.7</v>
          </cell>
          <cell r="BE948" t="e">
            <v>#VALUE!</v>
          </cell>
          <cell r="BF948" t="e">
            <v>#VALUE!</v>
          </cell>
          <cell r="BG948">
            <v>-19271.599999999999</v>
          </cell>
          <cell r="BH948" t="e">
            <v>#VALUE!</v>
          </cell>
          <cell r="BI948">
            <v>173176.68</v>
          </cell>
          <cell r="BJ948">
            <v>35208.33</v>
          </cell>
          <cell r="BK948">
            <v>34375</v>
          </cell>
          <cell r="BL948">
            <v>0</v>
          </cell>
          <cell r="BM948">
            <v>4583.34</v>
          </cell>
          <cell r="BN948">
            <v>1145.8399999999999</v>
          </cell>
          <cell r="BO948">
            <v>1375</v>
          </cell>
          <cell r="BP948">
            <v>3124.99</v>
          </cell>
          <cell r="BQ948">
            <v>18750</v>
          </cell>
          <cell r="BR948">
            <v>0</v>
          </cell>
          <cell r="BS948">
            <v>18750</v>
          </cell>
          <cell r="BT948">
            <v>135539.78</v>
          </cell>
          <cell r="BU948">
            <v>-102335.25</v>
          </cell>
          <cell r="BV948">
            <v>33204.53</v>
          </cell>
          <cell r="BW948">
            <v>-3767.16</v>
          </cell>
          <cell r="BX948">
            <v>-8267.06</v>
          </cell>
          <cell r="BY948" t="e">
            <v>#VALUE!</v>
          </cell>
          <cell r="BZ948" t="e">
            <v>#VALUE!</v>
          </cell>
          <cell r="CA948">
            <v>-12034.22</v>
          </cell>
          <cell r="CB948" t="e">
            <v>#VALUE!</v>
          </cell>
          <cell r="CC948">
            <v>123505.56</v>
          </cell>
          <cell r="CE948">
            <v>469</v>
          </cell>
          <cell r="CF948" t="str">
            <v>Felix Legbrsi Piagbo</v>
          </cell>
          <cell r="CH948">
            <v>0</v>
          </cell>
          <cell r="CJ948">
            <v>0</v>
          </cell>
          <cell r="CK948">
            <v>0</v>
          </cell>
          <cell r="CM948">
            <v>12</v>
          </cell>
          <cell r="CN948">
            <v>12</v>
          </cell>
        </row>
        <row r="950">
          <cell r="A950">
            <v>470</v>
          </cell>
          <cell r="B950" t="str">
            <v>Joseph Chukwuemeka Nwokorie</v>
          </cell>
          <cell r="C950">
            <v>12803.03</v>
          </cell>
          <cell r="D950">
            <v>12500</v>
          </cell>
          <cell r="E950">
            <v>0</v>
          </cell>
          <cell r="F950">
            <v>1666.67</v>
          </cell>
          <cell r="G950">
            <v>416.67</v>
          </cell>
          <cell r="H950">
            <v>500</v>
          </cell>
          <cell r="I950">
            <v>833.33</v>
          </cell>
          <cell r="J950">
            <v>5000</v>
          </cell>
          <cell r="K950">
            <v>0</v>
          </cell>
          <cell r="L950">
            <v>0</v>
          </cell>
          <cell r="M950">
            <v>5980</v>
          </cell>
          <cell r="N950">
            <v>10000</v>
          </cell>
          <cell r="O950">
            <v>49699.7</v>
          </cell>
          <cell r="P950">
            <v>-17196.97</v>
          </cell>
          <cell r="Q950">
            <v>-12379.34</v>
          </cell>
          <cell r="R950">
            <v>-29576.31</v>
          </cell>
          <cell r="S950">
            <v>20123.39</v>
          </cell>
          <cell r="T950">
            <v>-3530.84</v>
          </cell>
          <cell r="U950">
            <v>-2022.73</v>
          </cell>
          <cell r="V950">
            <v>0</v>
          </cell>
          <cell r="W950">
            <v>-100</v>
          </cell>
          <cell r="Z950">
            <v>-5653.57</v>
          </cell>
          <cell r="AE950">
            <v>44046.13</v>
          </cell>
          <cell r="AG950">
            <v>0</v>
          </cell>
          <cell r="AH950">
            <v>470</v>
          </cell>
          <cell r="AJ950">
            <v>0</v>
          </cell>
          <cell r="AN950">
            <v>470</v>
          </cell>
          <cell r="AO950" t="str">
            <v>Joseph Chukwuemeka Nwokorie</v>
          </cell>
          <cell r="AP950">
            <v>48011.360000000001</v>
          </cell>
          <cell r="AQ950">
            <v>46875</v>
          </cell>
          <cell r="AR950">
            <v>0</v>
          </cell>
          <cell r="AS950">
            <v>6250.01</v>
          </cell>
          <cell r="AT950">
            <v>1562.51</v>
          </cell>
          <cell r="AU950">
            <v>1875</v>
          </cell>
          <cell r="AV950">
            <v>3958.32</v>
          </cell>
          <cell r="AW950">
            <v>23750</v>
          </cell>
          <cell r="AX950">
            <v>2339.98</v>
          </cell>
          <cell r="AY950">
            <v>33750</v>
          </cell>
          <cell r="AZ950">
            <v>187579.46</v>
          </cell>
          <cell r="BA950">
            <v>-132379.56</v>
          </cell>
          <cell r="BB950">
            <v>55199.9</v>
          </cell>
          <cell r="BC950">
            <v>-7578.8</v>
          </cell>
          <cell r="BD950">
            <v>-10289.790000000001</v>
          </cell>
          <cell r="BE950" t="e">
            <v>#VALUE!</v>
          </cell>
          <cell r="BF950" t="e">
            <v>#VALUE!</v>
          </cell>
          <cell r="BG950">
            <v>-17968.59</v>
          </cell>
          <cell r="BH950" t="e">
            <v>#VALUE!</v>
          </cell>
          <cell r="BI950">
            <v>169610.87</v>
          </cell>
          <cell r="BJ950">
            <v>35208.33</v>
          </cell>
          <cell r="BK950">
            <v>34375</v>
          </cell>
          <cell r="BL950">
            <v>0</v>
          </cell>
          <cell r="BM950">
            <v>4583.34</v>
          </cell>
          <cell r="BN950">
            <v>1145.8399999999999</v>
          </cell>
          <cell r="BO950">
            <v>1375</v>
          </cell>
          <cell r="BP950">
            <v>3124.99</v>
          </cell>
          <cell r="BQ950">
            <v>18750</v>
          </cell>
          <cell r="BR950">
            <v>2339.98</v>
          </cell>
          <cell r="BS950">
            <v>18750</v>
          </cell>
          <cell r="BT950">
            <v>137879.76</v>
          </cell>
          <cell r="BU950">
            <v>-102803.25</v>
          </cell>
          <cell r="BV950">
            <v>35076.51</v>
          </cell>
          <cell r="BW950">
            <v>-4047.96</v>
          </cell>
          <cell r="BX950">
            <v>-8267.06</v>
          </cell>
          <cell r="BY950" t="e">
            <v>#VALUE!</v>
          </cell>
          <cell r="BZ950" t="e">
            <v>#VALUE!</v>
          </cell>
          <cell r="CA950">
            <v>-12315.02</v>
          </cell>
          <cell r="CB950" t="e">
            <v>#VALUE!</v>
          </cell>
          <cell r="CC950">
            <v>125564.74</v>
          </cell>
          <cell r="CE950">
            <v>470</v>
          </cell>
          <cell r="CF950" t="str">
            <v>Joseph Chukwuemeka Nwokorie</v>
          </cell>
          <cell r="CH950">
            <v>0</v>
          </cell>
          <cell r="CJ950">
            <v>0</v>
          </cell>
          <cell r="CK950">
            <v>0</v>
          </cell>
          <cell r="CM950">
            <v>12</v>
          </cell>
          <cell r="CN950">
            <v>12</v>
          </cell>
        </row>
        <row r="952">
          <cell r="A952">
            <v>471</v>
          </cell>
          <cell r="B952" t="str">
            <v>Innocent Friday Ogbonna</v>
          </cell>
          <cell r="C952">
            <v>17348.490000000002</v>
          </cell>
          <cell r="D952">
            <v>12500</v>
          </cell>
          <cell r="E952">
            <v>0</v>
          </cell>
          <cell r="F952">
            <v>1666.67</v>
          </cell>
          <cell r="G952">
            <v>416.67</v>
          </cell>
          <cell r="H952">
            <v>500</v>
          </cell>
          <cell r="I952">
            <v>833.33</v>
          </cell>
          <cell r="J952">
            <v>5000</v>
          </cell>
          <cell r="K952">
            <v>0</v>
          </cell>
          <cell r="L952">
            <v>0</v>
          </cell>
          <cell r="M952">
            <v>6976.67</v>
          </cell>
          <cell r="N952">
            <v>11666.67</v>
          </cell>
          <cell r="O952">
            <v>56908.5</v>
          </cell>
          <cell r="P952">
            <v>-17651.52</v>
          </cell>
          <cell r="Q952">
            <v>-14162.01</v>
          </cell>
          <cell r="R952">
            <v>-31813.53</v>
          </cell>
          <cell r="S952">
            <v>25094.97</v>
          </cell>
          <cell r="T952">
            <v>-4773.74</v>
          </cell>
          <cell r="U952">
            <v>-2363.64</v>
          </cell>
          <cell r="V952">
            <v>0</v>
          </cell>
          <cell r="W952">
            <v>-100</v>
          </cell>
          <cell r="Z952">
            <v>-7237.38</v>
          </cell>
          <cell r="AE952">
            <v>49671.12</v>
          </cell>
          <cell r="AG952">
            <v>0</v>
          </cell>
          <cell r="AH952">
            <v>471</v>
          </cell>
          <cell r="AJ952">
            <v>0</v>
          </cell>
          <cell r="AN952">
            <v>471</v>
          </cell>
          <cell r="AO952" t="str">
            <v>Innocent Friday Ogbonna</v>
          </cell>
          <cell r="AP952">
            <v>52556.82</v>
          </cell>
          <cell r="AQ952">
            <v>46875</v>
          </cell>
          <cell r="AR952">
            <v>0</v>
          </cell>
          <cell r="AS952">
            <v>6250.01</v>
          </cell>
          <cell r="AT952">
            <v>1562.51</v>
          </cell>
          <cell r="AU952">
            <v>1875</v>
          </cell>
          <cell r="AV952">
            <v>3958.32</v>
          </cell>
          <cell r="AW952">
            <v>23750</v>
          </cell>
          <cell r="AX952">
            <v>0</v>
          </cell>
          <cell r="AY952">
            <v>35416.67</v>
          </cell>
          <cell r="AZ952">
            <v>192448.28</v>
          </cell>
          <cell r="BA952">
            <v>-134148.78</v>
          </cell>
          <cell r="BB952">
            <v>58299.5</v>
          </cell>
          <cell r="BC952">
            <v>-8540.9</v>
          </cell>
          <cell r="BD952">
            <v>-10630.7</v>
          </cell>
          <cell r="BE952" t="e">
            <v>#VALUE!</v>
          </cell>
          <cell r="BF952" t="e">
            <v>#VALUE!</v>
          </cell>
          <cell r="BG952">
            <v>-19271.599999999999</v>
          </cell>
          <cell r="BH952" t="e">
            <v>#VALUE!</v>
          </cell>
          <cell r="BI952">
            <v>173176.68</v>
          </cell>
          <cell r="BJ952">
            <v>35208.33</v>
          </cell>
          <cell r="BK952">
            <v>34375</v>
          </cell>
          <cell r="BL952">
            <v>0</v>
          </cell>
          <cell r="BM952">
            <v>4583.34</v>
          </cell>
          <cell r="BN952">
            <v>1145.8399999999999</v>
          </cell>
          <cell r="BO952">
            <v>1375</v>
          </cell>
          <cell r="BP952">
            <v>3124.99</v>
          </cell>
          <cell r="BQ952">
            <v>18750</v>
          </cell>
          <cell r="BR952">
            <v>0</v>
          </cell>
          <cell r="BS952">
            <v>18750</v>
          </cell>
          <cell r="BT952">
            <v>135539.78</v>
          </cell>
          <cell r="BU952">
            <v>-102335.25</v>
          </cell>
          <cell r="BV952">
            <v>33204.53</v>
          </cell>
          <cell r="BW952">
            <v>-3767.16</v>
          </cell>
          <cell r="BX952">
            <v>-8267.06</v>
          </cell>
          <cell r="BY952" t="e">
            <v>#VALUE!</v>
          </cell>
          <cell r="BZ952" t="e">
            <v>#VALUE!</v>
          </cell>
          <cell r="CA952">
            <v>-12034.22</v>
          </cell>
          <cell r="CB952" t="e">
            <v>#VALUE!</v>
          </cell>
          <cell r="CC952">
            <v>123505.56</v>
          </cell>
          <cell r="CE952">
            <v>471</v>
          </cell>
          <cell r="CF952" t="str">
            <v>Innocent Friday Ogbonna</v>
          </cell>
          <cell r="CH952">
            <v>0</v>
          </cell>
          <cell r="CJ952">
            <v>0</v>
          </cell>
          <cell r="CK952">
            <v>0</v>
          </cell>
          <cell r="CM952">
            <v>12</v>
          </cell>
          <cell r="CN952">
            <v>12</v>
          </cell>
        </row>
        <row r="954">
          <cell r="A954">
            <v>472</v>
          </cell>
          <cell r="B954" t="str">
            <v>Daniel Aimibelomon Akowe</v>
          </cell>
          <cell r="C954">
            <v>17348.490000000002</v>
          </cell>
          <cell r="D954">
            <v>12500</v>
          </cell>
          <cell r="E954">
            <v>0</v>
          </cell>
          <cell r="F954">
            <v>1666.67</v>
          </cell>
          <cell r="G954">
            <v>416.67</v>
          </cell>
          <cell r="H954">
            <v>500</v>
          </cell>
          <cell r="I954">
            <v>833.33</v>
          </cell>
          <cell r="J954">
            <v>5000</v>
          </cell>
          <cell r="K954">
            <v>0</v>
          </cell>
          <cell r="L954">
            <v>0</v>
          </cell>
          <cell r="M954">
            <v>6976.67</v>
          </cell>
          <cell r="N954">
            <v>11666.67</v>
          </cell>
          <cell r="O954">
            <v>56908.5</v>
          </cell>
          <cell r="P954">
            <v>-17651.52</v>
          </cell>
          <cell r="Q954">
            <v>-14162.01</v>
          </cell>
          <cell r="R954">
            <v>-31813.53</v>
          </cell>
          <cell r="S954">
            <v>25094.97</v>
          </cell>
          <cell r="T954">
            <v>-4773.74</v>
          </cell>
          <cell r="U954">
            <v>-2363.64</v>
          </cell>
          <cell r="V954">
            <v>0</v>
          </cell>
          <cell r="W954">
            <v>-100</v>
          </cell>
          <cell r="Z954">
            <v>-7237.38</v>
          </cell>
          <cell r="AE954">
            <v>49671.12</v>
          </cell>
          <cell r="AG954">
            <v>0</v>
          </cell>
          <cell r="AH954">
            <v>472</v>
          </cell>
          <cell r="AJ954">
            <v>0</v>
          </cell>
          <cell r="AN954">
            <v>472</v>
          </cell>
          <cell r="AO954" t="str">
            <v>Daniel Aimibelomon Akowe</v>
          </cell>
          <cell r="AP954">
            <v>52556.82</v>
          </cell>
          <cell r="AQ954">
            <v>46875</v>
          </cell>
          <cell r="AR954">
            <v>0</v>
          </cell>
          <cell r="AS954">
            <v>6250.01</v>
          </cell>
          <cell r="AT954">
            <v>1562.51</v>
          </cell>
          <cell r="AU954">
            <v>1875</v>
          </cell>
          <cell r="AV954">
            <v>3958.32</v>
          </cell>
          <cell r="AW954">
            <v>23750</v>
          </cell>
          <cell r="AX954">
            <v>0</v>
          </cell>
          <cell r="AY954">
            <v>35416.67</v>
          </cell>
          <cell r="AZ954">
            <v>192448.28</v>
          </cell>
          <cell r="BA954">
            <v>-134148.78</v>
          </cell>
          <cell r="BB954">
            <v>58299.5</v>
          </cell>
          <cell r="BC954">
            <v>-8540.9</v>
          </cell>
          <cell r="BD954">
            <v>-10630.7</v>
          </cell>
          <cell r="BE954" t="e">
            <v>#VALUE!</v>
          </cell>
          <cell r="BF954" t="e">
            <v>#VALUE!</v>
          </cell>
          <cell r="BG954">
            <v>-19271.599999999999</v>
          </cell>
          <cell r="BH954" t="e">
            <v>#VALUE!</v>
          </cell>
          <cell r="BI954">
            <v>173176.68</v>
          </cell>
          <cell r="BJ954">
            <v>35208.33</v>
          </cell>
          <cell r="BK954">
            <v>34375</v>
          </cell>
          <cell r="BL954">
            <v>0</v>
          </cell>
          <cell r="BM954">
            <v>4583.34</v>
          </cell>
          <cell r="BN954">
            <v>1145.8399999999999</v>
          </cell>
          <cell r="BO954">
            <v>1375</v>
          </cell>
          <cell r="BP954">
            <v>3124.99</v>
          </cell>
          <cell r="BQ954">
            <v>18750</v>
          </cell>
          <cell r="BR954">
            <v>0</v>
          </cell>
          <cell r="BS954">
            <v>18750</v>
          </cell>
          <cell r="BT954">
            <v>135539.78</v>
          </cell>
          <cell r="BU954">
            <v>-102335.25</v>
          </cell>
          <cell r="BV954">
            <v>33204.53</v>
          </cell>
          <cell r="BW954">
            <v>-3767.16</v>
          </cell>
          <cell r="BX954">
            <v>-8267.06</v>
          </cell>
          <cell r="BY954" t="e">
            <v>#VALUE!</v>
          </cell>
          <cell r="BZ954" t="e">
            <v>#VALUE!</v>
          </cell>
          <cell r="CA954">
            <v>-12034.22</v>
          </cell>
          <cell r="CB954" t="e">
            <v>#VALUE!</v>
          </cell>
          <cell r="CC954">
            <v>123505.56</v>
          </cell>
          <cell r="CE954">
            <v>472</v>
          </cell>
          <cell r="CF954" t="str">
            <v>Daniel Aimibelomon Akowe</v>
          </cell>
          <cell r="CH954">
            <v>0</v>
          </cell>
          <cell r="CJ954">
            <v>0</v>
          </cell>
          <cell r="CK954">
            <v>0</v>
          </cell>
          <cell r="CM954">
            <v>12</v>
          </cell>
          <cell r="CN954">
            <v>12</v>
          </cell>
        </row>
        <row r="956">
          <cell r="A956">
            <v>473</v>
          </cell>
          <cell r="B956" t="str">
            <v>Giadom Promise Edward</v>
          </cell>
          <cell r="C956">
            <v>17348.490000000002</v>
          </cell>
          <cell r="D956">
            <v>12500</v>
          </cell>
          <cell r="E956">
            <v>0</v>
          </cell>
          <cell r="F956">
            <v>1666.67</v>
          </cell>
          <cell r="G956">
            <v>416.67</v>
          </cell>
          <cell r="H956">
            <v>500</v>
          </cell>
          <cell r="I956">
            <v>833.33</v>
          </cell>
          <cell r="J956">
            <v>5000</v>
          </cell>
          <cell r="K956">
            <v>0</v>
          </cell>
          <cell r="L956">
            <v>0</v>
          </cell>
          <cell r="M956">
            <v>6976.67</v>
          </cell>
          <cell r="N956">
            <v>11666.67</v>
          </cell>
          <cell r="O956">
            <v>56908.5</v>
          </cell>
          <cell r="P956">
            <v>-17651.52</v>
          </cell>
          <cell r="Q956">
            <v>-14162.01</v>
          </cell>
          <cell r="R956">
            <v>-31813.53</v>
          </cell>
          <cell r="S956">
            <v>25094.97</v>
          </cell>
          <cell r="T956">
            <v>-4773.74</v>
          </cell>
          <cell r="U956">
            <v>-2363.64</v>
          </cell>
          <cell r="V956">
            <v>0</v>
          </cell>
          <cell r="W956">
            <v>-100</v>
          </cell>
          <cell r="Z956">
            <v>-7237.38</v>
          </cell>
          <cell r="AE956">
            <v>49671.12</v>
          </cell>
          <cell r="AG956">
            <v>0</v>
          </cell>
          <cell r="AH956">
            <v>473</v>
          </cell>
          <cell r="AJ956">
            <v>0</v>
          </cell>
          <cell r="AN956">
            <v>473</v>
          </cell>
          <cell r="AO956" t="str">
            <v>Giadom Promise Edward</v>
          </cell>
          <cell r="AP956">
            <v>52556.82</v>
          </cell>
          <cell r="AQ956">
            <v>46875</v>
          </cell>
          <cell r="AR956">
            <v>0</v>
          </cell>
          <cell r="AS956">
            <v>6250.01</v>
          </cell>
          <cell r="AT956">
            <v>1562.51</v>
          </cell>
          <cell r="AU956">
            <v>1875</v>
          </cell>
          <cell r="AV956">
            <v>3958.32</v>
          </cell>
          <cell r="AW956">
            <v>23750</v>
          </cell>
          <cell r="AX956">
            <v>0</v>
          </cell>
          <cell r="AY956">
            <v>35416.67</v>
          </cell>
          <cell r="AZ956">
            <v>192448.28</v>
          </cell>
          <cell r="BA956">
            <v>-134148.78</v>
          </cell>
          <cell r="BB956">
            <v>58299.5</v>
          </cell>
          <cell r="BC956">
            <v>-8540.9</v>
          </cell>
          <cell r="BD956">
            <v>-10630.7</v>
          </cell>
          <cell r="BE956" t="e">
            <v>#VALUE!</v>
          </cell>
          <cell r="BF956" t="e">
            <v>#VALUE!</v>
          </cell>
          <cell r="BG956">
            <v>-19271.599999999999</v>
          </cell>
          <cell r="BH956" t="e">
            <v>#VALUE!</v>
          </cell>
          <cell r="BI956">
            <v>173176.68</v>
          </cell>
          <cell r="BJ956">
            <v>35208.33</v>
          </cell>
          <cell r="BK956">
            <v>34375</v>
          </cell>
          <cell r="BL956">
            <v>0</v>
          </cell>
          <cell r="BM956">
            <v>4583.34</v>
          </cell>
          <cell r="BN956">
            <v>1145.8399999999999</v>
          </cell>
          <cell r="BO956">
            <v>1375</v>
          </cell>
          <cell r="BP956">
            <v>3124.99</v>
          </cell>
          <cell r="BQ956">
            <v>18750</v>
          </cell>
          <cell r="BR956">
            <v>0</v>
          </cell>
          <cell r="BS956">
            <v>18750</v>
          </cell>
          <cell r="BT956">
            <v>135539.78</v>
          </cell>
          <cell r="BU956">
            <v>-102335.25</v>
          </cell>
          <cell r="BV956">
            <v>33204.53</v>
          </cell>
          <cell r="BW956">
            <v>-3767.16</v>
          </cell>
          <cell r="BX956">
            <v>-8267.06</v>
          </cell>
          <cell r="BY956" t="e">
            <v>#VALUE!</v>
          </cell>
          <cell r="BZ956" t="e">
            <v>#VALUE!</v>
          </cell>
          <cell r="CA956">
            <v>-12034.22</v>
          </cell>
          <cell r="CB956" t="e">
            <v>#VALUE!</v>
          </cell>
          <cell r="CC956">
            <v>123505.56</v>
          </cell>
          <cell r="CE956">
            <v>473</v>
          </cell>
          <cell r="CF956" t="str">
            <v>Giadom Promise Edward</v>
          </cell>
          <cell r="CH956">
            <v>0</v>
          </cell>
          <cell r="CJ956">
            <v>0</v>
          </cell>
          <cell r="CK956">
            <v>0</v>
          </cell>
          <cell r="CM956">
            <v>12</v>
          </cell>
          <cell r="CN956">
            <v>12</v>
          </cell>
        </row>
        <row r="958">
          <cell r="A958">
            <v>474</v>
          </cell>
          <cell r="B958" t="str">
            <v>Aloysius Chibuzor Duru</v>
          </cell>
          <cell r="C958">
            <v>17348.490000000002</v>
          </cell>
          <cell r="D958">
            <v>12500</v>
          </cell>
          <cell r="E958">
            <v>0</v>
          </cell>
          <cell r="F958">
            <v>1666.67</v>
          </cell>
          <cell r="G958">
            <v>416.67</v>
          </cell>
          <cell r="H958">
            <v>500</v>
          </cell>
          <cell r="I958">
            <v>833.33</v>
          </cell>
          <cell r="J958">
            <v>5000</v>
          </cell>
          <cell r="K958">
            <v>0</v>
          </cell>
          <cell r="L958">
            <v>0</v>
          </cell>
          <cell r="M958">
            <v>6976.67</v>
          </cell>
          <cell r="N958">
            <v>11666.67</v>
          </cell>
          <cell r="O958">
            <v>56908.5</v>
          </cell>
          <cell r="P958">
            <v>-17651.52</v>
          </cell>
          <cell r="Q958">
            <v>-14162.01</v>
          </cell>
          <cell r="R958">
            <v>-31813.53</v>
          </cell>
          <cell r="S958">
            <v>25094.97</v>
          </cell>
          <cell r="T958">
            <v>-4773.74</v>
          </cell>
          <cell r="U958">
            <v>-2363.64</v>
          </cell>
          <cell r="V958">
            <v>0</v>
          </cell>
          <cell r="W958">
            <v>-100</v>
          </cell>
          <cell r="Z958">
            <v>-7237.38</v>
          </cell>
          <cell r="AE958">
            <v>49671.12</v>
          </cell>
          <cell r="AG958">
            <v>0</v>
          </cell>
          <cell r="AH958">
            <v>474</v>
          </cell>
          <cell r="AJ958">
            <v>0</v>
          </cell>
          <cell r="AN958">
            <v>474</v>
          </cell>
          <cell r="AO958" t="str">
            <v>Aloysius Chibuzor Duru</v>
          </cell>
          <cell r="AP958">
            <v>52556.82</v>
          </cell>
          <cell r="AQ958">
            <v>46875</v>
          </cell>
          <cell r="AR958">
            <v>0</v>
          </cell>
          <cell r="AS958">
            <v>6250.01</v>
          </cell>
          <cell r="AT958">
            <v>1562.51</v>
          </cell>
          <cell r="AU958">
            <v>1875</v>
          </cell>
          <cell r="AV958">
            <v>3958.32</v>
          </cell>
          <cell r="AW958">
            <v>23750</v>
          </cell>
          <cell r="AX958">
            <v>0</v>
          </cell>
          <cell r="AY958">
            <v>35416.67</v>
          </cell>
          <cell r="AZ958">
            <v>192448.28</v>
          </cell>
          <cell r="BA958">
            <v>-134148.78</v>
          </cell>
          <cell r="BB958">
            <v>58299.5</v>
          </cell>
          <cell r="BC958">
            <v>-8540.9</v>
          </cell>
          <cell r="BD958">
            <v>-10630.7</v>
          </cell>
          <cell r="BE958" t="e">
            <v>#VALUE!</v>
          </cell>
          <cell r="BF958" t="e">
            <v>#VALUE!</v>
          </cell>
          <cell r="BG958">
            <v>-19271.599999999999</v>
          </cell>
          <cell r="BH958" t="e">
            <v>#VALUE!</v>
          </cell>
          <cell r="BI958">
            <v>173176.68</v>
          </cell>
          <cell r="BJ958">
            <v>35208.33</v>
          </cell>
          <cell r="BK958">
            <v>34375</v>
          </cell>
          <cell r="BL958">
            <v>0</v>
          </cell>
          <cell r="BM958">
            <v>4583.34</v>
          </cell>
          <cell r="BN958">
            <v>1145.8399999999999</v>
          </cell>
          <cell r="BO958">
            <v>1375</v>
          </cell>
          <cell r="BP958">
            <v>3124.99</v>
          </cell>
          <cell r="BQ958">
            <v>18750</v>
          </cell>
          <cell r="BR958">
            <v>0</v>
          </cell>
          <cell r="BS958">
            <v>18750</v>
          </cell>
          <cell r="BT958">
            <v>135539.78</v>
          </cell>
          <cell r="BU958">
            <v>-102335.25</v>
          </cell>
          <cell r="BV958">
            <v>33204.53</v>
          </cell>
          <cell r="BW958">
            <v>-3767.16</v>
          </cell>
          <cell r="BX958">
            <v>-8267.06</v>
          </cell>
          <cell r="BY958" t="e">
            <v>#VALUE!</v>
          </cell>
          <cell r="BZ958" t="e">
            <v>#VALUE!</v>
          </cell>
          <cell r="CA958">
            <v>-12034.22</v>
          </cell>
          <cell r="CB958" t="e">
            <v>#VALUE!</v>
          </cell>
          <cell r="CC958">
            <v>123505.56</v>
          </cell>
          <cell r="CE958">
            <v>474</v>
          </cell>
          <cell r="CF958" t="str">
            <v>Aloysius Chibuzor Duru</v>
          </cell>
          <cell r="CH958">
            <v>0</v>
          </cell>
          <cell r="CJ958">
            <v>0</v>
          </cell>
          <cell r="CK958">
            <v>0</v>
          </cell>
          <cell r="CM958">
            <v>12</v>
          </cell>
          <cell r="CN958">
            <v>12</v>
          </cell>
        </row>
        <row r="960">
          <cell r="A960">
            <v>475</v>
          </cell>
          <cell r="B960" t="str">
            <v>Joseph Aterogho</v>
          </cell>
          <cell r="C960">
            <v>17348.490000000002</v>
          </cell>
          <cell r="D960">
            <v>12500</v>
          </cell>
          <cell r="E960">
            <v>0</v>
          </cell>
          <cell r="F960">
            <v>1666.67</v>
          </cell>
          <cell r="G960">
            <v>416.67</v>
          </cell>
          <cell r="H960">
            <v>500</v>
          </cell>
          <cell r="I960">
            <v>833.33</v>
          </cell>
          <cell r="J960">
            <v>5000</v>
          </cell>
          <cell r="K960">
            <v>0</v>
          </cell>
          <cell r="L960">
            <v>0</v>
          </cell>
          <cell r="M960">
            <v>6976.67</v>
          </cell>
          <cell r="N960">
            <v>11666.67</v>
          </cell>
          <cell r="O960">
            <v>56908.5</v>
          </cell>
          <cell r="P960">
            <v>-17651.52</v>
          </cell>
          <cell r="Q960">
            <v>-14162.01</v>
          </cell>
          <cell r="R960">
            <v>-31813.53</v>
          </cell>
          <cell r="S960">
            <v>25094.97</v>
          </cell>
          <cell r="T960">
            <v>-4773.74</v>
          </cell>
          <cell r="U960">
            <v>-2363.64</v>
          </cell>
          <cell r="V960">
            <v>0</v>
          </cell>
          <cell r="W960">
            <v>-100</v>
          </cell>
          <cell r="Z960">
            <v>-7237.38</v>
          </cell>
          <cell r="AE960">
            <v>49671.12</v>
          </cell>
          <cell r="AG960">
            <v>0</v>
          </cell>
          <cell r="AH960">
            <v>475</v>
          </cell>
          <cell r="AJ960">
            <v>0</v>
          </cell>
          <cell r="AN960">
            <v>475</v>
          </cell>
          <cell r="AO960" t="str">
            <v>Joseph Aterogho</v>
          </cell>
          <cell r="AP960">
            <v>52556.82</v>
          </cell>
          <cell r="AQ960">
            <v>46875</v>
          </cell>
          <cell r="AR960">
            <v>0</v>
          </cell>
          <cell r="AS960">
            <v>6250.01</v>
          </cell>
          <cell r="AT960">
            <v>1562.51</v>
          </cell>
          <cell r="AU960">
            <v>1875</v>
          </cell>
          <cell r="AV960">
            <v>3958.32</v>
          </cell>
          <cell r="AW960">
            <v>23750</v>
          </cell>
          <cell r="AX960">
            <v>2400</v>
          </cell>
          <cell r="AY960">
            <v>35416.67</v>
          </cell>
          <cell r="AZ960">
            <v>194848.28</v>
          </cell>
          <cell r="BA960">
            <v>-134628.78</v>
          </cell>
          <cell r="BB960">
            <v>60219.5</v>
          </cell>
          <cell r="BC960">
            <v>-8828.9</v>
          </cell>
          <cell r="BD960">
            <v>-10630.7</v>
          </cell>
          <cell r="BE960" t="e">
            <v>#VALUE!</v>
          </cell>
          <cell r="BF960" t="e">
            <v>#VALUE!</v>
          </cell>
          <cell r="BG960">
            <v>-19559.599999999999</v>
          </cell>
          <cell r="BH960" t="e">
            <v>#VALUE!</v>
          </cell>
          <cell r="BI960">
            <v>175288.68</v>
          </cell>
          <cell r="BJ960">
            <v>35208.33</v>
          </cell>
          <cell r="BK960">
            <v>34375</v>
          </cell>
          <cell r="BL960">
            <v>0</v>
          </cell>
          <cell r="BM960">
            <v>4583.34</v>
          </cell>
          <cell r="BN960">
            <v>1145.8399999999999</v>
          </cell>
          <cell r="BO960">
            <v>1375</v>
          </cell>
          <cell r="BP960">
            <v>3124.99</v>
          </cell>
          <cell r="BQ960">
            <v>18750</v>
          </cell>
          <cell r="BR960">
            <v>2400</v>
          </cell>
          <cell r="BS960">
            <v>18750</v>
          </cell>
          <cell r="BT960">
            <v>137939.78</v>
          </cell>
          <cell r="BU960">
            <v>-102815.25</v>
          </cell>
          <cell r="BV960">
            <v>35124.53</v>
          </cell>
          <cell r="BW960">
            <v>-4055.16</v>
          </cell>
          <cell r="BX960">
            <v>-8267.06</v>
          </cell>
          <cell r="BY960" t="e">
            <v>#VALUE!</v>
          </cell>
          <cell r="BZ960" t="e">
            <v>#VALUE!</v>
          </cell>
          <cell r="CA960">
            <v>-12322.22</v>
          </cell>
          <cell r="CB960" t="e">
            <v>#VALUE!</v>
          </cell>
          <cell r="CC960">
            <v>125617.56</v>
          </cell>
          <cell r="CE960">
            <v>475</v>
          </cell>
          <cell r="CF960" t="str">
            <v>Joseph Aterogho</v>
          </cell>
          <cell r="CH960">
            <v>0</v>
          </cell>
          <cell r="CJ960">
            <v>0</v>
          </cell>
          <cell r="CK960">
            <v>0</v>
          </cell>
          <cell r="CM960">
            <v>12</v>
          </cell>
          <cell r="CN960">
            <v>12</v>
          </cell>
        </row>
        <row r="962">
          <cell r="A962">
            <v>476</v>
          </cell>
          <cell r="B962" t="str">
            <v>Job Kashirim</v>
          </cell>
          <cell r="C962">
            <v>17348.490000000002</v>
          </cell>
          <cell r="D962">
            <v>12500</v>
          </cell>
          <cell r="E962">
            <v>0</v>
          </cell>
          <cell r="F962">
            <v>1666.67</v>
          </cell>
          <cell r="G962">
            <v>416.67</v>
          </cell>
          <cell r="H962">
            <v>500</v>
          </cell>
          <cell r="I962">
            <v>833.33</v>
          </cell>
          <cell r="J962">
            <v>5000</v>
          </cell>
          <cell r="K962">
            <v>0</v>
          </cell>
          <cell r="L962">
            <v>0</v>
          </cell>
          <cell r="M962">
            <v>6976.67</v>
          </cell>
          <cell r="N962">
            <v>11666.67</v>
          </cell>
          <cell r="O962">
            <v>56908.5</v>
          </cell>
          <cell r="P962">
            <v>-17651.52</v>
          </cell>
          <cell r="Q962">
            <v>-14162.01</v>
          </cell>
          <cell r="R962">
            <v>-31813.53</v>
          </cell>
          <cell r="S962">
            <v>25094.97</v>
          </cell>
          <cell r="T962">
            <v>-4773.74</v>
          </cell>
          <cell r="U962">
            <v>-2363.64</v>
          </cell>
          <cell r="V962">
            <v>0</v>
          </cell>
          <cell r="W962">
            <v>-100</v>
          </cell>
          <cell r="Z962">
            <v>-7237.38</v>
          </cell>
          <cell r="AE962">
            <v>49671.12</v>
          </cell>
          <cell r="AG962">
            <v>0</v>
          </cell>
          <cell r="AH962">
            <v>476</v>
          </cell>
          <cell r="AJ962">
            <v>0</v>
          </cell>
          <cell r="AN962">
            <v>476</v>
          </cell>
          <cell r="AO962" t="str">
            <v>Job Kashirim</v>
          </cell>
          <cell r="AP962">
            <v>52556.82</v>
          </cell>
          <cell r="AQ962">
            <v>46875</v>
          </cell>
          <cell r="AR962">
            <v>0</v>
          </cell>
          <cell r="AS962">
            <v>6250.01</v>
          </cell>
          <cell r="AT962">
            <v>1562.51</v>
          </cell>
          <cell r="AU962">
            <v>1875</v>
          </cell>
          <cell r="AV962">
            <v>3958.32</v>
          </cell>
          <cell r="AW962">
            <v>23750</v>
          </cell>
          <cell r="AX962">
            <v>0</v>
          </cell>
          <cell r="AY962">
            <v>35416.67</v>
          </cell>
          <cell r="AZ962">
            <v>192448.28</v>
          </cell>
          <cell r="BA962">
            <v>-134148.78</v>
          </cell>
          <cell r="BB962">
            <v>58299.5</v>
          </cell>
          <cell r="BC962">
            <v>-8540.9</v>
          </cell>
          <cell r="BD962">
            <v>-10630.7</v>
          </cell>
          <cell r="BE962" t="e">
            <v>#VALUE!</v>
          </cell>
          <cell r="BF962" t="e">
            <v>#VALUE!</v>
          </cell>
          <cell r="BG962">
            <v>-19271.599999999999</v>
          </cell>
          <cell r="BH962" t="e">
            <v>#VALUE!</v>
          </cell>
          <cell r="BI962">
            <v>173176.68</v>
          </cell>
          <cell r="BJ962">
            <v>35208.33</v>
          </cell>
          <cell r="BK962">
            <v>34375</v>
          </cell>
          <cell r="BL962">
            <v>0</v>
          </cell>
          <cell r="BM962">
            <v>4583.34</v>
          </cell>
          <cell r="BN962">
            <v>1145.8399999999999</v>
          </cell>
          <cell r="BO962">
            <v>1375</v>
          </cell>
          <cell r="BP962">
            <v>3124.99</v>
          </cell>
          <cell r="BQ962">
            <v>18750</v>
          </cell>
          <cell r="BR962">
            <v>0</v>
          </cell>
          <cell r="BS962">
            <v>18750</v>
          </cell>
          <cell r="BT962">
            <v>135539.78</v>
          </cell>
          <cell r="BU962">
            <v>-102335.25</v>
          </cell>
          <cell r="BV962">
            <v>33204.53</v>
          </cell>
          <cell r="BW962">
            <v>-3767.16</v>
          </cell>
          <cell r="BX962">
            <v>-8267.06</v>
          </cell>
          <cell r="BY962" t="e">
            <v>#VALUE!</v>
          </cell>
          <cell r="BZ962" t="e">
            <v>#VALUE!</v>
          </cell>
          <cell r="CA962">
            <v>-12034.22</v>
          </cell>
          <cell r="CB962" t="e">
            <v>#VALUE!</v>
          </cell>
          <cell r="CC962">
            <v>123505.56</v>
          </cell>
          <cell r="CE962">
            <v>476</v>
          </cell>
          <cell r="CF962" t="str">
            <v>Job Kashirim</v>
          </cell>
          <cell r="CH962">
            <v>0</v>
          </cell>
          <cell r="CJ962">
            <v>0</v>
          </cell>
          <cell r="CK962">
            <v>0</v>
          </cell>
          <cell r="CM962">
            <v>12</v>
          </cell>
          <cell r="CN962">
            <v>12</v>
          </cell>
        </row>
        <row r="964">
          <cell r="A964">
            <v>477</v>
          </cell>
          <cell r="B964" t="str">
            <v>Uche OKwuara</v>
          </cell>
          <cell r="C964">
            <v>17348.490000000002</v>
          </cell>
          <cell r="D964">
            <v>12500</v>
          </cell>
          <cell r="E964">
            <v>0</v>
          </cell>
          <cell r="F964">
            <v>1666.67</v>
          </cell>
          <cell r="G964">
            <v>416.67</v>
          </cell>
          <cell r="H964">
            <v>500</v>
          </cell>
          <cell r="I964">
            <v>833.33</v>
          </cell>
          <cell r="J964">
            <v>5000</v>
          </cell>
          <cell r="K964">
            <v>0</v>
          </cell>
          <cell r="L964">
            <v>0</v>
          </cell>
          <cell r="M964">
            <v>6976.67</v>
          </cell>
          <cell r="N964">
            <v>11666.67</v>
          </cell>
          <cell r="O964">
            <v>56908.5</v>
          </cell>
          <cell r="P964">
            <v>-17651.52</v>
          </cell>
          <cell r="Q964">
            <v>-14162.01</v>
          </cell>
          <cell r="R964">
            <v>-31813.53</v>
          </cell>
          <cell r="S964">
            <v>25094.97</v>
          </cell>
          <cell r="T964">
            <v>-4773.74</v>
          </cell>
          <cell r="U964">
            <v>-2363.64</v>
          </cell>
          <cell r="V964">
            <v>0</v>
          </cell>
          <cell r="W964">
            <v>-100</v>
          </cell>
          <cell r="Z964">
            <v>-7237.38</v>
          </cell>
          <cell r="AE964">
            <v>49671.12</v>
          </cell>
          <cell r="AG964">
            <v>0</v>
          </cell>
          <cell r="AH964">
            <v>477</v>
          </cell>
          <cell r="AJ964">
            <v>0</v>
          </cell>
          <cell r="AN964">
            <v>477</v>
          </cell>
          <cell r="AO964" t="str">
            <v>Uche OKwuara</v>
          </cell>
          <cell r="AP964">
            <v>52556.82</v>
          </cell>
          <cell r="AQ964">
            <v>46875</v>
          </cell>
          <cell r="AR964">
            <v>0</v>
          </cell>
          <cell r="AS964">
            <v>6250.01</v>
          </cell>
          <cell r="AT964">
            <v>1562.51</v>
          </cell>
          <cell r="AU964">
            <v>1875</v>
          </cell>
          <cell r="AV964">
            <v>3958.32</v>
          </cell>
          <cell r="AW964">
            <v>23750</v>
          </cell>
          <cell r="AX964">
            <v>0</v>
          </cell>
          <cell r="AY964">
            <v>35416.67</v>
          </cell>
          <cell r="AZ964">
            <v>192448.28</v>
          </cell>
          <cell r="BA964">
            <v>-134148.78</v>
          </cell>
          <cell r="BB964">
            <v>58299.5</v>
          </cell>
          <cell r="BC964">
            <v>-8540.9</v>
          </cell>
          <cell r="BD964">
            <v>-10630.7</v>
          </cell>
          <cell r="BE964" t="e">
            <v>#VALUE!</v>
          </cell>
          <cell r="BF964" t="e">
            <v>#VALUE!</v>
          </cell>
          <cell r="BG964">
            <v>-19271.599999999999</v>
          </cell>
          <cell r="BH964" t="e">
            <v>#VALUE!</v>
          </cell>
          <cell r="BI964">
            <v>173176.68</v>
          </cell>
          <cell r="BJ964">
            <v>35208.33</v>
          </cell>
          <cell r="BK964">
            <v>34375</v>
          </cell>
          <cell r="BL964">
            <v>0</v>
          </cell>
          <cell r="BM964">
            <v>4583.34</v>
          </cell>
          <cell r="BN964">
            <v>1145.8399999999999</v>
          </cell>
          <cell r="BO964">
            <v>1375</v>
          </cell>
          <cell r="BP964">
            <v>3124.99</v>
          </cell>
          <cell r="BQ964">
            <v>18750</v>
          </cell>
          <cell r="BR964">
            <v>0</v>
          </cell>
          <cell r="BS964">
            <v>18750</v>
          </cell>
          <cell r="BT964">
            <v>135539.78</v>
          </cell>
          <cell r="BU964">
            <v>-102335.25</v>
          </cell>
          <cell r="BV964">
            <v>33204.53</v>
          </cell>
          <cell r="BW964">
            <v>-3767.16</v>
          </cell>
          <cell r="BX964">
            <v>-8267.06</v>
          </cell>
          <cell r="BY964" t="e">
            <v>#VALUE!</v>
          </cell>
          <cell r="BZ964" t="e">
            <v>#VALUE!</v>
          </cell>
          <cell r="CA964">
            <v>-12034.22</v>
          </cell>
          <cell r="CB964" t="e">
            <v>#VALUE!</v>
          </cell>
          <cell r="CC964">
            <v>123505.56</v>
          </cell>
          <cell r="CE964">
            <v>477</v>
          </cell>
          <cell r="CF964" t="str">
            <v>Uche OKwuara</v>
          </cell>
          <cell r="CH964">
            <v>0</v>
          </cell>
          <cell r="CJ964">
            <v>0</v>
          </cell>
          <cell r="CK964">
            <v>0</v>
          </cell>
          <cell r="CM964">
            <v>12</v>
          </cell>
          <cell r="CN964">
            <v>12</v>
          </cell>
        </row>
        <row r="966">
          <cell r="A966">
            <v>478</v>
          </cell>
          <cell r="B966" t="str">
            <v>Ralph Musa</v>
          </cell>
          <cell r="C966">
            <v>17348.490000000002</v>
          </cell>
          <cell r="D966">
            <v>12500</v>
          </cell>
          <cell r="E966">
            <v>0</v>
          </cell>
          <cell r="F966">
            <v>1666.67</v>
          </cell>
          <cell r="G966">
            <v>416.67</v>
          </cell>
          <cell r="H966">
            <v>500</v>
          </cell>
          <cell r="I966">
            <v>833.33</v>
          </cell>
          <cell r="J966">
            <v>5000</v>
          </cell>
          <cell r="K966">
            <v>0</v>
          </cell>
          <cell r="L966">
            <v>0</v>
          </cell>
          <cell r="M966">
            <v>6976.67</v>
          </cell>
          <cell r="N966">
            <v>11666.67</v>
          </cell>
          <cell r="O966">
            <v>56908.5</v>
          </cell>
          <cell r="P966">
            <v>-17651.52</v>
          </cell>
          <cell r="Q966">
            <v>-14162.01</v>
          </cell>
          <cell r="R966">
            <v>-31813.53</v>
          </cell>
          <cell r="S966">
            <v>25094.97</v>
          </cell>
          <cell r="T966">
            <v>-4773.74</v>
          </cell>
          <cell r="U966">
            <v>-2363.64</v>
          </cell>
          <cell r="V966">
            <v>0</v>
          </cell>
          <cell r="W966">
            <v>-100</v>
          </cell>
          <cell r="Z966">
            <v>-7237.38</v>
          </cell>
          <cell r="AE966">
            <v>49671.12</v>
          </cell>
          <cell r="AG966">
            <v>0</v>
          </cell>
          <cell r="AH966">
            <v>478</v>
          </cell>
          <cell r="AJ966">
            <v>0</v>
          </cell>
          <cell r="AN966">
            <v>478</v>
          </cell>
          <cell r="AO966" t="str">
            <v>Ralph Musa</v>
          </cell>
          <cell r="AP966">
            <v>52556.82</v>
          </cell>
          <cell r="AQ966">
            <v>46875</v>
          </cell>
          <cell r="AR966">
            <v>0</v>
          </cell>
          <cell r="AS966">
            <v>6250.01</v>
          </cell>
          <cell r="AT966">
            <v>1562.51</v>
          </cell>
          <cell r="AU966">
            <v>1875</v>
          </cell>
          <cell r="AV966">
            <v>3958.32</v>
          </cell>
          <cell r="AW966">
            <v>23750</v>
          </cell>
          <cell r="AX966">
            <v>0</v>
          </cell>
          <cell r="AY966">
            <v>35416.67</v>
          </cell>
          <cell r="AZ966">
            <v>192448.28</v>
          </cell>
          <cell r="BA966">
            <v>-134148.78</v>
          </cell>
          <cell r="BB966">
            <v>58299.5</v>
          </cell>
          <cell r="BC966">
            <v>-8540.9</v>
          </cell>
          <cell r="BD966">
            <v>-10630.7</v>
          </cell>
          <cell r="BE966" t="e">
            <v>#VALUE!</v>
          </cell>
          <cell r="BF966" t="e">
            <v>#VALUE!</v>
          </cell>
          <cell r="BG966">
            <v>-19271.599999999999</v>
          </cell>
          <cell r="BH966" t="e">
            <v>#VALUE!</v>
          </cell>
          <cell r="BI966">
            <v>173176.68</v>
          </cell>
          <cell r="BJ966">
            <v>35208.33</v>
          </cell>
          <cell r="BK966">
            <v>34375</v>
          </cell>
          <cell r="BL966">
            <v>0</v>
          </cell>
          <cell r="BM966">
            <v>4583.34</v>
          </cell>
          <cell r="BN966">
            <v>1145.8399999999999</v>
          </cell>
          <cell r="BO966">
            <v>1375</v>
          </cell>
          <cell r="BP966">
            <v>3124.99</v>
          </cell>
          <cell r="BQ966">
            <v>18750</v>
          </cell>
          <cell r="BR966">
            <v>0</v>
          </cell>
          <cell r="BS966">
            <v>18750</v>
          </cell>
          <cell r="BT966">
            <v>135539.78</v>
          </cell>
          <cell r="BU966">
            <v>-102335.25</v>
          </cell>
          <cell r="BV966">
            <v>33204.53</v>
          </cell>
          <cell r="BW966">
            <v>-3767.16</v>
          </cell>
          <cell r="BX966">
            <v>-8267.06</v>
          </cell>
          <cell r="BY966" t="e">
            <v>#VALUE!</v>
          </cell>
          <cell r="BZ966" t="e">
            <v>#VALUE!</v>
          </cell>
          <cell r="CA966">
            <v>-12034.22</v>
          </cell>
          <cell r="CB966" t="e">
            <v>#VALUE!</v>
          </cell>
          <cell r="CC966">
            <v>123505.56</v>
          </cell>
          <cell r="CE966">
            <v>478</v>
          </cell>
          <cell r="CF966" t="str">
            <v>Ralph Musa</v>
          </cell>
          <cell r="CH966">
            <v>0</v>
          </cell>
          <cell r="CJ966">
            <v>0</v>
          </cell>
          <cell r="CK966">
            <v>0</v>
          </cell>
          <cell r="CM966">
            <v>12</v>
          </cell>
          <cell r="CN966">
            <v>12</v>
          </cell>
        </row>
        <row r="968">
          <cell r="A968">
            <v>479</v>
          </cell>
          <cell r="B968" t="str">
            <v>Augustine Echefu</v>
          </cell>
          <cell r="C968">
            <v>17348.490000000002</v>
          </cell>
          <cell r="D968">
            <v>12500</v>
          </cell>
          <cell r="E968">
            <v>0</v>
          </cell>
          <cell r="F968">
            <v>1666.67</v>
          </cell>
          <cell r="G968">
            <v>416.67</v>
          </cell>
          <cell r="H968">
            <v>500</v>
          </cell>
          <cell r="I968">
            <v>833.33</v>
          </cell>
          <cell r="J968">
            <v>0</v>
          </cell>
          <cell r="K968">
            <v>0</v>
          </cell>
          <cell r="L968">
            <v>0</v>
          </cell>
          <cell r="M968">
            <v>6976.67</v>
          </cell>
          <cell r="N968">
            <v>11666.67</v>
          </cell>
          <cell r="O968">
            <v>51908.5</v>
          </cell>
          <cell r="P968">
            <v>-17651.52</v>
          </cell>
          <cell r="Q968">
            <v>-13162.01</v>
          </cell>
          <cell r="R968">
            <v>-30813.53</v>
          </cell>
          <cell r="S968">
            <v>21094.97</v>
          </cell>
          <cell r="T968">
            <v>-3773.74</v>
          </cell>
          <cell r="U968">
            <v>-2363.64</v>
          </cell>
          <cell r="V968">
            <v>0</v>
          </cell>
          <cell r="W968">
            <v>-100</v>
          </cell>
          <cell r="Z968">
            <v>-6237.38</v>
          </cell>
          <cell r="AE968">
            <v>45671.12</v>
          </cell>
          <cell r="AG968">
            <v>0</v>
          </cell>
          <cell r="AH968">
            <v>479</v>
          </cell>
          <cell r="AJ968">
            <v>0</v>
          </cell>
          <cell r="AN968">
            <v>479</v>
          </cell>
          <cell r="AO968" t="str">
            <v>Augustine Echefu</v>
          </cell>
          <cell r="AP968">
            <v>49996.22</v>
          </cell>
          <cell r="AQ968">
            <v>44375</v>
          </cell>
          <cell r="AR968">
            <v>0</v>
          </cell>
          <cell r="AS968">
            <v>5916.68</v>
          </cell>
          <cell r="AT968">
            <v>1479.18</v>
          </cell>
          <cell r="AU968">
            <v>1775</v>
          </cell>
          <cell r="AV968">
            <v>3791.65</v>
          </cell>
          <cell r="AW968">
            <v>5000</v>
          </cell>
          <cell r="AX968">
            <v>0</v>
          </cell>
          <cell r="AY968">
            <v>16666.669999999998</v>
          </cell>
          <cell r="AZ968">
            <v>167954.35</v>
          </cell>
          <cell r="BA968">
            <v>-125322.73</v>
          </cell>
          <cell r="BB968">
            <v>42631.62</v>
          </cell>
          <cell r="BC968">
            <v>-6077.45</v>
          </cell>
          <cell r="BD968">
            <v>-10226.15</v>
          </cell>
          <cell r="BE968" t="e">
            <v>#VALUE!</v>
          </cell>
          <cell r="BF968" t="e">
            <v>#VALUE!</v>
          </cell>
          <cell r="BG968">
            <v>-16403.599999999999</v>
          </cell>
          <cell r="BH968" t="e">
            <v>#VALUE!</v>
          </cell>
          <cell r="BI968">
            <v>151550.75</v>
          </cell>
          <cell r="BJ968">
            <v>32647.73</v>
          </cell>
          <cell r="BK968">
            <v>31875</v>
          </cell>
          <cell r="BL968">
            <v>0</v>
          </cell>
          <cell r="BM968">
            <v>4250.01</v>
          </cell>
          <cell r="BN968">
            <v>1062.51</v>
          </cell>
          <cell r="BO968">
            <v>1275</v>
          </cell>
          <cell r="BP968">
            <v>2958.32</v>
          </cell>
          <cell r="BQ968">
            <v>5000</v>
          </cell>
          <cell r="BR968">
            <v>0</v>
          </cell>
          <cell r="BS968">
            <v>5000</v>
          </cell>
          <cell r="BT968">
            <v>116045.85</v>
          </cell>
          <cell r="BU968">
            <v>-94509.2</v>
          </cell>
          <cell r="BV968">
            <v>21536.65</v>
          </cell>
          <cell r="BW968">
            <v>-2303.71</v>
          </cell>
          <cell r="BX968">
            <v>-7862.51</v>
          </cell>
          <cell r="BY968" t="e">
            <v>#VALUE!</v>
          </cell>
          <cell r="BZ968" t="e">
            <v>#VALUE!</v>
          </cell>
          <cell r="CA968">
            <v>-10166.219999999999</v>
          </cell>
          <cell r="CB968" t="e">
            <v>#VALUE!</v>
          </cell>
          <cell r="CC968">
            <v>105879.63</v>
          </cell>
          <cell r="CE968">
            <v>479</v>
          </cell>
          <cell r="CF968" t="str">
            <v>Augustine Echefu</v>
          </cell>
          <cell r="CH968">
            <v>0</v>
          </cell>
          <cell r="CJ968">
            <v>0</v>
          </cell>
          <cell r="CK968">
            <v>0</v>
          </cell>
          <cell r="CM968">
            <v>12</v>
          </cell>
          <cell r="CN968">
            <v>12</v>
          </cell>
        </row>
        <row r="970">
          <cell r="A970">
            <v>480</v>
          </cell>
          <cell r="B970" t="str">
            <v>Hilary Nwokeji</v>
          </cell>
          <cell r="C970">
            <v>17348.490000000002</v>
          </cell>
          <cell r="D970">
            <v>12500</v>
          </cell>
          <cell r="E970">
            <v>0</v>
          </cell>
          <cell r="F970">
            <v>1666.67</v>
          </cell>
          <cell r="G970">
            <v>416.67</v>
          </cell>
          <cell r="H970">
            <v>500</v>
          </cell>
          <cell r="I970">
            <v>833.33</v>
          </cell>
          <cell r="J970">
            <v>0</v>
          </cell>
          <cell r="K970">
            <v>0</v>
          </cell>
          <cell r="L970">
            <v>0</v>
          </cell>
          <cell r="M970">
            <v>6976.67</v>
          </cell>
          <cell r="N970">
            <v>11666.67</v>
          </cell>
          <cell r="O970">
            <v>51908.5</v>
          </cell>
          <cell r="P970">
            <v>-17651.52</v>
          </cell>
          <cell r="Q970">
            <v>-13162.01</v>
          </cell>
          <cell r="R970">
            <v>-30813.53</v>
          </cell>
          <cell r="S970">
            <v>21094.97</v>
          </cell>
          <cell r="T970">
            <v>-3773.74</v>
          </cell>
          <cell r="U970">
            <v>-2363.64</v>
          </cell>
          <cell r="V970">
            <v>0</v>
          </cell>
          <cell r="W970">
            <v>-100</v>
          </cell>
          <cell r="Z970">
            <v>-6237.38</v>
          </cell>
          <cell r="AE970">
            <v>45671.12</v>
          </cell>
          <cell r="AG970">
            <v>0</v>
          </cell>
          <cell r="AH970">
            <v>480</v>
          </cell>
          <cell r="AJ970">
            <v>0</v>
          </cell>
          <cell r="AN970">
            <v>480</v>
          </cell>
          <cell r="AO970" t="str">
            <v>Hilary Nwokeji</v>
          </cell>
          <cell r="AP970">
            <v>49996.22</v>
          </cell>
          <cell r="AQ970">
            <v>44375</v>
          </cell>
          <cell r="AR970">
            <v>0</v>
          </cell>
          <cell r="AS970">
            <v>5916.68</v>
          </cell>
          <cell r="AT970">
            <v>1479.18</v>
          </cell>
          <cell r="AU970">
            <v>1775</v>
          </cell>
          <cell r="AV970">
            <v>3791.65</v>
          </cell>
          <cell r="AW970">
            <v>5000</v>
          </cell>
          <cell r="AX970">
            <v>0</v>
          </cell>
          <cell r="AY970">
            <v>16666.669999999998</v>
          </cell>
          <cell r="AZ970">
            <v>167954.35</v>
          </cell>
          <cell r="BA970">
            <v>-125322.73</v>
          </cell>
          <cell r="BB970">
            <v>42631.62</v>
          </cell>
          <cell r="BC970">
            <v>-6077.45</v>
          </cell>
          <cell r="BD970">
            <v>-10226.15</v>
          </cell>
          <cell r="BE970" t="e">
            <v>#VALUE!</v>
          </cell>
          <cell r="BF970" t="e">
            <v>#VALUE!</v>
          </cell>
          <cell r="BG970">
            <v>-16403.599999999999</v>
          </cell>
          <cell r="BH970" t="e">
            <v>#VALUE!</v>
          </cell>
          <cell r="BI970">
            <v>151550.75</v>
          </cell>
          <cell r="BJ970">
            <v>32647.73</v>
          </cell>
          <cell r="BK970">
            <v>31875</v>
          </cell>
          <cell r="BL970">
            <v>0</v>
          </cell>
          <cell r="BM970">
            <v>4250.01</v>
          </cell>
          <cell r="BN970">
            <v>1062.51</v>
          </cell>
          <cell r="BO970">
            <v>1275</v>
          </cell>
          <cell r="BP970">
            <v>2958.32</v>
          </cell>
          <cell r="BQ970">
            <v>5000</v>
          </cell>
          <cell r="BR970">
            <v>0</v>
          </cell>
          <cell r="BS970">
            <v>5000</v>
          </cell>
          <cell r="BT970">
            <v>116045.85</v>
          </cell>
          <cell r="BU970">
            <v>-94509.2</v>
          </cell>
          <cell r="BV970">
            <v>21536.65</v>
          </cell>
          <cell r="BW970">
            <v>-2303.71</v>
          </cell>
          <cell r="BX970">
            <v>-7862.51</v>
          </cell>
          <cell r="BY970" t="e">
            <v>#VALUE!</v>
          </cell>
          <cell r="BZ970" t="e">
            <v>#VALUE!</v>
          </cell>
          <cell r="CA970">
            <v>-10166.219999999999</v>
          </cell>
          <cell r="CB970" t="e">
            <v>#VALUE!</v>
          </cell>
          <cell r="CC970">
            <v>105879.63</v>
          </cell>
          <cell r="CE970">
            <v>480</v>
          </cell>
          <cell r="CF970" t="str">
            <v>Hilary Nwokeji</v>
          </cell>
          <cell r="CH970">
            <v>0</v>
          </cell>
          <cell r="CJ970">
            <v>0</v>
          </cell>
          <cell r="CK970">
            <v>0</v>
          </cell>
          <cell r="CM970">
            <v>12</v>
          </cell>
          <cell r="CN970">
            <v>12</v>
          </cell>
        </row>
        <row r="972">
          <cell r="A972">
            <v>481</v>
          </cell>
          <cell r="B972" t="str">
            <v>Taiye Oladoye</v>
          </cell>
          <cell r="C972">
            <v>17348.490000000002</v>
          </cell>
          <cell r="D972">
            <v>12500</v>
          </cell>
          <cell r="E972">
            <v>0</v>
          </cell>
          <cell r="F972">
            <v>1666.67</v>
          </cell>
          <cell r="G972">
            <v>416.67</v>
          </cell>
          <cell r="H972">
            <v>500</v>
          </cell>
          <cell r="I972">
            <v>833.33</v>
          </cell>
          <cell r="J972">
            <v>0</v>
          </cell>
          <cell r="K972">
            <v>0</v>
          </cell>
          <cell r="L972">
            <v>0</v>
          </cell>
          <cell r="M972">
            <v>6976.67</v>
          </cell>
          <cell r="N972">
            <v>11666.67</v>
          </cell>
          <cell r="O972">
            <v>51908.5</v>
          </cell>
          <cell r="P972">
            <v>-17651.52</v>
          </cell>
          <cell r="Q972">
            <v>-13162.01</v>
          </cell>
          <cell r="R972">
            <v>-30813.53</v>
          </cell>
          <cell r="S972">
            <v>21094.97</v>
          </cell>
          <cell r="T972">
            <v>-3773.74</v>
          </cell>
          <cell r="U972">
            <v>-2363.64</v>
          </cell>
          <cell r="V972">
            <v>0</v>
          </cell>
          <cell r="W972">
            <v>-100</v>
          </cell>
          <cell r="Z972">
            <v>-6237.38</v>
          </cell>
          <cell r="AE972">
            <v>45671.12</v>
          </cell>
          <cell r="AG972">
            <v>0</v>
          </cell>
          <cell r="AH972">
            <v>481</v>
          </cell>
          <cell r="AJ972">
            <v>0</v>
          </cell>
          <cell r="AN972">
            <v>481</v>
          </cell>
          <cell r="AO972" t="str">
            <v>Taiye Oladoye</v>
          </cell>
          <cell r="AP972">
            <v>49996.22</v>
          </cell>
          <cell r="AQ972">
            <v>44375</v>
          </cell>
          <cell r="AR972">
            <v>0</v>
          </cell>
          <cell r="AS972">
            <v>5916.68</v>
          </cell>
          <cell r="AT972">
            <v>1479.18</v>
          </cell>
          <cell r="AU972">
            <v>1775</v>
          </cell>
          <cell r="AV972">
            <v>3791.65</v>
          </cell>
          <cell r="AW972">
            <v>5000</v>
          </cell>
          <cell r="AX972">
            <v>0</v>
          </cell>
          <cell r="AY972">
            <v>16666.669999999998</v>
          </cell>
          <cell r="AZ972">
            <v>167954.35</v>
          </cell>
          <cell r="BA972">
            <v>-125322.73</v>
          </cell>
          <cell r="BB972">
            <v>42631.62</v>
          </cell>
          <cell r="BC972">
            <v>-6077.45</v>
          </cell>
          <cell r="BD972">
            <v>-10226.15</v>
          </cell>
          <cell r="BE972" t="e">
            <v>#VALUE!</v>
          </cell>
          <cell r="BF972" t="e">
            <v>#VALUE!</v>
          </cell>
          <cell r="BG972">
            <v>-16403.599999999999</v>
          </cell>
          <cell r="BH972" t="e">
            <v>#VALUE!</v>
          </cell>
          <cell r="BI972">
            <v>151550.75</v>
          </cell>
          <cell r="BJ972">
            <v>32647.73</v>
          </cell>
          <cell r="BK972">
            <v>31875</v>
          </cell>
          <cell r="BL972">
            <v>0</v>
          </cell>
          <cell r="BM972">
            <v>4250.01</v>
          </cell>
          <cell r="BN972">
            <v>1062.51</v>
          </cell>
          <cell r="BO972">
            <v>1275</v>
          </cell>
          <cell r="BP972">
            <v>2958.32</v>
          </cell>
          <cell r="BQ972">
            <v>5000</v>
          </cell>
          <cell r="BR972">
            <v>0</v>
          </cell>
          <cell r="BS972">
            <v>5000</v>
          </cell>
          <cell r="BT972">
            <v>116045.85</v>
          </cell>
          <cell r="BU972">
            <v>-94509.2</v>
          </cell>
          <cell r="BV972">
            <v>21536.65</v>
          </cell>
          <cell r="BW972">
            <v>-2303.71</v>
          </cell>
          <cell r="BX972">
            <v>-7862.51</v>
          </cell>
          <cell r="BY972" t="e">
            <v>#VALUE!</v>
          </cell>
          <cell r="BZ972" t="e">
            <v>#VALUE!</v>
          </cell>
          <cell r="CA972">
            <v>-10166.219999999999</v>
          </cell>
          <cell r="CB972" t="e">
            <v>#VALUE!</v>
          </cell>
          <cell r="CC972">
            <v>105879.63</v>
          </cell>
          <cell r="CE972">
            <v>481</v>
          </cell>
          <cell r="CF972" t="str">
            <v>Taiye Oladoye</v>
          </cell>
          <cell r="CH972">
            <v>0</v>
          </cell>
          <cell r="CJ972">
            <v>0</v>
          </cell>
          <cell r="CK972">
            <v>0</v>
          </cell>
          <cell r="CM972">
            <v>12</v>
          </cell>
          <cell r="CN972">
            <v>12</v>
          </cell>
        </row>
        <row r="974">
          <cell r="A974">
            <v>482</v>
          </cell>
          <cell r="B974" t="str">
            <v>Kingsley Madukaife</v>
          </cell>
          <cell r="C974">
            <v>17348.490000000002</v>
          </cell>
          <cell r="D974">
            <v>12500</v>
          </cell>
          <cell r="E974">
            <v>0</v>
          </cell>
          <cell r="F974">
            <v>1666.67</v>
          </cell>
          <cell r="G974">
            <v>416.67</v>
          </cell>
          <cell r="H974">
            <v>500</v>
          </cell>
          <cell r="I974">
            <v>833.33</v>
          </cell>
          <cell r="J974">
            <v>0</v>
          </cell>
          <cell r="K974">
            <v>0</v>
          </cell>
          <cell r="L974">
            <v>0</v>
          </cell>
          <cell r="M974">
            <v>6976.67</v>
          </cell>
          <cell r="N974">
            <v>11666.67</v>
          </cell>
          <cell r="O974">
            <v>51908.5</v>
          </cell>
          <cell r="P974">
            <v>-17651.52</v>
          </cell>
          <cell r="Q974">
            <v>-13162.01</v>
          </cell>
          <cell r="R974">
            <v>-30813.53</v>
          </cell>
          <cell r="S974">
            <v>21094.97</v>
          </cell>
          <cell r="T974">
            <v>-3773.74</v>
          </cell>
          <cell r="U974">
            <v>-2363.64</v>
          </cell>
          <cell r="V974">
            <v>0</v>
          </cell>
          <cell r="W974">
            <v>-100</v>
          </cell>
          <cell r="Z974">
            <v>-6237.38</v>
          </cell>
          <cell r="AE974">
            <v>45671.12</v>
          </cell>
          <cell r="AG974">
            <v>0</v>
          </cell>
          <cell r="AH974">
            <v>482</v>
          </cell>
          <cell r="AJ974">
            <v>0</v>
          </cell>
          <cell r="AN974">
            <v>482</v>
          </cell>
          <cell r="AO974" t="str">
            <v>Kingsley Madukaife</v>
          </cell>
          <cell r="AP974">
            <v>49996.22</v>
          </cell>
          <cell r="AQ974">
            <v>44375</v>
          </cell>
          <cell r="AR974">
            <v>0</v>
          </cell>
          <cell r="AS974">
            <v>5916.68</v>
          </cell>
          <cell r="AT974">
            <v>1479.18</v>
          </cell>
          <cell r="AU974">
            <v>1775</v>
          </cell>
          <cell r="AV974">
            <v>3791.65</v>
          </cell>
          <cell r="AW974">
            <v>5000</v>
          </cell>
          <cell r="AX974">
            <v>0</v>
          </cell>
          <cell r="AY974">
            <v>16666.669999999998</v>
          </cell>
          <cell r="AZ974">
            <v>167954.35</v>
          </cell>
          <cell r="BA974">
            <v>-125322.73</v>
          </cell>
          <cell r="BB974">
            <v>42631.62</v>
          </cell>
          <cell r="BC974">
            <v>-6077.45</v>
          </cell>
          <cell r="BD974">
            <v>-10226.15</v>
          </cell>
          <cell r="BE974" t="e">
            <v>#VALUE!</v>
          </cell>
          <cell r="BF974" t="e">
            <v>#VALUE!</v>
          </cell>
          <cell r="BG974">
            <v>-16403.599999999999</v>
          </cell>
          <cell r="BH974" t="e">
            <v>#VALUE!</v>
          </cell>
          <cell r="BI974">
            <v>151550.75</v>
          </cell>
          <cell r="BJ974">
            <v>32647.73</v>
          </cell>
          <cell r="BK974">
            <v>31875</v>
          </cell>
          <cell r="BL974">
            <v>0</v>
          </cell>
          <cell r="BM974">
            <v>4250.01</v>
          </cell>
          <cell r="BN974">
            <v>1062.51</v>
          </cell>
          <cell r="BO974">
            <v>1275</v>
          </cell>
          <cell r="BP974">
            <v>2958.32</v>
          </cell>
          <cell r="BQ974">
            <v>5000</v>
          </cell>
          <cell r="BR974">
            <v>0</v>
          </cell>
          <cell r="BS974">
            <v>5000</v>
          </cell>
          <cell r="BT974">
            <v>116045.85</v>
          </cell>
          <cell r="BU974">
            <v>-94509.2</v>
          </cell>
          <cell r="BV974">
            <v>21536.65</v>
          </cell>
          <cell r="BW974">
            <v>-2303.71</v>
          </cell>
          <cell r="BX974">
            <v>-7862.51</v>
          </cell>
          <cell r="BY974" t="e">
            <v>#VALUE!</v>
          </cell>
          <cell r="BZ974" t="e">
            <v>#VALUE!</v>
          </cell>
          <cell r="CA974">
            <v>-10166.219999999999</v>
          </cell>
          <cell r="CB974" t="e">
            <v>#VALUE!</v>
          </cell>
          <cell r="CC974">
            <v>105879.63</v>
          </cell>
          <cell r="CE974">
            <v>482</v>
          </cell>
          <cell r="CF974" t="str">
            <v>Kingsley Madukaife</v>
          </cell>
          <cell r="CH974">
            <v>0</v>
          </cell>
          <cell r="CJ974">
            <v>0</v>
          </cell>
          <cell r="CK974">
            <v>0</v>
          </cell>
          <cell r="CM974">
            <v>12</v>
          </cell>
          <cell r="CN974">
            <v>12</v>
          </cell>
        </row>
        <row r="976">
          <cell r="A976">
            <v>483</v>
          </cell>
          <cell r="B976" t="str">
            <v>Frank Onoche</v>
          </cell>
          <cell r="C976">
            <v>17348.490000000002</v>
          </cell>
          <cell r="D976">
            <v>12500</v>
          </cell>
          <cell r="E976">
            <v>0</v>
          </cell>
          <cell r="F976">
            <v>1666.67</v>
          </cell>
          <cell r="G976">
            <v>416.67</v>
          </cell>
          <cell r="H976">
            <v>500</v>
          </cell>
          <cell r="I976">
            <v>833.33</v>
          </cell>
          <cell r="J976">
            <v>0</v>
          </cell>
          <cell r="K976">
            <v>0</v>
          </cell>
          <cell r="L976">
            <v>0</v>
          </cell>
          <cell r="M976">
            <v>6976.67</v>
          </cell>
          <cell r="N976">
            <v>11666.67</v>
          </cell>
          <cell r="O976">
            <v>51908.5</v>
          </cell>
          <cell r="P976">
            <v>-17651.52</v>
          </cell>
          <cell r="Q976">
            <v>-13162.01</v>
          </cell>
          <cell r="R976">
            <v>-30813.53</v>
          </cell>
          <cell r="S976">
            <v>21094.97</v>
          </cell>
          <cell r="T976">
            <v>-3773.74</v>
          </cell>
          <cell r="U976">
            <v>-2363.64</v>
          </cell>
          <cell r="V976">
            <v>0</v>
          </cell>
          <cell r="W976">
            <v>-100</v>
          </cell>
          <cell r="Z976">
            <v>-6237.38</v>
          </cell>
          <cell r="AE976">
            <v>45671.12</v>
          </cell>
          <cell r="AG976">
            <v>0</v>
          </cell>
          <cell r="AH976">
            <v>483</v>
          </cell>
          <cell r="AJ976">
            <v>0</v>
          </cell>
          <cell r="AN976">
            <v>483</v>
          </cell>
          <cell r="AO976" t="str">
            <v>Frank Onoche</v>
          </cell>
          <cell r="AP976">
            <v>49996.22</v>
          </cell>
          <cell r="AQ976">
            <v>44375</v>
          </cell>
          <cell r="AR976">
            <v>0</v>
          </cell>
          <cell r="AS976">
            <v>5916.68</v>
          </cell>
          <cell r="AT976">
            <v>1479.18</v>
          </cell>
          <cell r="AU976">
            <v>1775</v>
          </cell>
          <cell r="AV976">
            <v>3791.65</v>
          </cell>
          <cell r="AW976">
            <v>5000</v>
          </cell>
          <cell r="AX976">
            <v>0</v>
          </cell>
          <cell r="AY976">
            <v>16666.669999999998</v>
          </cell>
          <cell r="AZ976">
            <v>167954.35</v>
          </cell>
          <cell r="BA976">
            <v>-125322.73</v>
          </cell>
          <cell r="BB976">
            <v>42631.62</v>
          </cell>
          <cell r="BC976">
            <v>-6077.45</v>
          </cell>
          <cell r="BD976">
            <v>-10226.15</v>
          </cell>
          <cell r="BE976" t="e">
            <v>#VALUE!</v>
          </cell>
          <cell r="BF976" t="e">
            <v>#VALUE!</v>
          </cell>
          <cell r="BG976">
            <v>-16403.599999999999</v>
          </cell>
          <cell r="BH976" t="e">
            <v>#VALUE!</v>
          </cell>
          <cell r="BI976">
            <v>151550.75</v>
          </cell>
          <cell r="BJ976">
            <v>32647.73</v>
          </cell>
          <cell r="BK976">
            <v>31875</v>
          </cell>
          <cell r="BL976">
            <v>0</v>
          </cell>
          <cell r="BM976">
            <v>4250.01</v>
          </cell>
          <cell r="BN976">
            <v>1062.51</v>
          </cell>
          <cell r="BO976">
            <v>1275</v>
          </cell>
          <cell r="BP976">
            <v>2958.32</v>
          </cell>
          <cell r="BQ976">
            <v>5000</v>
          </cell>
          <cell r="BR976">
            <v>0</v>
          </cell>
          <cell r="BS976">
            <v>5000</v>
          </cell>
          <cell r="BT976">
            <v>116045.85</v>
          </cell>
          <cell r="BU976">
            <v>-94509.2</v>
          </cell>
          <cell r="BV976">
            <v>21536.65</v>
          </cell>
          <cell r="BW976">
            <v>-2303.71</v>
          </cell>
          <cell r="BX976">
            <v>-7862.51</v>
          </cell>
          <cell r="BY976" t="e">
            <v>#VALUE!</v>
          </cell>
          <cell r="BZ976" t="e">
            <v>#VALUE!</v>
          </cell>
          <cell r="CA976">
            <v>-10166.219999999999</v>
          </cell>
          <cell r="CB976" t="e">
            <v>#VALUE!</v>
          </cell>
          <cell r="CC976">
            <v>105879.63</v>
          </cell>
          <cell r="CE976">
            <v>483</v>
          </cell>
          <cell r="CF976" t="str">
            <v>Frank Onoche</v>
          </cell>
          <cell r="CH976">
            <v>0</v>
          </cell>
          <cell r="CJ976">
            <v>0</v>
          </cell>
          <cell r="CK976">
            <v>0</v>
          </cell>
          <cell r="CM976">
            <v>12</v>
          </cell>
          <cell r="CN976">
            <v>12</v>
          </cell>
        </row>
        <row r="978">
          <cell r="A978">
            <v>484</v>
          </cell>
          <cell r="B978" t="str">
            <v>Daniel Agbo Onogwu</v>
          </cell>
          <cell r="C978">
            <v>17348.490000000002</v>
          </cell>
          <cell r="D978">
            <v>12500</v>
          </cell>
          <cell r="E978">
            <v>0</v>
          </cell>
          <cell r="F978">
            <v>1666.67</v>
          </cell>
          <cell r="G978">
            <v>416.67</v>
          </cell>
          <cell r="H978">
            <v>500</v>
          </cell>
          <cell r="I978">
            <v>833.33</v>
          </cell>
          <cell r="J978">
            <v>0</v>
          </cell>
          <cell r="K978">
            <v>0</v>
          </cell>
          <cell r="L978">
            <v>0</v>
          </cell>
          <cell r="M978">
            <v>6976.67</v>
          </cell>
          <cell r="N978">
            <v>11666.67</v>
          </cell>
          <cell r="O978">
            <v>51908.5</v>
          </cell>
          <cell r="P978">
            <v>-17651.52</v>
          </cell>
          <cell r="Q978">
            <v>-13162.01</v>
          </cell>
          <cell r="R978">
            <v>-30813.53</v>
          </cell>
          <cell r="S978">
            <v>21094.97</v>
          </cell>
          <cell r="T978">
            <v>-3773.74</v>
          </cell>
          <cell r="U978">
            <v>-2363.64</v>
          </cell>
          <cell r="V978">
            <v>0</v>
          </cell>
          <cell r="W978">
            <v>-100</v>
          </cell>
          <cell r="Z978">
            <v>-6237.38</v>
          </cell>
          <cell r="AE978">
            <v>45671.12</v>
          </cell>
          <cell r="AG978">
            <v>0</v>
          </cell>
          <cell r="AH978">
            <v>484</v>
          </cell>
          <cell r="AJ978">
            <v>0</v>
          </cell>
          <cell r="AN978">
            <v>484</v>
          </cell>
          <cell r="AO978" t="str">
            <v>Daniel Agbo Onogwu</v>
          </cell>
          <cell r="AP978">
            <v>49996.22</v>
          </cell>
          <cell r="AQ978">
            <v>44375</v>
          </cell>
          <cell r="AR978">
            <v>0</v>
          </cell>
          <cell r="AS978">
            <v>5916.68</v>
          </cell>
          <cell r="AT978">
            <v>1479.18</v>
          </cell>
          <cell r="AU978">
            <v>1775</v>
          </cell>
          <cell r="AV978">
            <v>3791.65</v>
          </cell>
          <cell r="AW978">
            <v>5000</v>
          </cell>
          <cell r="AX978">
            <v>0</v>
          </cell>
          <cell r="AY978">
            <v>16666.669999999998</v>
          </cell>
          <cell r="AZ978">
            <v>167954.35</v>
          </cell>
          <cell r="BA978">
            <v>-125322.73</v>
          </cell>
          <cell r="BB978">
            <v>42631.62</v>
          </cell>
          <cell r="BC978">
            <v>-6077.45</v>
          </cell>
          <cell r="BD978">
            <v>-10226.15</v>
          </cell>
          <cell r="BE978" t="e">
            <v>#VALUE!</v>
          </cell>
          <cell r="BF978" t="e">
            <v>#VALUE!</v>
          </cell>
          <cell r="BG978">
            <v>-16403.599999999999</v>
          </cell>
          <cell r="BH978" t="e">
            <v>#VALUE!</v>
          </cell>
          <cell r="BI978">
            <v>151550.75</v>
          </cell>
          <cell r="BJ978">
            <v>32647.73</v>
          </cell>
          <cell r="BK978">
            <v>31875</v>
          </cell>
          <cell r="BL978">
            <v>0</v>
          </cell>
          <cell r="BM978">
            <v>4250.01</v>
          </cell>
          <cell r="BN978">
            <v>1062.51</v>
          </cell>
          <cell r="BO978">
            <v>1275</v>
          </cell>
          <cell r="BP978">
            <v>2958.32</v>
          </cell>
          <cell r="BQ978">
            <v>5000</v>
          </cell>
          <cell r="BR978">
            <v>0</v>
          </cell>
          <cell r="BS978">
            <v>5000</v>
          </cell>
          <cell r="BT978">
            <v>116045.85</v>
          </cell>
          <cell r="BU978">
            <v>-94509.2</v>
          </cell>
          <cell r="BV978">
            <v>21536.65</v>
          </cell>
          <cell r="BW978">
            <v>-2303.71</v>
          </cell>
          <cell r="BX978">
            <v>-7862.51</v>
          </cell>
          <cell r="BY978" t="e">
            <v>#VALUE!</v>
          </cell>
          <cell r="BZ978" t="e">
            <v>#VALUE!</v>
          </cell>
          <cell r="CA978">
            <v>-10166.219999999999</v>
          </cell>
          <cell r="CB978" t="e">
            <v>#VALUE!</v>
          </cell>
          <cell r="CC978">
            <v>105879.63</v>
          </cell>
          <cell r="CE978">
            <v>484</v>
          </cell>
          <cell r="CF978" t="str">
            <v>Daniel Agbo Onogwu</v>
          </cell>
          <cell r="CH978">
            <v>0</v>
          </cell>
          <cell r="CJ978">
            <v>0</v>
          </cell>
          <cell r="CK978">
            <v>0</v>
          </cell>
          <cell r="CM978">
            <v>12</v>
          </cell>
          <cell r="CN978">
            <v>12</v>
          </cell>
        </row>
        <row r="980">
          <cell r="A980">
            <v>485</v>
          </cell>
          <cell r="B980" t="str">
            <v>Michael Nwolisa</v>
          </cell>
          <cell r="C980">
            <v>17348.490000000002</v>
          </cell>
          <cell r="D980">
            <v>12500</v>
          </cell>
          <cell r="E980">
            <v>0</v>
          </cell>
          <cell r="F980">
            <v>1666.67</v>
          </cell>
          <cell r="G980">
            <v>416.67</v>
          </cell>
          <cell r="H980">
            <v>500</v>
          </cell>
          <cell r="I980">
            <v>833.33</v>
          </cell>
          <cell r="J980">
            <v>0</v>
          </cell>
          <cell r="K980">
            <v>0</v>
          </cell>
          <cell r="L980">
            <v>0</v>
          </cell>
          <cell r="M980">
            <v>6976.67</v>
          </cell>
          <cell r="N980">
            <v>11666.67</v>
          </cell>
          <cell r="O980">
            <v>51908.5</v>
          </cell>
          <cell r="P980">
            <v>-17651.52</v>
          </cell>
          <cell r="Q980">
            <v>-13162.01</v>
          </cell>
          <cell r="R980">
            <v>-30813.53</v>
          </cell>
          <cell r="S980">
            <v>21094.97</v>
          </cell>
          <cell r="T980">
            <v>-3773.74</v>
          </cell>
          <cell r="U980">
            <v>-2363.64</v>
          </cell>
          <cell r="V980">
            <v>0</v>
          </cell>
          <cell r="W980">
            <v>-100</v>
          </cell>
          <cell r="Z980">
            <v>-6237.38</v>
          </cell>
          <cell r="AE980">
            <v>45671.12</v>
          </cell>
          <cell r="AG980">
            <v>0</v>
          </cell>
          <cell r="AH980">
            <v>485</v>
          </cell>
          <cell r="AJ980">
            <v>0</v>
          </cell>
          <cell r="AN980">
            <v>485</v>
          </cell>
          <cell r="AO980" t="str">
            <v>Michael Nwolisa</v>
          </cell>
          <cell r="AP980">
            <v>49996.22</v>
          </cell>
          <cell r="AQ980">
            <v>44375</v>
          </cell>
          <cell r="AR980">
            <v>0</v>
          </cell>
          <cell r="AS980">
            <v>5916.68</v>
          </cell>
          <cell r="AT980">
            <v>1479.18</v>
          </cell>
          <cell r="AU980">
            <v>1775</v>
          </cell>
          <cell r="AV980">
            <v>3791.65</v>
          </cell>
          <cell r="AW980">
            <v>5000</v>
          </cell>
          <cell r="AX980">
            <v>686.66</v>
          </cell>
          <cell r="AY980">
            <v>16666.669999999998</v>
          </cell>
          <cell r="AZ980">
            <v>168641.01</v>
          </cell>
          <cell r="BA980">
            <v>-125460.07</v>
          </cell>
          <cell r="BB980">
            <v>43180.94</v>
          </cell>
          <cell r="BC980">
            <v>-6132.39</v>
          </cell>
          <cell r="BD980">
            <v>-10226.15</v>
          </cell>
          <cell r="BE980" t="e">
            <v>#VALUE!</v>
          </cell>
          <cell r="BF980" t="e">
            <v>#VALUE!</v>
          </cell>
          <cell r="BG980">
            <v>-16458.54</v>
          </cell>
          <cell r="BH980" t="e">
            <v>#VALUE!</v>
          </cell>
          <cell r="BI980">
            <v>152182.47</v>
          </cell>
          <cell r="BJ980">
            <v>32647.73</v>
          </cell>
          <cell r="BK980">
            <v>31875</v>
          </cell>
          <cell r="BL980">
            <v>0</v>
          </cell>
          <cell r="BM980">
            <v>4250.01</v>
          </cell>
          <cell r="BN980">
            <v>1062.51</v>
          </cell>
          <cell r="BO980">
            <v>1275</v>
          </cell>
          <cell r="BP980">
            <v>2958.32</v>
          </cell>
          <cell r="BQ980">
            <v>5000</v>
          </cell>
          <cell r="BR980">
            <v>686.66</v>
          </cell>
          <cell r="BS980">
            <v>5000</v>
          </cell>
          <cell r="BT980">
            <v>116732.51</v>
          </cell>
          <cell r="BU980">
            <v>-94646.54</v>
          </cell>
          <cell r="BV980">
            <v>22085.97</v>
          </cell>
          <cell r="BW980">
            <v>-2358.65</v>
          </cell>
          <cell r="BX980">
            <v>-7862.51</v>
          </cell>
          <cell r="BY980" t="e">
            <v>#VALUE!</v>
          </cell>
          <cell r="BZ980" t="e">
            <v>#VALUE!</v>
          </cell>
          <cell r="CA980">
            <v>-10221.16</v>
          </cell>
          <cell r="CB980" t="e">
            <v>#VALUE!</v>
          </cell>
          <cell r="CC980">
            <v>106511.35</v>
          </cell>
          <cell r="CE980">
            <v>485</v>
          </cell>
          <cell r="CF980" t="str">
            <v>Michael Nwolisa</v>
          </cell>
          <cell r="CH980">
            <v>0</v>
          </cell>
          <cell r="CJ980">
            <v>0</v>
          </cell>
          <cell r="CK980">
            <v>0</v>
          </cell>
          <cell r="CM980">
            <v>12</v>
          </cell>
          <cell r="CN980">
            <v>12</v>
          </cell>
        </row>
        <row r="982">
          <cell r="A982">
            <v>486</v>
          </cell>
          <cell r="B982" t="str">
            <v>Gabriel Okpe</v>
          </cell>
          <cell r="C982">
            <v>17348.490000000002</v>
          </cell>
          <cell r="D982">
            <v>12500</v>
          </cell>
          <cell r="E982">
            <v>0</v>
          </cell>
          <cell r="F982">
            <v>1666.67</v>
          </cell>
          <cell r="G982">
            <v>416.67</v>
          </cell>
          <cell r="H982">
            <v>500</v>
          </cell>
          <cell r="I982">
            <v>833.33</v>
          </cell>
          <cell r="J982">
            <v>0</v>
          </cell>
          <cell r="K982">
            <v>0</v>
          </cell>
          <cell r="L982">
            <v>0</v>
          </cell>
          <cell r="M982">
            <v>6976.67</v>
          </cell>
          <cell r="N982">
            <v>11666.67</v>
          </cell>
          <cell r="O982">
            <v>51908.5</v>
          </cell>
          <cell r="P982">
            <v>-17651.52</v>
          </cell>
          <cell r="Q982">
            <v>-13162.01</v>
          </cell>
          <cell r="R982">
            <v>-30813.53</v>
          </cell>
          <cell r="S982">
            <v>21094.97</v>
          </cell>
          <cell r="T982">
            <v>-3773.74</v>
          </cell>
          <cell r="U982">
            <v>-2363.64</v>
          </cell>
          <cell r="V982">
            <v>0</v>
          </cell>
          <cell r="W982">
            <v>-100</v>
          </cell>
          <cell r="Z982">
            <v>-6237.38</v>
          </cell>
          <cell r="AE982">
            <v>45671.12</v>
          </cell>
          <cell r="AG982">
            <v>0</v>
          </cell>
          <cell r="AH982">
            <v>486</v>
          </cell>
          <cell r="AJ982">
            <v>0</v>
          </cell>
          <cell r="AN982">
            <v>486</v>
          </cell>
          <cell r="AO982" t="str">
            <v>Gabriel Okpe</v>
          </cell>
          <cell r="AP982">
            <v>49996.22</v>
          </cell>
          <cell r="AQ982">
            <v>44375</v>
          </cell>
          <cell r="AR982">
            <v>0</v>
          </cell>
          <cell r="AS982">
            <v>5916.68</v>
          </cell>
          <cell r="AT982">
            <v>1479.18</v>
          </cell>
          <cell r="AU982">
            <v>1775</v>
          </cell>
          <cell r="AV982">
            <v>3791.65</v>
          </cell>
          <cell r="AW982">
            <v>5000</v>
          </cell>
          <cell r="AX982">
            <v>0</v>
          </cell>
          <cell r="AY982">
            <v>16666.669999999998</v>
          </cell>
          <cell r="AZ982">
            <v>167954.35</v>
          </cell>
          <cell r="BA982">
            <v>-125322.73</v>
          </cell>
          <cell r="BB982">
            <v>42631.62</v>
          </cell>
          <cell r="BC982">
            <v>-6077.45</v>
          </cell>
          <cell r="BD982">
            <v>-10226.15</v>
          </cell>
          <cell r="BE982" t="e">
            <v>#VALUE!</v>
          </cell>
          <cell r="BF982" t="e">
            <v>#VALUE!</v>
          </cell>
          <cell r="BG982">
            <v>-16403.599999999999</v>
          </cell>
          <cell r="BH982" t="e">
            <v>#VALUE!</v>
          </cell>
          <cell r="BI982">
            <v>151550.75</v>
          </cell>
          <cell r="BJ982">
            <v>32647.73</v>
          </cell>
          <cell r="BK982">
            <v>31875</v>
          </cell>
          <cell r="BL982">
            <v>0</v>
          </cell>
          <cell r="BM982">
            <v>4250.01</v>
          </cell>
          <cell r="BN982">
            <v>1062.51</v>
          </cell>
          <cell r="BO982">
            <v>1275</v>
          </cell>
          <cell r="BP982">
            <v>2958.32</v>
          </cell>
          <cell r="BQ982">
            <v>5000</v>
          </cell>
          <cell r="BR982">
            <v>0</v>
          </cell>
          <cell r="BS982">
            <v>5000</v>
          </cell>
          <cell r="BT982">
            <v>116045.85</v>
          </cell>
          <cell r="BU982">
            <v>-94509.2</v>
          </cell>
          <cell r="BV982">
            <v>21536.65</v>
          </cell>
          <cell r="BW982">
            <v>-2303.71</v>
          </cell>
          <cell r="BX982">
            <v>-7862.51</v>
          </cell>
          <cell r="BY982" t="e">
            <v>#VALUE!</v>
          </cell>
          <cell r="BZ982" t="e">
            <v>#VALUE!</v>
          </cell>
          <cell r="CA982">
            <v>-10166.219999999999</v>
          </cell>
          <cell r="CB982" t="e">
            <v>#VALUE!</v>
          </cell>
          <cell r="CC982">
            <v>105879.63</v>
          </cell>
          <cell r="CE982">
            <v>486</v>
          </cell>
          <cell r="CF982" t="str">
            <v>Gabriel Okpe</v>
          </cell>
          <cell r="CH982">
            <v>0</v>
          </cell>
          <cell r="CJ982">
            <v>0</v>
          </cell>
          <cell r="CK982">
            <v>0</v>
          </cell>
          <cell r="CM982">
            <v>12</v>
          </cell>
          <cell r="CN982">
            <v>12</v>
          </cell>
        </row>
        <row r="984">
          <cell r="A984">
            <v>487</v>
          </cell>
          <cell r="B984" t="str">
            <v>Adebayo Musibau</v>
          </cell>
          <cell r="C984">
            <v>17348.490000000002</v>
          </cell>
          <cell r="D984">
            <v>12500</v>
          </cell>
          <cell r="E984">
            <v>0</v>
          </cell>
          <cell r="F984">
            <v>1666.67</v>
          </cell>
          <cell r="G984">
            <v>416.67</v>
          </cell>
          <cell r="H984">
            <v>500</v>
          </cell>
          <cell r="I984">
            <v>833.33</v>
          </cell>
          <cell r="J984">
            <v>0</v>
          </cell>
          <cell r="K984">
            <v>0</v>
          </cell>
          <cell r="L984">
            <v>0</v>
          </cell>
          <cell r="M984">
            <v>6976.67</v>
          </cell>
          <cell r="N984">
            <v>11666.67</v>
          </cell>
          <cell r="O984">
            <v>51908.5</v>
          </cell>
          <cell r="P984">
            <v>-17651.52</v>
          </cell>
          <cell r="Q984">
            <v>-13162.01</v>
          </cell>
          <cell r="R984">
            <v>-30813.53</v>
          </cell>
          <cell r="S984">
            <v>21094.97</v>
          </cell>
          <cell r="T984">
            <v>-3773.74</v>
          </cell>
          <cell r="U984">
            <v>-2363.64</v>
          </cell>
          <cell r="V984">
            <v>0</v>
          </cell>
          <cell r="W984">
            <v>-100</v>
          </cell>
          <cell r="Z984">
            <v>-6237.38</v>
          </cell>
          <cell r="AE984">
            <v>45671.12</v>
          </cell>
          <cell r="AG984">
            <v>0</v>
          </cell>
          <cell r="AH984">
            <v>487</v>
          </cell>
          <cell r="AJ984">
            <v>0</v>
          </cell>
          <cell r="AN984">
            <v>487</v>
          </cell>
          <cell r="AO984" t="str">
            <v>Adebayo Musibau</v>
          </cell>
          <cell r="AP984">
            <v>49996.22</v>
          </cell>
          <cell r="AQ984">
            <v>44375</v>
          </cell>
          <cell r="AR984">
            <v>0</v>
          </cell>
          <cell r="AS984">
            <v>5916.68</v>
          </cell>
          <cell r="AT984">
            <v>1479.18</v>
          </cell>
          <cell r="AU984">
            <v>1775</v>
          </cell>
          <cell r="AV984">
            <v>3791.65</v>
          </cell>
          <cell r="AW984">
            <v>5000</v>
          </cell>
          <cell r="AX984">
            <v>0</v>
          </cell>
          <cell r="AY984">
            <v>16666.669999999998</v>
          </cell>
          <cell r="AZ984">
            <v>167954.35</v>
          </cell>
          <cell r="BA984">
            <v>-125322.73</v>
          </cell>
          <cell r="BB984">
            <v>42631.62</v>
          </cell>
          <cell r="BC984">
            <v>-6077.45</v>
          </cell>
          <cell r="BD984">
            <v>-10226.15</v>
          </cell>
          <cell r="BE984" t="e">
            <v>#VALUE!</v>
          </cell>
          <cell r="BF984" t="e">
            <v>#VALUE!</v>
          </cell>
          <cell r="BG984">
            <v>-16403.599999999999</v>
          </cell>
          <cell r="BH984" t="e">
            <v>#VALUE!</v>
          </cell>
          <cell r="BI984">
            <v>151550.75</v>
          </cell>
          <cell r="BJ984">
            <v>32647.73</v>
          </cell>
          <cell r="BK984">
            <v>31875</v>
          </cell>
          <cell r="BL984">
            <v>0</v>
          </cell>
          <cell r="BM984">
            <v>4250.01</v>
          </cell>
          <cell r="BN984">
            <v>1062.51</v>
          </cell>
          <cell r="BO984">
            <v>1275</v>
          </cell>
          <cell r="BP984">
            <v>2958.32</v>
          </cell>
          <cell r="BQ984">
            <v>5000</v>
          </cell>
          <cell r="BR984">
            <v>0</v>
          </cell>
          <cell r="BS984">
            <v>5000</v>
          </cell>
          <cell r="BT984">
            <v>116045.85</v>
          </cell>
          <cell r="BU984">
            <v>-94509.2</v>
          </cell>
          <cell r="BV984">
            <v>21536.65</v>
          </cell>
          <cell r="BW984">
            <v>-2303.71</v>
          </cell>
          <cell r="BX984">
            <v>-7862.51</v>
          </cell>
          <cell r="BY984" t="e">
            <v>#VALUE!</v>
          </cell>
          <cell r="BZ984" t="e">
            <v>#VALUE!</v>
          </cell>
          <cell r="CA984">
            <v>-10166.219999999999</v>
          </cell>
          <cell r="CB984" t="e">
            <v>#VALUE!</v>
          </cell>
          <cell r="CC984">
            <v>105879.63</v>
          </cell>
          <cell r="CE984">
            <v>487</v>
          </cell>
          <cell r="CF984" t="str">
            <v>Adebayo Musibau</v>
          </cell>
          <cell r="CH984">
            <v>0</v>
          </cell>
          <cell r="CJ984">
            <v>0</v>
          </cell>
          <cell r="CK984">
            <v>0</v>
          </cell>
          <cell r="CM984">
            <v>12</v>
          </cell>
          <cell r="CN984">
            <v>12</v>
          </cell>
        </row>
        <row r="986">
          <cell r="A986">
            <v>488</v>
          </cell>
          <cell r="B986" t="str">
            <v>Daniel Tabah</v>
          </cell>
          <cell r="C986">
            <v>17348.490000000002</v>
          </cell>
          <cell r="D986">
            <v>12500</v>
          </cell>
          <cell r="E986">
            <v>0</v>
          </cell>
          <cell r="F986">
            <v>1666.67</v>
          </cell>
          <cell r="G986">
            <v>416.67</v>
          </cell>
          <cell r="H986">
            <v>500</v>
          </cell>
          <cell r="I986">
            <v>833.33</v>
          </cell>
          <cell r="J986">
            <v>0</v>
          </cell>
          <cell r="K986">
            <v>0</v>
          </cell>
          <cell r="L986">
            <v>0</v>
          </cell>
          <cell r="M986">
            <v>6976.67</v>
          </cell>
          <cell r="N986">
            <v>11666.67</v>
          </cell>
          <cell r="O986">
            <v>51908.5</v>
          </cell>
          <cell r="P986">
            <v>-17651.52</v>
          </cell>
          <cell r="Q986">
            <v>-13162.01</v>
          </cell>
          <cell r="R986">
            <v>-30813.53</v>
          </cell>
          <cell r="S986">
            <v>21094.97</v>
          </cell>
          <cell r="T986">
            <v>-3773.74</v>
          </cell>
          <cell r="U986">
            <v>-2363.64</v>
          </cell>
          <cell r="V986">
            <v>0</v>
          </cell>
          <cell r="W986">
            <v>-100</v>
          </cell>
          <cell r="Z986">
            <v>-6237.38</v>
          </cell>
          <cell r="AE986">
            <v>45671.12</v>
          </cell>
          <cell r="AG986">
            <v>0</v>
          </cell>
          <cell r="AH986">
            <v>488</v>
          </cell>
          <cell r="AJ986">
            <v>0</v>
          </cell>
          <cell r="AN986">
            <v>488</v>
          </cell>
          <cell r="AO986" t="str">
            <v>Daniel Tabah</v>
          </cell>
          <cell r="AP986">
            <v>49996.22</v>
          </cell>
          <cell r="AQ986">
            <v>44375</v>
          </cell>
          <cell r="AR986">
            <v>0</v>
          </cell>
          <cell r="AS986">
            <v>5916.68</v>
          </cell>
          <cell r="AT986">
            <v>1479.18</v>
          </cell>
          <cell r="AU986">
            <v>1775</v>
          </cell>
          <cell r="AV986">
            <v>3791.65</v>
          </cell>
          <cell r="AW986">
            <v>5000</v>
          </cell>
          <cell r="AX986">
            <v>0</v>
          </cell>
          <cell r="AY986">
            <v>16666.669999999998</v>
          </cell>
          <cell r="AZ986">
            <v>167954.35</v>
          </cell>
          <cell r="BA986">
            <v>-125322.73</v>
          </cell>
          <cell r="BB986">
            <v>42631.62</v>
          </cell>
          <cell r="BC986">
            <v>-6077.45</v>
          </cell>
          <cell r="BD986">
            <v>-10226.15</v>
          </cell>
          <cell r="BE986" t="e">
            <v>#VALUE!</v>
          </cell>
          <cell r="BF986" t="e">
            <v>#VALUE!</v>
          </cell>
          <cell r="BG986">
            <v>-16403.599999999999</v>
          </cell>
          <cell r="BH986" t="e">
            <v>#VALUE!</v>
          </cell>
          <cell r="BI986">
            <v>151550.75</v>
          </cell>
          <cell r="BJ986">
            <v>32647.73</v>
          </cell>
          <cell r="BK986">
            <v>31875</v>
          </cell>
          <cell r="BL986">
            <v>0</v>
          </cell>
          <cell r="BM986">
            <v>4250.01</v>
          </cell>
          <cell r="BN986">
            <v>1062.51</v>
          </cell>
          <cell r="BO986">
            <v>1275</v>
          </cell>
          <cell r="BP986">
            <v>2958.32</v>
          </cell>
          <cell r="BQ986">
            <v>5000</v>
          </cell>
          <cell r="BR986">
            <v>0</v>
          </cell>
          <cell r="BS986">
            <v>5000</v>
          </cell>
          <cell r="BT986">
            <v>116045.85</v>
          </cell>
          <cell r="BU986">
            <v>-94509.2</v>
          </cell>
          <cell r="BV986">
            <v>21536.65</v>
          </cell>
          <cell r="BW986">
            <v>-2303.71</v>
          </cell>
          <cell r="BX986">
            <v>-7862.51</v>
          </cell>
          <cell r="BY986" t="e">
            <v>#VALUE!</v>
          </cell>
          <cell r="BZ986" t="e">
            <v>#VALUE!</v>
          </cell>
          <cell r="CA986">
            <v>-10166.219999999999</v>
          </cell>
          <cell r="CB986" t="e">
            <v>#VALUE!</v>
          </cell>
          <cell r="CC986">
            <v>105879.63</v>
          </cell>
          <cell r="CE986">
            <v>488</v>
          </cell>
          <cell r="CF986" t="str">
            <v>Daniel Tabah</v>
          </cell>
          <cell r="CH986">
            <v>0</v>
          </cell>
          <cell r="CJ986">
            <v>0</v>
          </cell>
          <cell r="CK986">
            <v>0</v>
          </cell>
          <cell r="CM986">
            <v>12</v>
          </cell>
          <cell r="CN986">
            <v>12</v>
          </cell>
        </row>
        <row r="988">
          <cell r="A988">
            <v>489</v>
          </cell>
          <cell r="B988" t="str">
            <v>Joseph Ajor</v>
          </cell>
          <cell r="C988">
            <v>17348.490000000002</v>
          </cell>
          <cell r="D988">
            <v>12500</v>
          </cell>
          <cell r="E988">
            <v>0</v>
          </cell>
          <cell r="F988">
            <v>1666.67</v>
          </cell>
          <cell r="G988">
            <v>416.67</v>
          </cell>
          <cell r="H988">
            <v>500</v>
          </cell>
          <cell r="I988">
            <v>833.33</v>
          </cell>
          <cell r="J988">
            <v>0</v>
          </cell>
          <cell r="K988">
            <v>0</v>
          </cell>
          <cell r="L988">
            <v>0</v>
          </cell>
          <cell r="M988">
            <v>6976.67</v>
          </cell>
          <cell r="N988">
            <v>11666.67</v>
          </cell>
          <cell r="O988">
            <v>51908.5</v>
          </cell>
          <cell r="P988">
            <v>-17651.52</v>
          </cell>
          <cell r="Q988">
            <v>-13162.01</v>
          </cell>
          <cell r="R988">
            <v>-30813.53</v>
          </cell>
          <cell r="S988">
            <v>21094.97</v>
          </cell>
          <cell r="T988">
            <v>-3773.74</v>
          </cell>
          <cell r="U988">
            <v>-2363.64</v>
          </cell>
          <cell r="V988">
            <v>0</v>
          </cell>
          <cell r="W988">
            <v>-100</v>
          </cell>
          <cell r="Z988">
            <v>-6237.38</v>
          </cell>
          <cell r="AE988">
            <v>45671.12</v>
          </cell>
          <cell r="AG988">
            <v>0</v>
          </cell>
          <cell r="AH988">
            <v>489</v>
          </cell>
          <cell r="AJ988">
            <v>0</v>
          </cell>
          <cell r="AN988">
            <v>489</v>
          </cell>
          <cell r="AO988" t="str">
            <v>Joseph Ajor</v>
          </cell>
          <cell r="AP988">
            <v>49996.22</v>
          </cell>
          <cell r="AQ988">
            <v>44375</v>
          </cell>
          <cell r="AR988">
            <v>0</v>
          </cell>
          <cell r="AS988">
            <v>5916.68</v>
          </cell>
          <cell r="AT988">
            <v>1479.18</v>
          </cell>
          <cell r="AU988">
            <v>1775</v>
          </cell>
          <cell r="AV988">
            <v>3791.65</v>
          </cell>
          <cell r="AW988">
            <v>5000</v>
          </cell>
          <cell r="AX988">
            <v>0</v>
          </cell>
          <cell r="AY988">
            <v>16666.669999999998</v>
          </cell>
          <cell r="AZ988">
            <v>167954.35</v>
          </cell>
          <cell r="BA988">
            <v>-125322.73</v>
          </cell>
          <cell r="BB988">
            <v>42631.62</v>
          </cell>
          <cell r="BC988">
            <v>-6077.45</v>
          </cell>
          <cell r="BD988">
            <v>-10226.15</v>
          </cell>
          <cell r="BE988" t="e">
            <v>#VALUE!</v>
          </cell>
          <cell r="BF988" t="e">
            <v>#VALUE!</v>
          </cell>
          <cell r="BG988">
            <v>-16403.599999999999</v>
          </cell>
          <cell r="BH988" t="e">
            <v>#VALUE!</v>
          </cell>
          <cell r="BI988">
            <v>151550.75</v>
          </cell>
          <cell r="BJ988">
            <v>32647.73</v>
          </cell>
          <cell r="BK988">
            <v>31875</v>
          </cell>
          <cell r="BL988">
            <v>0</v>
          </cell>
          <cell r="BM988">
            <v>4250.01</v>
          </cell>
          <cell r="BN988">
            <v>1062.51</v>
          </cell>
          <cell r="BO988">
            <v>1275</v>
          </cell>
          <cell r="BP988">
            <v>2958.32</v>
          </cell>
          <cell r="BQ988">
            <v>5000</v>
          </cell>
          <cell r="BR988">
            <v>0</v>
          </cell>
          <cell r="BS988">
            <v>5000</v>
          </cell>
          <cell r="BT988">
            <v>116045.85</v>
          </cell>
          <cell r="BU988">
            <v>-94509.2</v>
          </cell>
          <cell r="BV988">
            <v>21536.65</v>
          </cell>
          <cell r="BW988">
            <v>-2303.71</v>
          </cell>
          <cell r="BX988">
            <v>-7862.51</v>
          </cell>
          <cell r="BY988" t="e">
            <v>#VALUE!</v>
          </cell>
          <cell r="BZ988" t="e">
            <v>#VALUE!</v>
          </cell>
          <cell r="CA988">
            <v>-10166.219999999999</v>
          </cell>
          <cell r="CB988" t="e">
            <v>#VALUE!</v>
          </cell>
          <cell r="CC988">
            <v>105879.63</v>
          </cell>
          <cell r="CE988">
            <v>489</v>
          </cell>
          <cell r="CF988" t="str">
            <v>Joseph Ajor</v>
          </cell>
          <cell r="CH988">
            <v>0</v>
          </cell>
          <cell r="CJ988">
            <v>0</v>
          </cell>
          <cell r="CK988">
            <v>0</v>
          </cell>
          <cell r="CM988">
            <v>12</v>
          </cell>
          <cell r="CN988">
            <v>12</v>
          </cell>
        </row>
        <row r="990">
          <cell r="A990">
            <v>490</v>
          </cell>
          <cell r="B990" t="str">
            <v>Omale Adams</v>
          </cell>
          <cell r="C990">
            <v>12803.03</v>
          </cell>
          <cell r="D990">
            <v>12500</v>
          </cell>
          <cell r="E990">
            <v>0</v>
          </cell>
          <cell r="F990">
            <v>1666.67</v>
          </cell>
          <cell r="G990">
            <v>416.67</v>
          </cell>
          <cell r="H990">
            <v>500</v>
          </cell>
          <cell r="I990">
            <v>833.33</v>
          </cell>
          <cell r="J990">
            <v>0</v>
          </cell>
          <cell r="K990">
            <v>0</v>
          </cell>
          <cell r="L990">
            <v>0</v>
          </cell>
          <cell r="M990">
            <v>5232.5</v>
          </cell>
          <cell r="N990">
            <v>8750</v>
          </cell>
          <cell r="O990">
            <v>42702.2</v>
          </cell>
          <cell r="P990">
            <v>-17196.97</v>
          </cell>
          <cell r="Q990">
            <v>-10979.84</v>
          </cell>
          <cell r="R990">
            <v>-28176.81</v>
          </cell>
          <cell r="S990">
            <v>14525.39</v>
          </cell>
          <cell r="T990">
            <v>-2131.34</v>
          </cell>
          <cell r="U990">
            <v>-2022.73</v>
          </cell>
          <cell r="V990">
            <v>0</v>
          </cell>
          <cell r="W990">
            <v>-100</v>
          </cell>
          <cell r="Z990">
            <v>-4254.07</v>
          </cell>
          <cell r="AE990">
            <v>38448.129999999997</v>
          </cell>
          <cell r="AG990">
            <v>0</v>
          </cell>
          <cell r="AH990">
            <v>490</v>
          </cell>
          <cell r="AJ990">
            <v>0</v>
          </cell>
          <cell r="AN990">
            <v>490</v>
          </cell>
          <cell r="AO990" t="str">
            <v>Omale Adams</v>
          </cell>
          <cell r="AP990">
            <v>38409.089999999997</v>
          </cell>
          <cell r="AQ990">
            <v>37500</v>
          </cell>
          <cell r="AR990">
            <v>0</v>
          </cell>
          <cell r="AS990">
            <v>5000.01</v>
          </cell>
          <cell r="AT990">
            <v>1250.01</v>
          </cell>
          <cell r="AU990">
            <v>1500</v>
          </cell>
          <cell r="AV990">
            <v>2499.9899999999998</v>
          </cell>
          <cell r="AW990">
            <v>0</v>
          </cell>
          <cell r="AX990">
            <v>0</v>
          </cell>
          <cell r="AY990">
            <v>8750</v>
          </cell>
          <cell r="AZ990">
            <v>100141.6</v>
          </cell>
          <cell r="BA990">
            <v>-78937.429999999993</v>
          </cell>
          <cell r="BB990">
            <v>21204.17</v>
          </cell>
          <cell r="BC990">
            <v>-2549.2199999999998</v>
          </cell>
          <cell r="BD990">
            <v>-6068.19</v>
          </cell>
          <cell r="BE990" t="e">
            <v>#VALUE!</v>
          </cell>
          <cell r="BF990" t="e">
            <v>#VALUE!</v>
          </cell>
          <cell r="BG990">
            <v>-8717.41</v>
          </cell>
          <cell r="BH990" t="e">
            <v>#VALUE!</v>
          </cell>
          <cell r="BI990">
            <v>91424.19</v>
          </cell>
          <cell r="BJ990">
            <v>25606.06</v>
          </cell>
          <cell r="BK990">
            <v>25000</v>
          </cell>
          <cell r="BL990">
            <v>0</v>
          </cell>
          <cell r="BM990">
            <v>3333.34</v>
          </cell>
          <cell r="BN990">
            <v>833.34</v>
          </cell>
          <cell r="BO990">
            <v>1000</v>
          </cell>
          <cell r="BP990">
            <v>1666.66</v>
          </cell>
          <cell r="BQ990">
            <v>0</v>
          </cell>
          <cell r="BR990">
            <v>0</v>
          </cell>
          <cell r="BS990">
            <v>0</v>
          </cell>
          <cell r="BT990">
            <v>57439.4</v>
          </cell>
          <cell r="BU990">
            <v>-50760.62</v>
          </cell>
          <cell r="BV990">
            <v>6678.78</v>
          </cell>
          <cell r="BW990">
            <v>-417.88</v>
          </cell>
          <cell r="BX990">
            <v>-4045.46</v>
          </cell>
          <cell r="BY990" t="e">
            <v>#VALUE!</v>
          </cell>
          <cell r="BZ990" t="e">
            <v>#VALUE!</v>
          </cell>
          <cell r="CA990">
            <v>-4463.34</v>
          </cell>
          <cell r="CB990" t="e">
            <v>#VALUE!</v>
          </cell>
          <cell r="CC990">
            <v>52976.06</v>
          </cell>
          <cell r="CE990">
            <v>490</v>
          </cell>
          <cell r="CF990" t="str">
            <v>Omale Adams</v>
          </cell>
          <cell r="CH990">
            <v>0</v>
          </cell>
          <cell r="CJ990">
            <v>0</v>
          </cell>
          <cell r="CK990">
            <v>0</v>
          </cell>
          <cell r="CM990">
            <v>12</v>
          </cell>
          <cell r="CN990">
            <v>12</v>
          </cell>
        </row>
        <row r="992">
          <cell r="A992">
            <v>491</v>
          </cell>
          <cell r="B992" t="str">
            <v>Jonathan Ibrahim</v>
          </cell>
          <cell r="C992">
            <v>12803.03</v>
          </cell>
          <cell r="D992">
            <v>12500</v>
          </cell>
          <cell r="E992">
            <v>0</v>
          </cell>
          <cell r="F992">
            <v>1666.67</v>
          </cell>
          <cell r="G992">
            <v>416.67</v>
          </cell>
          <cell r="H992">
            <v>500</v>
          </cell>
          <cell r="I992">
            <v>833.33</v>
          </cell>
          <cell r="J992">
            <v>0</v>
          </cell>
          <cell r="K992">
            <v>0</v>
          </cell>
          <cell r="L992">
            <v>0</v>
          </cell>
          <cell r="M992">
            <v>5232.5</v>
          </cell>
          <cell r="N992">
            <v>8750</v>
          </cell>
          <cell r="O992">
            <v>42702.2</v>
          </cell>
          <cell r="P992">
            <v>-17196.97</v>
          </cell>
          <cell r="Q992">
            <v>-10979.84</v>
          </cell>
          <cell r="R992">
            <v>-28176.81</v>
          </cell>
          <cell r="S992">
            <v>14525.39</v>
          </cell>
          <cell r="T992">
            <v>-2131.34</v>
          </cell>
          <cell r="U992">
            <v>-2022.73</v>
          </cell>
          <cell r="V992">
            <v>0</v>
          </cell>
          <cell r="W992">
            <v>-100</v>
          </cell>
          <cell r="Z992">
            <v>-4254.07</v>
          </cell>
          <cell r="AE992">
            <v>38448.129999999997</v>
          </cell>
          <cell r="AG992">
            <v>0</v>
          </cell>
          <cell r="AH992">
            <v>491</v>
          </cell>
          <cell r="AJ992">
            <v>0</v>
          </cell>
          <cell r="AN992">
            <v>491</v>
          </cell>
          <cell r="AO992" t="str">
            <v>Jonathan Ibrahim</v>
          </cell>
          <cell r="AP992">
            <v>38409.089999999997</v>
          </cell>
          <cell r="AQ992">
            <v>37500</v>
          </cell>
          <cell r="AR992">
            <v>0</v>
          </cell>
          <cell r="AS992">
            <v>5000.01</v>
          </cell>
          <cell r="AT992">
            <v>1250.01</v>
          </cell>
          <cell r="AU992">
            <v>1500</v>
          </cell>
          <cell r="AV992">
            <v>2499.9899999999998</v>
          </cell>
          <cell r="AW992">
            <v>0</v>
          </cell>
          <cell r="AX992">
            <v>0</v>
          </cell>
          <cell r="AY992">
            <v>8750</v>
          </cell>
          <cell r="AZ992">
            <v>100141.6</v>
          </cell>
          <cell r="BA992">
            <v>-78937.429999999993</v>
          </cell>
          <cell r="BB992">
            <v>21204.17</v>
          </cell>
          <cell r="BC992">
            <v>-2549.2199999999998</v>
          </cell>
          <cell r="BD992">
            <v>-6068.19</v>
          </cell>
          <cell r="BE992" t="e">
            <v>#VALUE!</v>
          </cell>
          <cell r="BF992" t="e">
            <v>#VALUE!</v>
          </cell>
          <cell r="BG992">
            <v>-8717.41</v>
          </cell>
          <cell r="BH992" t="e">
            <v>#VALUE!</v>
          </cell>
          <cell r="BI992">
            <v>91424.19</v>
          </cell>
          <cell r="BJ992">
            <v>25606.06</v>
          </cell>
          <cell r="BK992">
            <v>25000</v>
          </cell>
          <cell r="BL992">
            <v>0</v>
          </cell>
          <cell r="BM992">
            <v>3333.34</v>
          </cell>
          <cell r="BN992">
            <v>833.34</v>
          </cell>
          <cell r="BO992">
            <v>1000</v>
          </cell>
          <cell r="BP992">
            <v>1666.66</v>
          </cell>
          <cell r="BQ992">
            <v>0</v>
          </cell>
          <cell r="BR992">
            <v>0</v>
          </cell>
          <cell r="BS992">
            <v>0</v>
          </cell>
          <cell r="BT992">
            <v>57439.4</v>
          </cell>
          <cell r="BU992">
            <v>-50760.62</v>
          </cell>
          <cell r="BV992">
            <v>6678.78</v>
          </cell>
          <cell r="BW992">
            <v>-417.88</v>
          </cell>
          <cell r="BX992">
            <v>-4045.46</v>
          </cell>
          <cell r="BY992" t="e">
            <v>#VALUE!</v>
          </cell>
          <cell r="BZ992" t="e">
            <v>#VALUE!</v>
          </cell>
          <cell r="CA992">
            <v>-4463.34</v>
          </cell>
          <cell r="CB992" t="e">
            <v>#VALUE!</v>
          </cell>
          <cell r="CC992">
            <v>52976.06</v>
          </cell>
          <cell r="CE992">
            <v>491</v>
          </cell>
          <cell r="CF992" t="str">
            <v>Jonathan Ibrahim</v>
          </cell>
          <cell r="CH992">
            <v>0</v>
          </cell>
          <cell r="CJ992">
            <v>0</v>
          </cell>
          <cell r="CK992">
            <v>0</v>
          </cell>
          <cell r="CM992">
            <v>12</v>
          </cell>
          <cell r="CN992">
            <v>12</v>
          </cell>
        </row>
        <row r="994">
          <cell r="A994">
            <v>492</v>
          </cell>
          <cell r="B994" t="str">
            <v>Sunday Akhabue</v>
          </cell>
          <cell r="C994">
            <v>12803.03</v>
          </cell>
          <cell r="D994">
            <v>12500</v>
          </cell>
          <cell r="E994">
            <v>0</v>
          </cell>
          <cell r="F994">
            <v>1666.67</v>
          </cell>
          <cell r="G994">
            <v>416.67</v>
          </cell>
          <cell r="H994">
            <v>500</v>
          </cell>
          <cell r="I994">
            <v>833.33</v>
          </cell>
          <cell r="J994">
            <v>0</v>
          </cell>
          <cell r="K994">
            <v>0</v>
          </cell>
          <cell r="L994">
            <v>0</v>
          </cell>
          <cell r="M994">
            <v>5232.5</v>
          </cell>
          <cell r="N994">
            <v>8750</v>
          </cell>
          <cell r="O994">
            <v>42702.2</v>
          </cell>
          <cell r="P994">
            <v>-17196.97</v>
          </cell>
          <cell r="Q994">
            <v>-10979.84</v>
          </cell>
          <cell r="R994">
            <v>-28176.81</v>
          </cell>
          <cell r="S994">
            <v>14525.39</v>
          </cell>
          <cell r="T994">
            <v>-2131.34</v>
          </cell>
          <cell r="U994">
            <v>-2022.73</v>
          </cell>
          <cell r="V994">
            <v>0</v>
          </cell>
          <cell r="W994">
            <v>-100</v>
          </cell>
          <cell r="Z994">
            <v>-4254.07</v>
          </cell>
          <cell r="AE994">
            <v>38448.129999999997</v>
          </cell>
          <cell r="AG994">
            <v>0</v>
          </cell>
          <cell r="AH994">
            <v>492</v>
          </cell>
          <cell r="AJ994">
            <v>0</v>
          </cell>
          <cell r="AN994">
            <v>492</v>
          </cell>
          <cell r="AO994" t="str">
            <v>Sunday Akhabue</v>
          </cell>
          <cell r="AP994">
            <v>38409.089999999997</v>
          </cell>
          <cell r="AQ994">
            <v>37500</v>
          </cell>
          <cell r="AR994">
            <v>0</v>
          </cell>
          <cell r="AS994">
            <v>5000.01</v>
          </cell>
          <cell r="AT994">
            <v>1250.01</v>
          </cell>
          <cell r="AU994">
            <v>1500</v>
          </cell>
          <cell r="AV994">
            <v>2499.9899999999998</v>
          </cell>
          <cell r="AW994">
            <v>0</v>
          </cell>
          <cell r="AX994">
            <v>0</v>
          </cell>
          <cell r="AY994">
            <v>8750</v>
          </cell>
          <cell r="AZ994">
            <v>100141.6</v>
          </cell>
          <cell r="BA994">
            <v>-78937.429999999993</v>
          </cell>
          <cell r="BB994">
            <v>21204.17</v>
          </cell>
          <cell r="BC994">
            <v>-2549.2199999999998</v>
          </cell>
          <cell r="BD994">
            <v>-6068.19</v>
          </cell>
          <cell r="BE994" t="e">
            <v>#VALUE!</v>
          </cell>
          <cell r="BF994" t="e">
            <v>#VALUE!</v>
          </cell>
          <cell r="BG994">
            <v>-8717.41</v>
          </cell>
          <cell r="BH994" t="e">
            <v>#VALUE!</v>
          </cell>
          <cell r="BI994">
            <v>91424.19</v>
          </cell>
          <cell r="BJ994">
            <v>25606.06</v>
          </cell>
          <cell r="BK994">
            <v>25000</v>
          </cell>
          <cell r="BL994">
            <v>0</v>
          </cell>
          <cell r="BM994">
            <v>3333.34</v>
          </cell>
          <cell r="BN994">
            <v>833.34</v>
          </cell>
          <cell r="BO994">
            <v>1000</v>
          </cell>
          <cell r="BP994">
            <v>1666.66</v>
          </cell>
          <cell r="BQ994">
            <v>0</v>
          </cell>
          <cell r="BR994">
            <v>0</v>
          </cell>
          <cell r="BS994">
            <v>0</v>
          </cell>
          <cell r="BT994">
            <v>57439.4</v>
          </cell>
          <cell r="BU994">
            <v>-50760.62</v>
          </cell>
          <cell r="BV994">
            <v>6678.78</v>
          </cell>
          <cell r="BW994">
            <v>-417.88</v>
          </cell>
          <cell r="BX994">
            <v>-4045.46</v>
          </cell>
          <cell r="BY994" t="e">
            <v>#VALUE!</v>
          </cell>
          <cell r="BZ994" t="e">
            <v>#VALUE!</v>
          </cell>
          <cell r="CA994">
            <v>-4463.34</v>
          </cell>
          <cell r="CB994" t="e">
            <v>#VALUE!</v>
          </cell>
          <cell r="CC994">
            <v>52976.06</v>
          </cell>
          <cell r="CE994">
            <v>492</v>
          </cell>
          <cell r="CF994" t="str">
            <v>Sunday Akhabue</v>
          </cell>
          <cell r="CH994">
            <v>0</v>
          </cell>
          <cell r="CJ994">
            <v>0</v>
          </cell>
          <cell r="CK994">
            <v>0</v>
          </cell>
          <cell r="CM994">
            <v>12</v>
          </cell>
          <cell r="CN994">
            <v>12</v>
          </cell>
        </row>
        <row r="996">
          <cell r="A996">
            <v>493</v>
          </cell>
          <cell r="B996" t="str">
            <v>Denis Aluya</v>
          </cell>
          <cell r="C996">
            <v>12803.03</v>
          </cell>
          <cell r="D996">
            <v>12500</v>
          </cell>
          <cell r="E996">
            <v>0</v>
          </cell>
          <cell r="F996">
            <v>1666.67</v>
          </cell>
          <cell r="G996">
            <v>416.67</v>
          </cell>
          <cell r="H996">
            <v>500</v>
          </cell>
          <cell r="I996">
            <v>833.33</v>
          </cell>
          <cell r="J996">
            <v>0</v>
          </cell>
          <cell r="K996">
            <v>0</v>
          </cell>
          <cell r="L996">
            <v>0</v>
          </cell>
          <cell r="M996">
            <v>5232.5</v>
          </cell>
          <cell r="N996">
            <v>8750</v>
          </cell>
          <cell r="O996">
            <v>42702.2</v>
          </cell>
          <cell r="P996">
            <v>-17196.97</v>
          </cell>
          <cell r="Q996">
            <v>-10979.84</v>
          </cell>
          <cell r="R996">
            <v>-28176.81</v>
          </cell>
          <cell r="S996">
            <v>14525.39</v>
          </cell>
          <cell r="T996">
            <v>-2131.34</v>
          </cell>
          <cell r="U996">
            <v>-2022.73</v>
          </cell>
          <cell r="V996">
            <v>0</v>
          </cell>
          <cell r="W996">
            <v>-100</v>
          </cell>
          <cell r="Z996">
            <v>-4254.07</v>
          </cell>
          <cell r="AE996">
            <v>38448.129999999997</v>
          </cell>
          <cell r="AG996">
            <v>0</v>
          </cell>
          <cell r="AH996">
            <v>493</v>
          </cell>
          <cell r="AJ996">
            <v>0</v>
          </cell>
          <cell r="AN996">
            <v>493</v>
          </cell>
          <cell r="AO996" t="str">
            <v>Denis Aluya</v>
          </cell>
          <cell r="AP996">
            <v>38409.089999999997</v>
          </cell>
          <cell r="AQ996">
            <v>37500</v>
          </cell>
          <cell r="AR996">
            <v>0</v>
          </cell>
          <cell r="AS996">
            <v>5000.01</v>
          </cell>
          <cell r="AT996">
            <v>1250.01</v>
          </cell>
          <cell r="AU996">
            <v>1500</v>
          </cell>
          <cell r="AV996">
            <v>2499.9899999999998</v>
          </cell>
          <cell r="AW996">
            <v>0</v>
          </cell>
          <cell r="AX996">
            <v>0</v>
          </cell>
          <cell r="AY996">
            <v>8750</v>
          </cell>
          <cell r="AZ996">
            <v>100141.6</v>
          </cell>
          <cell r="BA996">
            <v>-78937.429999999993</v>
          </cell>
          <cell r="BB996">
            <v>21204.17</v>
          </cell>
          <cell r="BC996">
            <v>-2549.2199999999998</v>
          </cell>
          <cell r="BD996">
            <v>-6068.19</v>
          </cell>
          <cell r="BE996" t="e">
            <v>#VALUE!</v>
          </cell>
          <cell r="BF996" t="e">
            <v>#VALUE!</v>
          </cell>
          <cell r="BG996">
            <v>-8717.41</v>
          </cell>
          <cell r="BH996" t="e">
            <v>#VALUE!</v>
          </cell>
          <cell r="BI996">
            <v>91424.19</v>
          </cell>
          <cell r="BJ996">
            <v>25606.06</v>
          </cell>
          <cell r="BK996">
            <v>25000</v>
          </cell>
          <cell r="BL996">
            <v>0</v>
          </cell>
          <cell r="BM996">
            <v>3333.34</v>
          </cell>
          <cell r="BN996">
            <v>833.34</v>
          </cell>
          <cell r="BO996">
            <v>1000</v>
          </cell>
          <cell r="BP996">
            <v>1666.66</v>
          </cell>
          <cell r="BQ996">
            <v>0</v>
          </cell>
          <cell r="BR996">
            <v>0</v>
          </cell>
          <cell r="BS996">
            <v>0</v>
          </cell>
          <cell r="BT996">
            <v>57439.4</v>
          </cell>
          <cell r="BU996">
            <v>-50760.62</v>
          </cell>
          <cell r="BV996">
            <v>6678.78</v>
          </cell>
          <cell r="BW996">
            <v>-417.88</v>
          </cell>
          <cell r="BX996">
            <v>-4045.46</v>
          </cell>
          <cell r="BY996" t="e">
            <v>#VALUE!</v>
          </cell>
          <cell r="BZ996" t="e">
            <v>#VALUE!</v>
          </cell>
          <cell r="CA996">
            <v>-4463.34</v>
          </cell>
          <cell r="CB996" t="e">
            <v>#VALUE!</v>
          </cell>
          <cell r="CC996">
            <v>52976.06</v>
          </cell>
          <cell r="CE996">
            <v>493</v>
          </cell>
          <cell r="CF996" t="str">
            <v>Denis Aluya</v>
          </cell>
          <cell r="CH996">
            <v>0</v>
          </cell>
          <cell r="CJ996">
            <v>0</v>
          </cell>
          <cell r="CK996">
            <v>0</v>
          </cell>
          <cell r="CM996">
            <v>12</v>
          </cell>
          <cell r="CN996">
            <v>12</v>
          </cell>
        </row>
        <row r="998">
          <cell r="A998">
            <v>494</v>
          </cell>
          <cell r="B998" t="str">
            <v>Femi Gbadamosi</v>
          </cell>
          <cell r="C998">
            <v>12803.03</v>
          </cell>
          <cell r="D998">
            <v>12500</v>
          </cell>
          <cell r="E998">
            <v>0</v>
          </cell>
          <cell r="F998">
            <v>1666.67</v>
          </cell>
          <cell r="G998">
            <v>416.67</v>
          </cell>
          <cell r="H998">
            <v>500</v>
          </cell>
          <cell r="I998">
            <v>833.33</v>
          </cell>
          <cell r="J998">
            <v>0</v>
          </cell>
          <cell r="K998">
            <v>0</v>
          </cell>
          <cell r="L998">
            <v>0</v>
          </cell>
          <cell r="M998">
            <v>5232.5</v>
          </cell>
          <cell r="N998">
            <v>8750</v>
          </cell>
          <cell r="O998">
            <v>42702.2</v>
          </cell>
          <cell r="P998">
            <v>-17196.97</v>
          </cell>
          <cell r="Q998">
            <v>-10979.84</v>
          </cell>
          <cell r="R998">
            <v>-28176.81</v>
          </cell>
          <cell r="S998">
            <v>14525.39</v>
          </cell>
          <cell r="T998">
            <v>-2131.34</v>
          </cell>
          <cell r="U998">
            <v>-2022.73</v>
          </cell>
          <cell r="V998">
            <v>0</v>
          </cell>
          <cell r="W998">
            <v>-100</v>
          </cell>
          <cell r="Z998">
            <v>-4254.07</v>
          </cell>
          <cell r="AE998">
            <v>38448.129999999997</v>
          </cell>
          <cell r="AG998">
            <v>0</v>
          </cell>
          <cell r="AH998">
            <v>494</v>
          </cell>
          <cell r="AJ998">
            <v>0</v>
          </cell>
          <cell r="AN998">
            <v>494</v>
          </cell>
          <cell r="AO998" t="str">
            <v>Femi Gbadamosi</v>
          </cell>
          <cell r="AP998">
            <v>38409.089999999997</v>
          </cell>
          <cell r="AQ998">
            <v>37500</v>
          </cell>
          <cell r="AR998">
            <v>0</v>
          </cell>
          <cell r="AS998">
            <v>5000.01</v>
          </cell>
          <cell r="AT998">
            <v>1250.01</v>
          </cell>
          <cell r="AU998">
            <v>1500</v>
          </cell>
          <cell r="AV998">
            <v>2499.9899999999998</v>
          </cell>
          <cell r="AW998">
            <v>0</v>
          </cell>
          <cell r="AX998">
            <v>0</v>
          </cell>
          <cell r="AY998">
            <v>8750</v>
          </cell>
          <cell r="AZ998">
            <v>100141.6</v>
          </cell>
          <cell r="BA998">
            <v>-78937.429999999993</v>
          </cell>
          <cell r="BB998">
            <v>21204.17</v>
          </cell>
          <cell r="BC998">
            <v>-2549.2199999999998</v>
          </cell>
          <cell r="BD998">
            <v>-6068.19</v>
          </cell>
          <cell r="BE998" t="e">
            <v>#VALUE!</v>
          </cell>
          <cell r="BF998" t="e">
            <v>#VALUE!</v>
          </cell>
          <cell r="BG998">
            <v>-8717.41</v>
          </cell>
          <cell r="BH998" t="e">
            <v>#VALUE!</v>
          </cell>
          <cell r="BI998">
            <v>91424.19</v>
          </cell>
          <cell r="BJ998">
            <v>25606.06</v>
          </cell>
          <cell r="BK998">
            <v>25000</v>
          </cell>
          <cell r="BL998">
            <v>0</v>
          </cell>
          <cell r="BM998">
            <v>3333.34</v>
          </cell>
          <cell r="BN998">
            <v>833.34</v>
          </cell>
          <cell r="BO998">
            <v>1000</v>
          </cell>
          <cell r="BP998">
            <v>1666.66</v>
          </cell>
          <cell r="BQ998">
            <v>0</v>
          </cell>
          <cell r="BR998">
            <v>0</v>
          </cell>
          <cell r="BS998">
            <v>0</v>
          </cell>
          <cell r="BT998">
            <v>57439.4</v>
          </cell>
          <cell r="BU998">
            <v>-50760.62</v>
          </cell>
          <cell r="BV998">
            <v>6678.78</v>
          </cell>
          <cell r="BW998">
            <v>-417.88</v>
          </cell>
          <cell r="BX998">
            <v>-4045.46</v>
          </cell>
          <cell r="BY998" t="e">
            <v>#VALUE!</v>
          </cell>
          <cell r="BZ998" t="e">
            <v>#VALUE!</v>
          </cell>
          <cell r="CA998">
            <v>-4463.34</v>
          </cell>
          <cell r="CB998" t="e">
            <v>#VALUE!</v>
          </cell>
          <cell r="CC998">
            <v>52976.06</v>
          </cell>
          <cell r="CE998">
            <v>494</v>
          </cell>
          <cell r="CF998" t="str">
            <v>Femi Gbadamosi</v>
          </cell>
          <cell r="CH998">
            <v>0</v>
          </cell>
          <cell r="CJ998">
            <v>0</v>
          </cell>
          <cell r="CK998">
            <v>0</v>
          </cell>
          <cell r="CM998">
            <v>12</v>
          </cell>
          <cell r="CN998">
            <v>12</v>
          </cell>
        </row>
        <row r="1000">
          <cell r="A1000">
            <v>495</v>
          </cell>
          <cell r="B1000" t="str">
            <v>Olaolu Okunloye</v>
          </cell>
          <cell r="C1000">
            <v>12803.03</v>
          </cell>
          <cell r="D1000">
            <v>12500</v>
          </cell>
          <cell r="E1000">
            <v>0</v>
          </cell>
          <cell r="F1000">
            <v>1666.67</v>
          </cell>
          <cell r="G1000">
            <v>416.67</v>
          </cell>
          <cell r="H1000">
            <v>500</v>
          </cell>
          <cell r="I1000">
            <v>833.33</v>
          </cell>
          <cell r="J1000">
            <v>0</v>
          </cell>
          <cell r="K1000">
            <v>0</v>
          </cell>
          <cell r="L1000">
            <v>0</v>
          </cell>
          <cell r="M1000">
            <v>5232.5</v>
          </cell>
          <cell r="N1000">
            <v>8750</v>
          </cell>
          <cell r="O1000">
            <v>42702.2</v>
          </cell>
          <cell r="P1000">
            <v>-17196.97</v>
          </cell>
          <cell r="Q1000">
            <v>-10979.84</v>
          </cell>
          <cell r="R1000">
            <v>-28176.81</v>
          </cell>
          <cell r="S1000">
            <v>14525.39</v>
          </cell>
          <cell r="T1000">
            <v>-2131.34</v>
          </cell>
          <cell r="U1000">
            <v>-2022.73</v>
          </cell>
          <cell r="V1000">
            <v>0</v>
          </cell>
          <cell r="W1000">
            <v>-100</v>
          </cell>
          <cell r="Z1000">
            <v>-4254.07</v>
          </cell>
          <cell r="AE1000">
            <v>38448.129999999997</v>
          </cell>
          <cell r="AG1000">
            <v>0</v>
          </cell>
          <cell r="AH1000">
            <v>495</v>
          </cell>
          <cell r="AJ1000">
            <v>0</v>
          </cell>
          <cell r="AN1000">
            <v>495</v>
          </cell>
          <cell r="AO1000" t="str">
            <v>Olaolu Okunloye</v>
          </cell>
          <cell r="AP1000">
            <v>38409.089999999997</v>
          </cell>
          <cell r="AQ1000">
            <v>37500</v>
          </cell>
          <cell r="AR1000">
            <v>0</v>
          </cell>
          <cell r="AS1000">
            <v>5000.01</v>
          </cell>
          <cell r="AT1000">
            <v>1250.01</v>
          </cell>
          <cell r="AU1000">
            <v>1500</v>
          </cell>
          <cell r="AV1000">
            <v>2499.9899999999998</v>
          </cell>
          <cell r="AW1000">
            <v>0</v>
          </cell>
          <cell r="AX1000">
            <v>0</v>
          </cell>
          <cell r="AY1000">
            <v>8750</v>
          </cell>
          <cell r="AZ1000">
            <v>100141.6</v>
          </cell>
          <cell r="BA1000">
            <v>-78937.429999999993</v>
          </cell>
          <cell r="BB1000">
            <v>21204.17</v>
          </cell>
          <cell r="BC1000">
            <v>-2549.2199999999998</v>
          </cell>
          <cell r="BD1000">
            <v>-6068.19</v>
          </cell>
          <cell r="BE1000" t="e">
            <v>#VALUE!</v>
          </cell>
          <cell r="BF1000" t="e">
            <v>#VALUE!</v>
          </cell>
          <cell r="BG1000">
            <v>-8717.41</v>
          </cell>
          <cell r="BH1000" t="e">
            <v>#VALUE!</v>
          </cell>
          <cell r="BI1000">
            <v>91424.19</v>
          </cell>
          <cell r="BJ1000">
            <v>25606.06</v>
          </cell>
          <cell r="BK1000">
            <v>25000</v>
          </cell>
          <cell r="BL1000">
            <v>0</v>
          </cell>
          <cell r="BM1000">
            <v>3333.34</v>
          </cell>
          <cell r="BN1000">
            <v>833.34</v>
          </cell>
          <cell r="BO1000">
            <v>1000</v>
          </cell>
          <cell r="BP1000">
            <v>1666.66</v>
          </cell>
          <cell r="BQ1000">
            <v>0</v>
          </cell>
          <cell r="BR1000">
            <v>0</v>
          </cell>
          <cell r="BS1000">
            <v>0</v>
          </cell>
          <cell r="BT1000">
            <v>57439.4</v>
          </cell>
          <cell r="BU1000">
            <v>-50760.62</v>
          </cell>
          <cell r="BV1000">
            <v>6678.78</v>
          </cell>
          <cell r="BW1000">
            <v>-417.88</v>
          </cell>
          <cell r="BX1000">
            <v>-4045.46</v>
          </cell>
          <cell r="BY1000" t="e">
            <v>#VALUE!</v>
          </cell>
          <cell r="BZ1000" t="e">
            <v>#VALUE!</v>
          </cell>
          <cell r="CA1000">
            <v>-4463.34</v>
          </cell>
          <cell r="CB1000" t="e">
            <v>#VALUE!</v>
          </cell>
          <cell r="CC1000">
            <v>52976.06</v>
          </cell>
          <cell r="CE1000">
            <v>495</v>
          </cell>
          <cell r="CF1000" t="str">
            <v>Olaolu Okunloye</v>
          </cell>
          <cell r="CH1000">
            <v>0</v>
          </cell>
          <cell r="CJ1000">
            <v>0</v>
          </cell>
          <cell r="CK1000">
            <v>0</v>
          </cell>
          <cell r="CM1000">
            <v>12</v>
          </cell>
          <cell r="CN1000">
            <v>12</v>
          </cell>
        </row>
        <row r="1002">
          <cell r="A1002">
            <v>496</v>
          </cell>
          <cell r="B1002" t="str">
            <v>Ade Ojomo</v>
          </cell>
          <cell r="C1002">
            <v>12803.03</v>
          </cell>
          <cell r="D1002">
            <v>12500</v>
          </cell>
          <cell r="E1002">
            <v>0</v>
          </cell>
          <cell r="F1002">
            <v>1666.67</v>
          </cell>
          <cell r="G1002">
            <v>416.67</v>
          </cell>
          <cell r="H1002">
            <v>500</v>
          </cell>
          <cell r="I1002">
            <v>833.33</v>
          </cell>
          <cell r="J1002">
            <v>0</v>
          </cell>
          <cell r="K1002">
            <v>0</v>
          </cell>
          <cell r="L1002">
            <v>0</v>
          </cell>
          <cell r="M1002">
            <v>5232.5</v>
          </cell>
          <cell r="N1002">
            <v>8750</v>
          </cell>
          <cell r="O1002">
            <v>42702.2</v>
          </cell>
          <cell r="P1002">
            <v>-17196.97</v>
          </cell>
          <cell r="Q1002">
            <v>-10979.84</v>
          </cell>
          <cell r="R1002">
            <v>-28176.81</v>
          </cell>
          <cell r="S1002">
            <v>14525.39</v>
          </cell>
          <cell r="T1002">
            <v>-2131.34</v>
          </cell>
          <cell r="U1002">
            <v>-2022.73</v>
          </cell>
          <cell r="V1002">
            <v>0</v>
          </cell>
          <cell r="W1002">
            <v>-100</v>
          </cell>
          <cell r="Z1002">
            <v>-4254.07</v>
          </cell>
          <cell r="AE1002">
            <v>38448.129999999997</v>
          </cell>
          <cell r="AG1002">
            <v>0</v>
          </cell>
          <cell r="AH1002">
            <v>496</v>
          </cell>
          <cell r="AJ1002">
            <v>0</v>
          </cell>
          <cell r="AN1002">
            <v>496</v>
          </cell>
          <cell r="AO1002" t="str">
            <v>Ade Ojomo</v>
          </cell>
          <cell r="AP1002">
            <v>38409.089999999997</v>
          </cell>
          <cell r="AQ1002">
            <v>37500</v>
          </cell>
          <cell r="AR1002">
            <v>0</v>
          </cell>
          <cell r="AS1002">
            <v>5000.01</v>
          </cell>
          <cell r="AT1002">
            <v>1250.01</v>
          </cell>
          <cell r="AU1002">
            <v>1500</v>
          </cell>
          <cell r="AV1002">
            <v>2499.9899999999998</v>
          </cell>
          <cell r="AW1002">
            <v>0</v>
          </cell>
          <cell r="AX1002">
            <v>0</v>
          </cell>
          <cell r="AY1002">
            <v>8750</v>
          </cell>
          <cell r="AZ1002">
            <v>100141.6</v>
          </cell>
          <cell r="BA1002">
            <v>-78937.429999999993</v>
          </cell>
          <cell r="BB1002">
            <v>21204.17</v>
          </cell>
          <cell r="BC1002">
            <v>-2549.2199999999998</v>
          </cell>
          <cell r="BD1002">
            <v>-6068.19</v>
          </cell>
          <cell r="BE1002" t="e">
            <v>#VALUE!</v>
          </cell>
          <cell r="BF1002" t="e">
            <v>#VALUE!</v>
          </cell>
          <cell r="BG1002">
            <v>-8717.41</v>
          </cell>
          <cell r="BH1002" t="e">
            <v>#VALUE!</v>
          </cell>
          <cell r="BI1002">
            <v>91424.19</v>
          </cell>
          <cell r="BJ1002">
            <v>25606.06</v>
          </cell>
          <cell r="BK1002">
            <v>25000</v>
          </cell>
          <cell r="BL1002">
            <v>0</v>
          </cell>
          <cell r="BM1002">
            <v>3333.34</v>
          </cell>
          <cell r="BN1002">
            <v>833.34</v>
          </cell>
          <cell r="BO1002">
            <v>1000</v>
          </cell>
          <cell r="BP1002">
            <v>1666.66</v>
          </cell>
          <cell r="BQ1002">
            <v>0</v>
          </cell>
          <cell r="BR1002">
            <v>0</v>
          </cell>
          <cell r="BS1002">
            <v>0</v>
          </cell>
          <cell r="BT1002">
            <v>57439.4</v>
          </cell>
          <cell r="BU1002">
            <v>-50760.62</v>
          </cell>
          <cell r="BV1002">
            <v>6678.78</v>
          </cell>
          <cell r="BW1002">
            <v>-417.88</v>
          </cell>
          <cell r="BX1002">
            <v>-4045.46</v>
          </cell>
          <cell r="BY1002" t="e">
            <v>#VALUE!</v>
          </cell>
          <cell r="BZ1002" t="e">
            <v>#VALUE!</v>
          </cell>
          <cell r="CA1002">
            <v>-4463.34</v>
          </cell>
          <cell r="CB1002" t="e">
            <v>#VALUE!</v>
          </cell>
          <cell r="CC1002">
            <v>52976.06</v>
          </cell>
          <cell r="CE1002">
            <v>496</v>
          </cell>
          <cell r="CF1002" t="str">
            <v>Ade Ojomo</v>
          </cell>
          <cell r="CH1002">
            <v>0</v>
          </cell>
          <cell r="CJ1002">
            <v>0</v>
          </cell>
          <cell r="CK1002">
            <v>0</v>
          </cell>
          <cell r="CM1002">
            <v>12</v>
          </cell>
          <cell r="CN1002">
            <v>12</v>
          </cell>
        </row>
        <row r="1004">
          <cell r="A1004">
            <v>497</v>
          </cell>
          <cell r="B1004" t="str">
            <v>Bode Fatoki</v>
          </cell>
          <cell r="C1004">
            <v>12803.03</v>
          </cell>
          <cell r="D1004">
            <v>12500</v>
          </cell>
          <cell r="E1004">
            <v>0</v>
          </cell>
          <cell r="F1004">
            <v>1666.67</v>
          </cell>
          <cell r="G1004">
            <v>416.67</v>
          </cell>
          <cell r="H1004">
            <v>500</v>
          </cell>
          <cell r="I1004">
            <v>833.33</v>
          </cell>
          <cell r="J1004">
            <v>0</v>
          </cell>
          <cell r="K1004">
            <v>0</v>
          </cell>
          <cell r="L1004">
            <v>0</v>
          </cell>
          <cell r="M1004">
            <v>5232.5</v>
          </cell>
          <cell r="N1004">
            <v>8750</v>
          </cell>
          <cell r="O1004">
            <v>42702.2</v>
          </cell>
          <cell r="P1004">
            <v>-17196.97</v>
          </cell>
          <cell r="Q1004">
            <v>-10979.84</v>
          </cell>
          <cell r="R1004">
            <v>-28176.81</v>
          </cell>
          <cell r="S1004">
            <v>14525.39</v>
          </cell>
          <cell r="T1004">
            <v>-2131.34</v>
          </cell>
          <cell r="U1004">
            <v>-2022.73</v>
          </cell>
          <cell r="V1004">
            <v>0</v>
          </cell>
          <cell r="W1004">
            <v>-100</v>
          </cell>
          <cell r="Z1004">
            <v>-4254.07</v>
          </cell>
          <cell r="AE1004">
            <v>38448.129999999997</v>
          </cell>
          <cell r="AG1004">
            <v>0</v>
          </cell>
          <cell r="AH1004">
            <v>497</v>
          </cell>
          <cell r="AJ1004">
            <v>0</v>
          </cell>
          <cell r="AN1004">
            <v>497</v>
          </cell>
          <cell r="AO1004" t="str">
            <v>Bode Fatoki</v>
          </cell>
          <cell r="AP1004">
            <v>38409.089999999997</v>
          </cell>
          <cell r="AQ1004">
            <v>37500</v>
          </cell>
          <cell r="AR1004">
            <v>0</v>
          </cell>
          <cell r="AS1004">
            <v>5000.01</v>
          </cell>
          <cell r="AT1004">
            <v>1250.01</v>
          </cell>
          <cell r="AU1004">
            <v>1500</v>
          </cell>
          <cell r="AV1004">
            <v>2499.9899999999998</v>
          </cell>
          <cell r="AW1004">
            <v>0</v>
          </cell>
          <cell r="AX1004">
            <v>5699.98</v>
          </cell>
          <cell r="AY1004">
            <v>8750</v>
          </cell>
          <cell r="AZ1004">
            <v>105841.58</v>
          </cell>
          <cell r="BA1004">
            <v>-80077.429999999993</v>
          </cell>
          <cell r="BB1004">
            <v>25764.15</v>
          </cell>
          <cell r="BC1004">
            <v>-3067.16</v>
          </cell>
          <cell r="BD1004">
            <v>-6068.19</v>
          </cell>
          <cell r="BE1004" t="e">
            <v>#VALUE!</v>
          </cell>
          <cell r="BF1004" t="e">
            <v>#VALUE!</v>
          </cell>
          <cell r="BG1004">
            <v>-9235.35</v>
          </cell>
          <cell r="BH1004" t="e">
            <v>#VALUE!</v>
          </cell>
          <cell r="BI1004">
            <v>96606.23</v>
          </cell>
          <cell r="BJ1004">
            <v>25606.06</v>
          </cell>
          <cell r="BK1004">
            <v>25000</v>
          </cell>
          <cell r="BL1004">
            <v>0</v>
          </cell>
          <cell r="BM1004">
            <v>3333.34</v>
          </cell>
          <cell r="BN1004">
            <v>833.34</v>
          </cell>
          <cell r="BO1004">
            <v>1000</v>
          </cell>
          <cell r="BP1004">
            <v>1666.66</v>
          </cell>
          <cell r="BQ1004">
            <v>0</v>
          </cell>
          <cell r="BR1004">
            <v>5699.98</v>
          </cell>
          <cell r="BS1004">
            <v>0</v>
          </cell>
          <cell r="BT1004">
            <v>63139.38</v>
          </cell>
          <cell r="BU1004">
            <v>-51900.62</v>
          </cell>
          <cell r="BV1004">
            <v>11238.76</v>
          </cell>
          <cell r="BW1004">
            <v>-935.82</v>
          </cell>
          <cell r="BX1004">
            <v>-4045.46</v>
          </cell>
          <cell r="BY1004" t="e">
            <v>#VALUE!</v>
          </cell>
          <cell r="BZ1004" t="e">
            <v>#VALUE!</v>
          </cell>
          <cell r="CA1004">
            <v>-4981.28</v>
          </cell>
          <cell r="CB1004" t="e">
            <v>#VALUE!</v>
          </cell>
          <cell r="CC1004">
            <v>58158.1</v>
          </cell>
          <cell r="CE1004">
            <v>497</v>
          </cell>
          <cell r="CF1004" t="str">
            <v>Bode Fatoki</v>
          </cell>
          <cell r="CH1004">
            <v>0</v>
          </cell>
          <cell r="CJ1004">
            <v>0</v>
          </cell>
          <cell r="CK1004">
            <v>0</v>
          </cell>
          <cell r="CM1004">
            <v>12</v>
          </cell>
          <cell r="CN1004">
            <v>12</v>
          </cell>
        </row>
        <row r="1006">
          <cell r="A1006">
            <v>498</v>
          </cell>
          <cell r="B1006" t="str">
            <v>Jones Williams</v>
          </cell>
          <cell r="C1006">
            <v>8257.58</v>
          </cell>
          <cell r="D1006">
            <v>12500</v>
          </cell>
          <cell r="E1006">
            <v>0</v>
          </cell>
          <cell r="F1006">
            <v>1666.67</v>
          </cell>
          <cell r="G1006">
            <v>416.67</v>
          </cell>
          <cell r="H1006">
            <v>500</v>
          </cell>
          <cell r="I1006">
            <v>833.33</v>
          </cell>
          <cell r="J1006">
            <v>0</v>
          </cell>
          <cell r="K1006">
            <v>0</v>
          </cell>
          <cell r="L1006">
            <v>0</v>
          </cell>
          <cell r="M1006">
            <v>3737.5</v>
          </cell>
          <cell r="N1006">
            <v>6250</v>
          </cell>
          <cell r="O1006">
            <v>34161.75</v>
          </cell>
          <cell r="P1006">
            <v>-16742.43</v>
          </cell>
          <cell r="Q1006">
            <v>-8930.84</v>
          </cell>
          <cell r="R1006">
            <v>-25673.27</v>
          </cell>
          <cell r="S1006">
            <v>8488.48</v>
          </cell>
          <cell r="T1006">
            <v>-898.27</v>
          </cell>
          <cell r="U1006">
            <v>-1681.82</v>
          </cell>
          <cell r="V1006">
            <v>0</v>
          </cell>
          <cell r="W1006">
            <v>-100</v>
          </cell>
          <cell r="Z1006">
            <v>-2680.09</v>
          </cell>
          <cell r="AE1006">
            <v>31481.66</v>
          </cell>
          <cell r="AG1006">
            <v>0</v>
          </cell>
          <cell r="AH1006">
            <v>498</v>
          </cell>
          <cell r="AJ1006">
            <v>0</v>
          </cell>
          <cell r="AN1006">
            <v>498</v>
          </cell>
          <cell r="AO1006" t="str">
            <v>Jones Williams</v>
          </cell>
          <cell r="AP1006">
            <v>24772.74</v>
          </cell>
          <cell r="AQ1006">
            <v>37500</v>
          </cell>
          <cell r="AR1006">
            <v>0</v>
          </cell>
          <cell r="AS1006">
            <v>5000.01</v>
          </cell>
          <cell r="AT1006">
            <v>1250.01</v>
          </cell>
          <cell r="AU1006">
            <v>1500</v>
          </cell>
          <cell r="AV1006">
            <v>2499.9899999999998</v>
          </cell>
          <cell r="AW1006">
            <v>0</v>
          </cell>
          <cell r="AX1006">
            <v>0</v>
          </cell>
          <cell r="AY1006">
            <v>6250</v>
          </cell>
          <cell r="AZ1006">
            <v>82510.25</v>
          </cell>
          <cell r="BA1006">
            <v>-73024.81</v>
          </cell>
          <cell r="BB1006">
            <v>9485.44</v>
          </cell>
          <cell r="BC1006">
            <v>-1140.01</v>
          </cell>
          <cell r="BD1006">
            <v>-5045.46</v>
          </cell>
          <cell r="BE1006" t="e">
            <v>#VALUE!</v>
          </cell>
          <cell r="BF1006" t="e">
            <v>#VALUE!</v>
          </cell>
          <cell r="BG1006">
            <v>-6285.47</v>
          </cell>
          <cell r="BH1006" t="e">
            <v>#VALUE!</v>
          </cell>
          <cell r="BI1006">
            <v>76224.78</v>
          </cell>
          <cell r="BJ1006">
            <v>16515.16</v>
          </cell>
          <cell r="BK1006">
            <v>25000</v>
          </cell>
          <cell r="BL1006">
            <v>0</v>
          </cell>
          <cell r="BM1006">
            <v>3333.34</v>
          </cell>
          <cell r="BN1006">
            <v>833.34</v>
          </cell>
          <cell r="BO1006">
            <v>1000</v>
          </cell>
          <cell r="BP1006">
            <v>1666.66</v>
          </cell>
          <cell r="BQ1006">
            <v>0</v>
          </cell>
          <cell r="BR1006">
            <v>0</v>
          </cell>
          <cell r="BS1006">
            <v>0</v>
          </cell>
          <cell r="BT1006">
            <v>48348.5</v>
          </cell>
          <cell r="BU1006">
            <v>-47351.54</v>
          </cell>
          <cell r="BV1006">
            <v>996.96</v>
          </cell>
          <cell r="BW1006">
            <v>-241.74</v>
          </cell>
          <cell r="BX1006">
            <v>-3363.64</v>
          </cell>
          <cell r="BY1006" t="e">
            <v>#VALUE!</v>
          </cell>
          <cell r="BZ1006" t="e">
            <v>#VALUE!</v>
          </cell>
          <cell r="CA1006">
            <v>-3605.38</v>
          </cell>
          <cell r="CB1006" t="e">
            <v>#VALUE!</v>
          </cell>
          <cell r="CC1006">
            <v>44743.12</v>
          </cell>
          <cell r="CE1006">
            <v>498</v>
          </cell>
          <cell r="CF1006" t="str">
            <v>Jones Williams</v>
          </cell>
          <cell r="CH1006">
            <v>0</v>
          </cell>
          <cell r="CJ1006">
            <v>0</v>
          </cell>
          <cell r="CK1006">
            <v>0</v>
          </cell>
          <cell r="CM1006">
            <v>12</v>
          </cell>
          <cell r="CN1006">
            <v>12</v>
          </cell>
        </row>
        <row r="1008">
          <cell r="A1008">
            <v>499</v>
          </cell>
          <cell r="B1008" t="str">
            <v>Anthony Austine</v>
          </cell>
          <cell r="C1008">
            <v>8257.58</v>
          </cell>
          <cell r="D1008">
            <v>12500</v>
          </cell>
          <cell r="E1008">
            <v>0</v>
          </cell>
          <cell r="F1008">
            <v>1666.67</v>
          </cell>
          <cell r="G1008">
            <v>416.67</v>
          </cell>
          <cell r="H1008">
            <v>500</v>
          </cell>
          <cell r="I1008">
            <v>833.33</v>
          </cell>
          <cell r="J1008">
            <v>0</v>
          </cell>
          <cell r="K1008">
            <v>0</v>
          </cell>
          <cell r="L1008">
            <v>0</v>
          </cell>
          <cell r="M1008">
            <v>3737.5</v>
          </cell>
          <cell r="N1008">
            <v>6250</v>
          </cell>
          <cell r="O1008">
            <v>34161.75</v>
          </cell>
          <cell r="P1008">
            <v>-16742.43</v>
          </cell>
          <cell r="Q1008">
            <v>-8930.84</v>
          </cell>
          <cell r="R1008">
            <v>-25673.27</v>
          </cell>
          <cell r="S1008">
            <v>8488.48</v>
          </cell>
          <cell r="T1008">
            <v>-898.27</v>
          </cell>
          <cell r="U1008">
            <v>-1681.82</v>
          </cell>
          <cell r="V1008">
            <v>0</v>
          </cell>
          <cell r="W1008">
            <v>-100</v>
          </cell>
          <cell r="Z1008">
            <v>-2680.09</v>
          </cell>
          <cell r="AE1008">
            <v>31481.66</v>
          </cell>
          <cell r="AG1008">
            <v>0</v>
          </cell>
          <cell r="AH1008">
            <v>499</v>
          </cell>
          <cell r="AJ1008">
            <v>0</v>
          </cell>
          <cell r="AN1008">
            <v>499</v>
          </cell>
          <cell r="AO1008" t="str">
            <v>Anthony Austine</v>
          </cell>
          <cell r="AP1008">
            <v>24772.74</v>
          </cell>
          <cell r="AQ1008">
            <v>37500</v>
          </cell>
          <cell r="AR1008">
            <v>0</v>
          </cell>
          <cell r="AS1008">
            <v>5000.01</v>
          </cell>
          <cell r="AT1008">
            <v>1250.01</v>
          </cell>
          <cell r="AU1008">
            <v>1500</v>
          </cell>
          <cell r="AV1008">
            <v>2499.9899999999998</v>
          </cell>
          <cell r="AW1008">
            <v>0</v>
          </cell>
          <cell r="AX1008">
            <v>0</v>
          </cell>
          <cell r="AY1008">
            <v>6250</v>
          </cell>
          <cell r="AZ1008">
            <v>82510.25</v>
          </cell>
          <cell r="BA1008">
            <v>-73024.81</v>
          </cell>
          <cell r="BB1008">
            <v>9485.44</v>
          </cell>
          <cell r="BC1008">
            <v>-1140.01</v>
          </cell>
          <cell r="BD1008">
            <v>-5045.46</v>
          </cell>
          <cell r="BE1008" t="e">
            <v>#VALUE!</v>
          </cell>
          <cell r="BF1008" t="e">
            <v>#VALUE!</v>
          </cell>
          <cell r="BG1008">
            <v>-6285.47</v>
          </cell>
          <cell r="BH1008" t="e">
            <v>#VALUE!</v>
          </cell>
          <cell r="BI1008">
            <v>76224.78</v>
          </cell>
          <cell r="BJ1008">
            <v>16515.16</v>
          </cell>
          <cell r="BK1008">
            <v>25000</v>
          </cell>
          <cell r="BL1008">
            <v>0</v>
          </cell>
          <cell r="BM1008">
            <v>3333.34</v>
          </cell>
          <cell r="BN1008">
            <v>833.34</v>
          </cell>
          <cell r="BO1008">
            <v>1000</v>
          </cell>
          <cell r="BP1008">
            <v>1666.66</v>
          </cell>
          <cell r="BQ1008">
            <v>0</v>
          </cell>
          <cell r="BR1008">
            <v>0</v>
          </cell>
          <cell r="BS1008">
            <v>0</v>
          </cell>
          <cell r="BT1008">
            <v>48348.5</v>
          </cell>
          <cell r="BU1008">
            <v>-47351.54</v>
          </cell>
          <cell r="BV1008">
            <v>996.96</v>
          </cell>
          <cell r="BW1008">
            <v>-241.74</v>
          </cell>
          <cell r="BX1008">
            <v>-3363.64</v>
          </cell>
          <cell r="BY1008" t="e">
            <v>#VALUE!</v>
          </cell>
          <cell r="BZ1008" t="e">
            <v>#VALUE!</v>
          </cell>
          <cell r="CA1008">
            <v>-3605.38</v>
          </cell>
          <cell r="CB1008" t="e">
            <v>#VALUE!</v>
          </cell>
          <cell r="CC1008">
            <v>44743.12</v>
          </cell>
          <cell r="CE1008">
            <v>499</v>
          </cell>
          <cell r="CF1008" t="str">
            <v>Anthony Austine</v>
          </cell>
          <cell r="CH1008">
            <v>0</v>
          </cell>
          <cell r="CJ1008">
            <v>0</v>
          </cell>
          <cell r="CK1008">
            <v>0</v>
          </cell>
          <cell r="CM1008">
            <v>12</v>
          </cell>
          <cell r="CN1008">
            <v>12</v>
          </cell>
        </row>
        <row r="1010">
          <cell r="A1010">
            <v>500</v>
          </cell>
          <cell r="B1010" t="str">
            <v>Patrick Okoh</v>
          </cell>
          <cell r="C1010">
            <v>8257.58</v>
          </cell>
          <cell r="D1010">
            <v>12500</v>
          </cell>
          <cell r="E1010">
            <v>0</v>
          </cell>
          <cell r="F1010">
            <v>1666.67</v>
          </cell>
          <cell r="G1010">
            <v>416.67</v>
          </cell>
          <cell r="H1010">
            <v>500</v>
          </cell>
          <cell r="I1010">
            <v>833.33</v>
          </cell>
          <cell r="J1010">
            <v>0</v>
          </cell>
          <cell r="K1010">
            <v>0</v>
          </cell>
          <cell r="L1010">
            <v>0</v>
          </cell>
          <cell r="M1010">
            <v>3737.5</v>
          </cell>
          <cell r="N1010">
            <v>6250</v>
          </cell>
          <cell r="O1010">
            <v>34161.75</v>
          </cell>
          <cell r="P1010">
            <v>-16742.43</v>
          </cell>
          <cell r="Q1010">
            <v>-8930.84</v>
          </cell>
          <cell r="R1010">
            <v>-25673.27</v>
          </cell>
          <cell r="S1010">
            <v>8488.48</v>
          </cell>
          <cell r="T1010">
            <v>-898.27</v>
          </cell>
          <cell r="U1010">
            <v>-1681.82</v>
          </cell>
          <cell r="V1010">
            <v>0</v>
          </cell>
          <cell r="W1010">
            <v>-100</v>
          </cell>
          <cell r="Z1010">
            <v>-2680.09</v>
          </cell>
          <cell r="AE1010">
            <v>31481.66</v>
          </cell>
          <cell r="AG1010">
            <v>0</v>
          </cell>
          <cell r="AH1010">
            <v>500</v>
          </cell>
          <cell r="AJ1010">
            <v>0</v>
          </cell>
          <cell r="AN1010">
            <v>500</v>
          </cell>
          <cell r="AO1010" t="str">
            <v>Patrick Okoh</v>
          </cell>
          <cell r="AP1010">
            <v>24772.74</v>
          </cell>
          <cell r="AQ1010">
            <v>37500</v>
          </cell>
          <cell r="AR1010">
            <v>0</v>
          </cell>
          <cell r="AS1010">
            <v>5000.01</v>
          </cell>
          <cell r="AT1010">
            <v>1250.01</v>
          </cell>
          <cell r="AU1010">
            <v>1500</v>
          </cell>
          <cell r="AV1010">
            <v>2499.9899999999998</v>
          </cell>
          <cell r="AW1010">
            <v>0</v>
          </cell>
          <cell r="AX1010">
            <v>0</v>
          </cell>
          <cell r="AY1010">
            <v>6250</v>
          </cell>
          <cell r="AZ1010">
            <v>82510.25</v>
          </cell>
          <cell r="BA1010">
            <v>-73024.81</v>
          </cell>
          <cell r="BB1010">
            <v>9485.44</v>
          </cell>
          <cell r="BC1010">
            <v>-1140.01</v>
          </cell>
          <cell r="BD1010">
            <v>-5045.46</v>
          </cell>
          <cell r="BE1010" t="e">
            <v>#VALUE!</v>
          </cell>
          <cell r="BF1010" t="e">
            <v>#VALUE!</v>
          </cell>
          <cell r="BG1010">
            <v>-6285.47</v>
          </cell>
          <cell r="BH1010" t="e">
            <v>#VALUE!</v>
          </cell>
          <cell r="BI1010">
            <v>76224.78</v>
          </cell>
          <cell r="BJ1010">
            <v>16515.16</v>
          </cell>
          <cell r="BK1010">
            <v>25000</v>
          </cell>
          <cell r="BL1010">
            <v>0</v>
          </cell>
          <cell r="BM1010">
            <v>3333.34</v>
          </cell>
          <cell r="BN1010">
            <v>833.34</v>
          </cell>
          <cell r="BO1010">
            <v>1000</v>
          </cell>
          <cell r="BP1010">
            <v>1666.66</v>
          </cell>
          <cell r="BQ1010">
            <v>0</v>
          </cell>
          <cell r="BR1010">
            <v>0</v>
          </cell>
          <cell r="BS1010">
            <v>0</v>
          </cell>
          <cell r="BT1010">
            <v>48348.5</v>
          </cell>
          <cell r="BU1010">
            <v>-47351.54</v>
          </cell>
          <cell r="BV1010">
            <v>996.96</v>
          </cell>
          <cell r="BW1010">
            <v>-241.74</v>
          </cell>
          <cell r="BX1010">
            <v>-3363.64</v>
          </cell>
          <cell r="BY1010" t="e">
            <v>#VALUE!</v>
          </cell>
          <cell r="BZ1010" t="e">
            <v>#VALUE!</v>
          </cell>
          <cell r="CA1010">
            <v>-3605.38</v>
          </cell>
          <cell r="CB1010" t="e">
            <v>#VALUE!</v>
          </cell>
          <cell r="CC1010">
            <v>44743.12</v>
          </cell>
          <cell r="CE1010">
            <v>500</v>
          </cell>
          <cell r="CF1010" t="str">
            <v>Patrick Okoh</v>
          </cell>
          <cell r="CH1010">
            <v>0</v>
          </cell>
          <cell r="CJ1010">
            <v>0</v>
          </cell>
          <cell r="CK1010">
            <v>0</v>
          </cell>
          <cell r="CM1010">
            <v>12</v>
          </cell>
          <cell r="CN1010">
            <v>12</v>
          </cell>
        </row>
        <row r="1012">
          <cell r="A1012">
            <v>501</v>
          </cell>
          <cell r="B1012" t="str">
            <v>Chibuzor Ogbonna</v>
          </cell>
          <cell r="C1012">
            <v>8257.58</v>
          </cell>
          <cell r="D1012">
            <v>12500</v>
          </cell>
          <cell r="E1012">
            <v>0</v>
          </cell>
          <cell r="F1012">
            <v>1666.67</v>
          </cell>
          <cell r="G1012">
            <v>416.67</v>
          </cell>
          <cell r="H1012">
            <v>500</v>
          </cell>
          <cell r="I1012">
            <v>833.33</v>
          </cell>
          <cell r="J1012">
            <v>0</v>
          </cell>
          <cell r="K1012">
            <v>0</v>
          </cell>
          <cell r="L1012">
            <v>0</v>
          </cell>
          <cell r="M1012">
            <v>3737.5</v>
          </cell>
          <cell r="N1012">
            <v>6250</v>
          </cell>
          <cell r="O1012">
            <v>34161.75</v>
          </cell>
          <cell r="P1012">
            <v>-16742.43</v>
          </cell>
          <cell r="Q1012">
            <v>-8930.84</v>
          </cell>
          <cell r="R1012">
            <v>-25673.27</v>
          </cell>
          <cell r="S1012">
            <v>8488.48</v>
          </cell>
          <cell r="T1012">
            <v>-898.27</v>
          </cell>
          <cell r="U1012">
            <v>-1681.82</v>
          </cell>
          <cell r="V1012">
            <v>0</v>
          </cell>
          <cell r="W1012">
            <v>-100</v>
          </cell>
          <cell r="Z1012">
            <v>-2680.09</v>
          </cell>
          <cell r="AE1012">
            <v>31481.66</v>
          </cell>
          <cell r="AG1012">
            <v>0</v>
          </cell>
          <cell r="AH1012">
            <v>501</v>
          </cell>
          <cell r="AJ1012">
            <v>0</v>
          </cell>
          <cell r="AN1012">
            <v>501</v>
          </cell>
          <cell r="AO1012" t="str">
            <v>Chibuzor Ogbonna</v>
          </cell>
          <cell r="AP1012">
            <v>24772.74</v>
          </cell>
          <cell r="AQ1012">
            <v>37500</v>
          </cell>
          <cell r="AR1012">
            <v>0</v>
          </cell>
          <cell r="AS1012">
            <v>5000.01</v>
          </cell>
          <cell r="AT1012">
            <v>1250.01</v>
          </cell>
          <cell r="AU1012">
            <v>1500</v>
          </cell>
          <cell r="AV1012">
            <v>2499.9899999999998</v>
          </cell>
          <cell r="AW1012">
            <v>0</v>
          </cell>
          <cell r="AX1012">
            <v>0</v>
          </cell>
          <cell r="AY1012">
            <v>6250</v>
          </cell>
          <cell r="AZ1012">
            <v>82510.25</v>
          </cell>
          <cell r="BA1012">
            <v>-73024.81</v>
          </cell>
          <cell r="BB1012">
            <v>9485.44</v>
          </cell>
          <cell r="BC1012">
            <v>-1140.01</v>
          </cell>
          <cell r="BD1012">
            <v>-5045.46</v>
          </cell>
          <cell r="BE1012" t="e">
            <v>#VALUE!</v>
          </cell>
          <cell r="BF1012" t="e">
            <v>#VALUE!</v>
          </cell>
          <cell r="BG1012">
            <v>-6285.47</v>
          </cell>
          <cell r="BH1012" t="e">
            <v>#VALUE!</v>
          </cell>
          <cell r="BI1012">
            <v>76224.78</v>
          </cell>
          <cell r="BJ1012">
            <v>16515.16</v>
          </cell>
          <cell r="BK1012">
            <v>25000</v>
          </cell>
          <cell r="BL1012">
            <v>0</v>
          </cell>
          <cell r="BM1012">
            <v>3333.34</v>
          </cell>
          <cell r="BN1012">
            <v>833.34</v>
          </cell>
          <cell r="BO1012">
            <v>1000</v>
          </cell>
          <cell r="BP1012">
            <v>1666.66</v>
          </cell>
          <cell r="BQ1012">
            <v>0</v>
          </cell>
          <cell r="BR1012">
            <v>0</v>
          </cell>
          <cell r="BS1012">
            <v>0</v>
          </cell>
          <cell r="BT1012">
            <v>48348.5</v>
          </cell>
          <cell r="BU1012">
            <v>-47351.54</v>
          </cell>
          <cell r="BV1012">
            <v>996.96</v>
          </cell>
          <cell r="BW1012">
            <v>-241.74</v>
          </cell>
          <cell r="BX1012">
            <v>-3363.64</v>
          </cell>
          <cell r="BY1012" t="e">
            <v>#VALUE!</v>
          </cell>
          <cell r="BZ1012" t="e">
            <v>#VALUE!</v>
          </cell>
          <cell r="CA1012">
            <v>-3605.38</v>
          </cell>
          <cell r="CB1012" t="e">
            <v>#VALUE!</v>
          </cell>
          <cell r="CC1012">
            <v>44743.12</v>
          </cell>
          <cell r="CE1012">
            <v>501</v>
          </cell>
          <cell r="CF1012" t="str">
            <v>Chibuzor Ogbonna</v>
          </cell>
          <cell r="CH1012">
            <v>0</v>
          </cell>
          <cell r="CJ1012">
            <v>0</v>
          </cell>
          <cell r="CK1012">
            <v>0</v>
          </cell>
          <cell r="CM1012">
            <v>12</v>
          </cell>
          <cell r="CN1012">
            <v>12</v>
          </cell>
        </row>
        <row r="1014">
          <cell r="A1014">
            <v>502</v>
          </cell>
          <cell r="B1014" t="str">
            <v>Ochiedike Nwakerendu</v>
          </cell>
          <cell r="C1014">
            <v>8257.58</v>
          </cell>
          <cell r="D1014">
            <v>12500</v>
          </cell>
          <cell r="E1014">
            <v>0</v>
          </cell>
          <cell r="F1014">
            <v>1666.67</v>
          </cell>
          <cell r="G1014">
            <v>416.67</v>
          </cell>
          <cell r="H1014">
            <v>500</v>
          </cell>
          <cell r="I1014">
            <v>833.33</v>
          </cell>
          <cell r="J1014">
            <v>0</v>
          </cell>
          <cell r="K1014">
            <v>0</v>
          </cell>
          <cell r="L1014">
            <v>0</v>
          </cell>
          <cell r="M1014">
            <v>3737.5</v>
          </cell>
          <cell r="N1014">
            <v>6250</v>
          </cell>
          <cell r="O1014">
            <v>34161.75</v>
          </cell>
          <cell r="P1014">
            <v>-16742.43</v>
          </cell>
          <cell r="Q1014">
            <v>-8930.84</v>
          </cell>
          <cell r="R1014">
            <v>-25673.27</v>
          </cell>
          <cell r="S1014">
            <v>8488.48</v>
          </cell>
          <cell r="T1014">
            <v>-898.27</v>
          </cell>
          <cell r="U1014">
            <v>-1681.82</v>
          </cell>
          <cell r="V1014">
            <v>0</v>
          </cell>
          <cell r="W1014">
            <v>-100</v>
          </cell>
          <cell r="Z1014">
            <v>-2680.09</v>
          </cell>
          <cell r="AE1014">
            <v>31481.66</v>
          </cell>
          <cell r="AG1014">
            <v>0</v>
          </cell>
          <cell r="AH1014">
            <v>502</v>
          </cell>
          <cell r="AJ1014">
            <v>0</v>
          </cell>
          <cell r="AN1014">
            <v>502</v>
          </cell>
          <cell r="AO1014" t="str">
            <v>Ochiedike Nwakerendu</v>
          </cell>
          <cell r="AP1014">
            <v>24772.74</v>
          </cell>
          <cell r="AQ1014">
            <v>37500</v>
          </cell>
          <cell r="AR1014">
            <v>0</v>
          </cell>
          <cell r="AS1014">
            <v>5000.01</v>
          </cell>
          <cell r="AT1014">
            <v>1250.01</v>
          </cell>
          <cell r="AU1014">
            <v>1500</v>
          </cell>
          <cell r="AV1014">
            <v>2499.9899999999998</v>
          </cell>
          <cell r="AW1014">
            <v>0</v>
          </cell>
          <cell r="AX1014">
            <v>0</v>
          </cell>
          <cell r="AY1014">
            <v>6250</v>
          </cell>
          <cell r="AZ1014">
            <v>82510.25</v>
          </cell>
          <cell r="BA1014">
            <v>-73024.81</v>
          </cell>
          <cell r="BB1014">
            <v>9485.44</v>
          </cell>
          <cell r="BC1014">
            <v>-1140.01</v>
          </cell>
          <cell r="BD1014">
            <v>-5045.46</v>
          </cell>
          <cell r="BE1014" t="e">
            <v>#VALUE!</v>
          </cell>
          <cell r="BF1014" t="e">
            <v>#VALUE!</v>
          </cell>
          <cell r="BG1014">
            <v>-6285.47</v>
          </cell>
          <cell r="BH1014" t="e">
            <v>#VALUE!</v>
          </cell>
          <cell r="BI1014">
            <v>76224.78</v>
          </cell>
          <cell r="BJ1014">
            <v>16515.16</v>
          </cell>
          <cell r="BK1014">
            <v>25000</v>
          </cell>
          <cell r="BL1014">
            <v>0</v>
          </cell>
          <cell r="BM1014">
            <v>3333.34</v>
          </cell>
          <cell r="BN1014">
            <v>833.34</v>
          </cell>
          <cell r="BO1014">
            <v>1000</v>
          </cell>
          <cell r="BP1014">
            <v>1666.66</v>
          </cell>
          <cell r="BQ1014">
            <v>0</v>
          </cell>
          <cell r="BR1014">
            <v>0</v>
          </cell>
          <cell r="BS1014">
            <v>0</v>
          </cell>
          <cell r="BT1014">
            <v>48348.5</v>
          </cell>
          <cell r="BU1014">
            <v>-47351.54</v>
          </cell>
          <cell r="BV1014">
            <v>996.96</v>
          </cell>
          <cell r="BW1014">
            <v>-241.74</v>
          </cell>
          <cell r="BX1014">
            <v>-3363.64</v>
          </cell>
          <cell r="BY1014" t="e">
            <v>#VALUE!</v>
          </cell>
          <cell r="BZ1014" t="e">
            <v>#VALUE!</v>
          </cell>
          <cell r="CA1014">
            <v>-3605.38</v>
          </cell>
          <cell r="CB1014" t="e">
            <v>#VALUE!</v>
          </cell>
          <cell r="CC1014">
            <v>44743.12</v>
          </cell>
          <cell r="CE1014">
            <v>502</v>
          </cell>
          <cell r="CF1014" t="str">
            <v>Ochiedike Nwakerendu</v>
          </cell>
          <cell r="CH1014">
            <v>0</v>
          </cell>
          <cell r="CJ1014">
            <v>0</v>
          </cell>
          <cell r="CK1014">
            <v>0</v>
          </cell>
          <cell r="CM1014">
            <v>12</v>
          </cell>
          <cell r="CN1014">
            <v>12</v>
          </cell>
        </row>
        <row r="1016">
          <cell r="A1016">
            <v>503</v>
          </cell>
          <cell r="B1016" t="str">
            <v>Jacob Victor</v>
          </cell>
          <cell r="C1016">
            <v>3712.12</v>
          </cell>
          <cell r="D1016">
            <v>12500</v>
          </cell>
          <cell r="E1016">
            <v>0</v>
          </cell>
          <cell r="F1016">
            <v>1666.67</v>
          </cell>
          <cell r="G1016">
            <v>416.67</v>
          </cell>
          <cell r="H1016">
            <v>500</v>
          </cell>
          <cell r="I1016">
            <v>833.33</v>
          </cell>
          <cell r="J1016">
            <v>0</v>
          </cell>
          <cell r="K1016">
            <v>0</v>
          </cell>
          <cell r="L1016">
            <v>0</v>
          </cell>
          <cell r="M1016">
            <v>1993.33</v>
          </cell>
          <cell r="N1016">
            <v>3333.33</v>
          </cell>
          <cell r="O1016">
            <v>24955.45</v>
          </cell>
          <cell r="P1016">
            <v>-16287.88</v>
          </cell>
          <cell r="Q1016">
            <v>-6748.67</v>
          </cell>
          <cell r="R1016">
            <v>-23036.55</v>
          </cell>
          <cell r="S1016">
            <v>1918.9</v>
          </cell>
          <cell r="T1016">
            <v>-124.78</v>
          </cell>
          <cell r="U1016">
            <v>-1340.91</v>
          </cell>
          <cell r="V1016">
            <v>0</v>
          </cell>
          <cell r="W1016">
            <v>-100</v>
          </cell>
          <cell r="Z1016">
            <v>-1565.69</v>
          </cell>
          <cell r="AE1016">
            <v>23389.759999999998</v>
          </cell>
          <cell r="AG1016">
            <v>0</v>
          </cell>
          <cell r="AH1016">
            <v>503</v>
          </cell>
          <cell r="AJ1016">
            <v>0</v>
          </cell>
          <cell r="AN1016">
            <v>503</v>
          </cell>
          <cell r="AO1016" t="str">
            <v>Jacob Victor</v>
          </cell>
          <cell r="AP1016">
            <v>11136.36</v>
          </cell>
          <cell r="AQ1016">
            <v>37500</v>
          </cell>
          <cell r="AR1016">
            <v>0</v>
          </cell>
          <cell r="AS1016">
            <v>5000.01</v>
          </cell>
          <cell r="AT1016">
            <v>1250.01</v>
          </cell>
          <cell r="AU1016">
            <v>1500</v>
          </cell>
          <cell r="AV1016">
            <v>2499.9899999999998</v>
          </cell>
          <cell r="AW1016">
            <v>0</v>
          </cell>
          <cell r="AX1016">
            <v>0</v>
          </cell>
          <cell r="AY1016">
            <v>3333.33</v>
          </cell>
          <cell r="AZ1016">
            <v>64213.03</v>
          </cell>
          <cell r="BA1016">
            <v>-66978.990000000005</v>
          </cell>
          <cell r="BB1016">
            <v>-2765.96</v>
          </cell>
          <cell r="BC1016">
            <v>-321.06</v>
          </cell>
          <cell r="BD1016">
            <v>-4022.73</v>
          </cell>
          <cell r="BE1016" t="e">
            <v>#VALUE!</v>
          </cell>
          <cell r="BF1016" t="e">
            <v>#VALUE!</v>
          </cell>
          <cell r="BG1016">
            <v>-4443.79</v>
          </cell>
          <cell r="BH1016" t="e">
            <v>#VALUE!</v>
          </cell>
          <cell r="BI1016">
            <v>59769.24</v>
          </cell>
          <cell r="BJ1016">
            <v>7424.24</v>
          </cell>
          <cell r="BK1016">
            <v>25000</v>
          </cell>
          <cell r="BL1016">
            <v>0</v>
          </cell>
          <cell r="BM1016">
            <v>3333.34</v>
          </cell>
          <cell r="BN1016">
            <v>833.34</v>
          </cell>
          <cell r="BO1016">
            <v>1000</v>
          </cell>
          <cell r="BP1016">
            <v>1666.66</v>
          </cell>
          <cell r="BQ1016">
            <v>0</v>
          </cell>
          <cell r="BR1016">
            <v>0</v>
          </cell>
          <cell r="BS1016">
            <v>0</v>
          </cell>
          <cell r="BT1016">
            <v>39257.58</v>
          </cell>
          <cell r="BU1016">
            <v>-43942.44</v>
          </cell>
          <cell r="BV1016">
            <v>-4684.8599999999997</v>
          </cell>
          <cell r="BW1016">
            <v>-196.28</v>
          </cell>
          <cell r="BX1016">
            <v>-2681.82</v>
          </cell>
          <cell r="BY1016" t="e">
            <v>#VALUE!</v>
          </cell>
          <cell r="BZ1016" t="e">
            <v>#VALUE!</v>
          </cell>
          <cell r="CA1016">
            <v>-2878.1</v>
          </cell>
          <cell r="CB1016" t="e">
            <v>#VALUE!</v>
          </cell>
          <cell r="CC1016">
            <v>36379.480000000003</v>
          </cell>
          <cell r="CE1016">
            <v>503</v>
          </cell>
          <cell r="CF1016" t="str">
            <v>Jacob Victor</v>
          </cell>
          <cell r="CH1016">
            <v>0</v>
          </cell>
          <cell r="CJ1016">
            <v>0</v>
          </cell>
          <cell r="CK1016">
            <v>0</v>
          </cell>
          <cell r="CM1016">
            <v>12</v>
          </cell>
          <cell r="CN1016">
            <v>12</v>
          </cell>
        </row>
        <row r="1018">
          <cell r="A1018">
            <v>504</v>
          </cell>
          <cell r="B1018" t="str">
            <v>Faith Odadhe</v>
          </cell>
          <cell r="C1018">
            <v>3712.12</v>
          </cell>
          <cell r="D1018">
            <v>12500</v>
          </cell>
          <cell r="E1018">
            <v>0</v>
          </cell>
          <cell r="F1018">
            <v>1666.67</v>
          </cell>
          <cell r="G1018">
            <v>416.67</v>
          </cell>
          <cell r="H1018">
            <v>500</v>
          </cell>
          <cell r="I1018">
            <v>833.33</v>
          </cell>
          <cell r="J1018">
            <v>0</v>
          </cell>
          <cell r="K1018">
            <v>0</v>
          </cell>
          <cell r="L1018">
            <v>0</v>
          </cell>
          <cell r="M1018">
            <v>2990</v>
          </cell>
          <cell r="N1018">
            <v>5000</v>
          </cell>
          <cell r="O1018">
            <v>27618.79</v>
          </cell>
          <cell r="P1018">
            <v>-16287.88</v>
          </cell>
          <cell r="Q1018">
            <v>-7281.34</v>
          </cell>
          <cell r="R1018">
            <v>-23569.22</v>
          </cell>
          <cell r="S1018">
            <v>4049.57</v>
          </cell>
          <cell r="T1018">
            <v>-279.95999999999998</v>
          </cell>
          <cell r="U1018">
            <v>-1340.91</v>
          </cell>
          <cell r="V1018">
            <v>0</v>
          </cell>
          <cell r="W1018">
            <v>-100</v>
          </cell>
          <cell r="Z1018">
            <v>-1720.87</v>
          </cell>
          <cell r="AE1018">
            <v>25897.919999999998</v>
          </cell>
          <cell r="AG1018">
            <v>0</v>
          </cell>
          <cell r="AH1018">
            <v>504</v>
          </cell>
          <cell r="AJ1018">
            <v>0</v>
          </cell>
          <cell r="AN1018">
            <v>504</v>
          </cell>
          <cell r="AO1018" t="str">
            <v>Faith Odadhe</v>
          </cell>
          <cell r="AP1018">
            <v>11136.36</v>
          </cell>
          <cell r="AQ1018">
            <v>37500</v>
          </cell>
          <cell r="AR1018">
            <v>0</v>
          </cell>
          <cell r="AS1018">
            <v>5000.01</v>
          </cell>
          <cell r="AT1018">
            <v>1250.01</v>
          </cell>
          <cell r="AU1018">
            <v>1500</v>
          </cell>
          <cell r="AV1018">
            <v>2499.9899999999998</v>
          </cell>
          <cell r="AW1018">
            <v>0</v>
          </cell>
          <cell r="AX1018">
            <v>0</v>
          </cell>
          <cell r="AY1018">
            <v>5000</v>
          </cell>
          <cell r="AZ1018">
            <v>55967.29</v>
          </cell>
          <cell r="BA1018">
            <v>-65329.84</v>
          </cell>
          <cell r="BB1018">
            <v>-9362.5499999999993</v>
          </cell>
          <cell r="BC1018">
            <v>-421.7</v>
          </cell>
          <cell r="BD1018">
            <v>-4022.73</v>
          </cell>
          <cell r="BE1018" t="e">
            <v>#VALUE!</v>
          </cell>
          <cell r="BF1018" t="e">
            <v>#VALUE!</v>
          </cell>
          <cell r="BG1018">
            <v>-4544.43</v>
          </cell>
          <cell r="BH1018" t="e">
            <v>#VALUE!</v>
          </cell>
          <cell r="BI1018">
            <v>51422.86</v>
          </cell>
          <cell r="BJ1018">
            <v>7424.24</v>
          </cell>
          <cell r="BK1018">
            <v>25000</v>
          </cell>
          <cell r="BL1018">
            <v>0</v>
          </cell>
          <cell r="BM1018">
            <v>3333.34</v>
          </cell>
          <cell r="BN1018">
            <v>833.34</v>
          </cell>
          <cell r="BO1018">
            <v>1000</v>
          </cell>
          <cell r="BP1018">
            <v>1666.66</v>
          </cell>
          <cell r="BQ1018">
            <v>0</v>
          </cell>
          <cell r="BR1018">
            <v>0</v>
          </cell>
          <cell r="BS1018">
            <v>0</v>
          </cell>
          <cell r="BT1018">
            <v>28348.5</v>
          </cell>
          <cell r="BU1018">
            <v>-41760.620000000003</v>
          </cell>
          <cell r="BV1018">
            <v>-13412.12</v>
          </cell>
          <cell r="BW1018">
            <v>-141.74</v>
          </cell>
          <cell r="BX1018">
            <v>-2681.82</v>
          </cell>
          <cell r="BY1018" t="e">
            <v>#VALUE!</v>
          </cell>
          <cell r="BZ1018" t="e">
            <v>#VALUE!</v>
          </cell>
          <cell r="CA1018">
            <v>-2823.56</v>
          </cell>
          <cell r="CB1018" t="e">
            <v>#VALUE!</v>
          </cell>
          <cell r="CC1018">
            <v>25524.94</v>
          </cell>
          <cell r="CE1018">
            <v>504</v>
          </cell>
          <cell r="CF1018" t="str">
            <v>Faith Odadhe</v>
          </cell>
          <cell r="CH1018">
            <v>0</v>
          </cell>
          <cell r="CJ1018">
            <v>0</v>
          </cell>
          <cell r="CK1018">
            <v>0</v>
          </cell>
          <cell r="CM1018">
            <v>12</v>
          </cell>
          <cell r="CN1018">
            <v>12</v>
          </cell>
        </row>
        <row r="1020">
          <cell r="A1020">
            <v>505</v>
          </cell>
          <cell r="B1020" t="str">
            <v>Adelaja Adebowale Adekunle</v>
          </cell>
          <cell r="C1020">
            <v>17348.490000000002</v>
          </cell>
          <cell r="D1020">
            <v>12500</v>
          </cell>
          <cell r="E1020">
            <v>0</v>
          </cell>
          <cell r="F1020">
            <v>1666.67</v>
          </cell>
          <cell r="G1020">
            <v>416.67</v>
          </cell>
          <cell r="H1020">
            <v>500</v>
          </cell>
          <cell r="I1020">
            <v>833.33</v>
          </cell>
          <cell r="J1020">
            <v>0</v>
          </cell>
          <cell r="K1020">
            <v>0</v>
          </cell>
          <cell r="L1020">
            <v>0</v>
          </cell>
          <cell r="M1020">
            <v>10465</v>
          </cell>
          <cell r="N1020">
            <v>17500</v>
          </cell>
          <cell r="O1020">
            <v>61230.16</v>
          </cell>
          <cell r="P1020">
            <v>-17651.52</v>
          </cell>
          <cell r="Q1020">
            <v>-15026.34</v>
          </cell>
          <cell r="R1020">
            <v>-32677.86</v>
          </cell>
          <cell r="S1020">
            <v>28552.3</v>
          </cell>
          <cell r="T1020">
            <v>-5638.07</v>
          </cell>
          <cell r="U1020">
            <v>-2363.64</v>
          </cell>
          <cell r="V1020">
            <v>0</v>
          </cell>
          <cell r="W1020">
            <v>-100</v>
          </cell>
          <cell r="Z1020">
            <v>-8101.71</v>
          </cell>
          <cell r="AE1020">
            <v>53128.45</v>
          </cell>
          <cell r="AG1020">
            <v>0</v>
          </cell>
          <cell r="AH1020">
            <v>505</v>
          </cell>
          <cell r="AJ1020">
            <v>0</v>
          </cell>
          <cell r="AN1020">
            <v>505</v>
          </cell>
          <cell r="AO1020" t="str">
            <v>Adelaja Adebowale Adekunle</v>
          </cell>
          <cell r="AP1020">
            <v>89290.65</v>
          </cell>
          <cell r="AQ1020">
            <v>73863.64</v>
          </cell>
          <cell r="AR1020">
            <v>0</v>
          </cell>
          <cell r="AS1020">
            <v>8666.35</v>
          </cell>
          <cell r="AT1020">
            <v>2462.14</v>
          </cell>
          <cell r="AU1020">
            <v>2954.55</v>
          </cell>
          <cell r="AV1020">
            <v>4924.2299999999996</v>
          </cell>
          <cell r="AW1020">
            <v>0</v>
          </cell>
          <cell r="AX1020">
            <v>11533.33</v>
          </cell>
          <cell r="AY1020">
            <v>17500</v>
          </cell>
          <cell r="AZ1020">
            <v>222842.04</v>
          </cell>
          <cell r="BA1020">
            <v>-162987.89000000001</v>
          </cell>
          <cell r="BB1020">
            <v>59854.15</v>
          </cell>
          <cell r="BC1020">
            <v>-8650.9699999999993</v>
          </cell>
          <cell r="BD1020">
            <v>-12975.22</v>
          </cell>
          <cell r="BE1020" t="e">
            <v>#VALUE!</v>
          </cell>
          <cell r="BF1020" t="e">
            <v>#VALUE!</v>
          </cell>
          <cell r="BG1020">
            <v>-21726.19</v>
          </cell>
          <cell r="BH1020" t="e">
            <v>#VALUE!</v>
          </cell>
          <cell r="BI1020">
            <v>201115.85</v>
          </cell>
          <cell r="BJ1020">
            <v>71942.16</v>
          </cell>
          <cell r="BK1020">
            <v>61363.64</v>
          </cell>
          <cell r="BL1020">
            <v>0</v>
          </cell>
          <cell r="BM1020">
            <v>6999.68</v>
          </cell>
          <cell r="BN1020">
            <v>2045.47</v>
          </cell>
          <cell r="BO1020">
            <v>2454.5500000000002</v>
          </cell>
          <cell r="BP1020">
            <v>4090.9</v>
          </cell>
          <cell r="BQ1020">
            <v>0</v>
          </cell>
          <cell r="BR1020">
            <v>11533.33</v>
          </cell>
          <cell r="BS1020">
            <v>0</v>
          </cell>
          <cell r="BT1020">
            <v>161611.88</v>
          </cell>
          <cell r="BU1020">
            <v>-130310.03</v>
          </cell>
          <cell r="BV1020">
            <v>31301.85</v>
          </cell>
          <cell r="BW1020">
            <v>-3012.9</v>
          </cell>
          <cell r="BX1020">
            <v>-10611.58</v>
          </cell>
          <cell r="BY1020" t="e">
            <v>#VALUE!</v>
          </cell>
          <cell r="BZ1020" t="e">
            <v>#VALUE!</v>
          </cell>
          <cell r="CA1020">
            <v>-13624.48</v>
          </cell>
          <cell r="CB1020" t="e">
            <v>#VALUE!</v>
          </cell>
          <cell r="CC1020">
            <v>147987.4</v>
          </cell>
          <cell r="CE1020">
            <v>505</v>
          </cell>
          <cell r="CF1020" t="str">
            <v>Adelaja Adebowale Adekunle</v>
          </cell>
          <cell r="CH1020">
            <v>0</v>
          </cell>
          <cell r="CJ1020">
            <v>0</v>
          </cell>
          <cell r="CK1020">
            <v>0</v>
          </cell>
          <cell r="CM1020">
            <v>12</v>
          </cell>
          <cell r="CN1020">
            <v>12</v>
          </cell>
        </row>
        <row r="1022">
          <cell r="A1022">
            <v>506</v>
          </cell>
          <cell r="B1022" t="str">
            <v>Vincent Charles Nwabueze</v>
          </cell>
          <cell r="C1022">
            <v>3712.12</v>
          </cell>
          <cell r="D1022">
            <v>12500</v>
          </cell>
          <cell r="E1022">
            <v>0</v>
          </cell>
          <cell r="F1022">
            <v>1666.67</v>
          </cell>
          <cell r="G1022">
            <v>416.67</v>
          </cell>
          <cell r="H1022">
            <v>500</v>
          </cell>
          <cell r="I1022">
            <v>833.33</v>
          </cell>
          <cell r="J1022">
            <v>0</v>
          </cell>
          <cell r="K1022">
            <v>0</v>
          </cell>
          <cell r="L1022">
            <v>0</v>
          </cell>
          <cell r="M1022">
            <v>996.67</v>
          </cell>
          <cell r="N1022">
            <v>1666.67</v>
          </cell>
          <cell r="O1022">
            <v>22292.13</v>
          </cell>
          <cell r="P1022">
            <v>-16287.88</v>
          </cell>
          <cell r="Q1022">
            <v>-6216.01</v>
          </cell>
          <cell r="R1022">
            <v>-22503.89</v>
          </cell>
          <cell r="S1022">
            <v>-211.76</v>
          </cell>
          <cell r="T1022">
            <v>-111.46</v>
          </cell>
          <cell r="U1022">
            <v>-1340.91</v>
          </cell>
          <cell r="V1022">
            <v>0</v>
          </cell>
          <cell r="W1022">
            <v>-100</v>
          </cell>
          <cell r="Z1022">
            <v>-1552.37</v>
          </cell>
          <cell r="AE1022">
            <v>20739.759999999998</v>
          </cell>
          <cell r="AG1022">
            <v>0</v>
          </cell>
          <cell r="AH1022">
            <v>506</v>
          </cell>
          <cell r="AJ1022">
            <v>0</v>
          </cell>
          <cell r="AN1022">
            <v>506</v>
          </cell>
          <cell r="AO1022" t="str">
            <v>Vincent Charles Nwabueze</v>
          </cell>
          <cell r="AP1022">
            <v>13447.27</v>
          </cell>
          <cell r="AQ1022">
            <v>45281.62</v>
          </cell>
          <cell r="AR1022">
            <v>0</v>
          </cell>
          <cell r="AS1022">
            <v>6037.55</v>
          </cell>
          <cell r="AT1022">
            <v>1509.39</v>
          </cell>
          <cell r="AU1022">
            <v>1811.26</v>
          </cell>
          <cell r="AV1022">
            <v>3018.77</v>
          </cell>
          <cell r="AW1022">
            <v>0</v>
          </cell>
          <cell r="AX1022">
            <v>0</v>
          </cell>
          <cell r="AY1022">
            <v>1666.67</v>
          </cell>
          <cell r="AZ1022">
            <v>73769.2</v>
          </cell>
          <cell r="BA1022">
            <v>-80124.03</v>
          </cell>
          <cell r="BB1022">
            <v>-6354.83</v>
          </cell>
          <cell r="BC1022">
            <v>-367.48</v>
          </cell>
          <cell r="BD1022">
            <v>-4857.4799999999996</v>
          </cell>
          <cell r="BE1022">
            <v>0</v>
          </cell>
          <cell r="BF1022">
            <v>-100</v>
          </cell>
          <cell r="BG1022">
            <v>-5324.96</v>
          </cell>
          <cell r="BH1022">
            <v>0</v>
          </cell>
          <cell r="BI1022">
            <v>68444.240000000005</v>
          </cell>
          <cell r="BJ1022">
            <v>9735.15</v>
          </cell>
          <cell r="BK1022">
            <v>32781.620000000003</v>
          </cell>
          <cell r="BL1022">
            <v>0</v>
          </cell>
          <cell r="BM1022">
            <v>4370.88</v>
          </cell>
          <cell r="BN1022">
            <v>1092.72</v>
          </cell>
          <cell r="BO1022">
            <v>1311.26</v>
          </cell>
          <cell r="BP1022">
            <v>2185.44</v>
          </cell>
          <cell r="BQ1022">
            <v>0</v>
          </cell>
          <cell r="BR1022">
            <v>0</v>
          </cell>
          <cell r="BS1022">
            <v>0</v>
          </cell>
          <cell r="BT1022">
            <v>51477.07</v>
          </cell>
          <cell r="BU1022">
            <v>-57620.14</v>
          </cell>
          <cell r="BV1022">
            <v>-6143.07</v>
          </cell>
          <cell r="BW1022">
            <v>-256.02</v>
          </cell>
          <cell r="BX1022">
            <v>-3516.57</v>
          </cell>
          <cell r="BY1022">
            <v>0</v>
          </cell>
          <cell r="BZ1022">
            <v>0</v>
          </cell>
          <cell r="CA1022">
            <v>-3772.59</v>
          </cell>
          <cell r="CB1022">
            <v>0</v>
          </cell>
          <cell r="CC1022">
            <v>47704.480000000003</v>
          </cell>
          <cell r="CE1022">
            <v>506</v>
          </cell>
          <cell r="CF1022" t="str">
            <v>Vincent Charles Nwabueze</v>
          </cell>
          <cell r="CH1022">
            <v>0</v>
          </cell>
          <cell r="CJ1022">
            <v>0</v>
          </cell>
          <cell r="CK1022">
            <v>0</v>
          </cell>
          <cell r="CM1022">
            <v>12</v>
          </cell>
          <cell r="CN1022">
            <v>12</v>
          </cell>
        </row>
        <row r="1024">
          <cell r="A1024">
            <v>507</v>
          </cell>
          <cell r="B1024" t="str">
            <v>David Igboke Ogbonna</v>
          </cell>
          <cell r="C1024">
            <v>3712.12</v>
          </cell>
          <cell r="D1024">
            <v>12500</v>
          </cell>
          <cell r="E1024">
            <v>0</v>
          </cell>
          <cell r="F1024">
            <v>1666.67</v>
          </cell>
          <cell r="G1024">
            <v>416.67</v>
          </cell>
          <cell r="H1024">
            <v>500</v>
          </cell>
          <cell r="I1024">
            <v>833.33</v>
          </cell>
          <cell r="J1024">
            <v>0</v>
          </cell>
          <cell r="K1024">
            <v>0</v>
          </cell>
          <cell r="L1024">
            <v>0</v>
          </cell>
          <cell r="M1024">
            <v>996.67</v>
          </cell>
          <cell r="N1024">
            <v>1666.67</v>
          </cell>
          <cell r="O1024">
            <v>22292.13</v>
          </cell>
          <cell r="P1024">
            <v>-16287.88</v>
          </cell>
          <cell r="Q1024">
            <v>-6216.01</v>
          </cell>
          <cell r="R1024">
            <v>-22503.89</v>
          </cell>
          <cell r="S1024">
            <v>-211.76</v>
          </cell>
          <cell r="T1024">
            <v>-111.46</v>
          </cell>
          <cell r="U1024">
            <v>-1340.91</v>
          </cell>
          <cell r="V1024">
            <v>0</v>
          </cell>
          <cell r="W1024">
            <v>-100</v>
          </cell>
          <cell r="Z1024">
            <v>-1552.37</v>
          </cell>
          <cell r="AE1024">
            <v>20739.759999999998</v>
          </cell>
          <cell r="AG1024">
            <v>0</v>
          </cell>
          <cell r="AH1024">
            <v>507</v>
          </cell>
          <cell r="AJ1024">
            <v>0</v>
          </cell>
          <cell r="AN1024">
            <v>507</v>
          </cell>
          <cell r="AO1024" t="str">
            <v>David Igboke Ogbonna</v>
          </cell>
          <cell r="AP1024">
            <v>13447.27</v>
          </cell>
          <cell r="AQ1024">
            <v>45281.62</v>
          </cell>
          <cell r="AR1024">
            <v>0</v>
          </cell>
          <cell r="AS1024">
            <v>6037.55</v>
          </cell>
          <cell r="AT1024">
            <v>1509.39</v>
          </cell>
          <cell r="AU1024">
            <v>1811.26</v>
          </cell>
          <cell r="AV1024">
            <v>3018.77</v>
          </cell>
          <cell r="AW1024">
            <v>0</v>
          </cell>
          <cell r="AX1024">
            <v>0</v>
          </cell>
          <cell r="AY1024">
            <v>1666.67</v>
          </cell>
          <cell r="AZ1024">
            <v>73769.2</v>
          </cell>
          <cell r="BA1024">
            <v>-80124.03</v>
          </cell>
          <cell r="BB1024">
            <v>-6354.83</v>
          </cell>
          <cell r="BC1024">
            <v>-367.48</v>
          </cell>
          <cell r="BD1024">
            <v>-4857.4799999999996</v>
          </cell>
          <cell r="BE1024">
            <v>0</v>
          </cell>
          <cell r="BF1024">
            <v>-100</v>
          </cell>
          <cell r="BG1024">
            <v>-5324.96</v>
          </cell>
          <cell r="BH1024">
            <v>0</v>
          </cell>
          <cell r="BI1024">
            <v>68444.240000000005</v>
          </cell>
          <cell r="BJ1024">
            <v>9735.15</v>
          </cell>
          <cell r="BK1024">
            <v>32781.620000000003</v>
          </cell>
          <cell r="BL1024">
            <v>0</v>
          </cell>
          <cell r="BM1024">
            <v>4370.88</v>
          </cell>
          <cell r="BN1024">
            <v>1092.72</v>
          </cell>
          <cell r="BO1024">
            <v>1311.26</v>
          </cell>
          <cell r="BP1024">
            <v>2185.44</v>
          </cell>
          <cell r="BQ1024">
            <v>0</v>
          </cell>
          <cell r="BR1024">
            <v>0</v>
          </cell>
          <cell r="BS1024">
            <v>0</v>
          </cell>
          <cell r="BT1024">
            <v>51477.07</v>
          </cell>
          <cell r="BU1024">
            <v>-57620.14</v>
          </cell>
          <cell r="BV1024">
            <v>-6143.07</v>
          </cell>
          <cell r="BW1024">
            <v>-256.02</v>
          </cell>
          <cell r="BX1024">
            <v>-3516.57</v>
          </cell>
          <cell r="BY1024">
            <v>0</v>
          </cell>
          <cell r="BZ1024">
            <v>0</v>
          </cell>
          <cell r="CA1024">
            <v>-3772.59</v>
          </cell>
          <cell r="CB1024">
            <v>0</v>
          </cell>
          <cell r="CC1024">
            <v>47704.480000000003</v>
          </cell>
          <cell r="CE1024">
            <v>507</v>
          </cell>
          <cell r="CF1024" t="str">
            <v>David Igboke Ogbonna</v>
          </cell>
          <cell r="CH1024">
            <v>0</v>
          </cell>
          <cell r="CJ1024">
            <v>0</v>
          </cell>
          <cell r="CK1024">
            <v>0</v>
          </cell>
          <cell r="CM1024">
            <v>12</v>
          </cell>
          <cell r="CN1024">
            <v>12</v>
          </cell>
        </row>
        <row r="1026">
          <cell r="A1026">
            <v>508</v>
          </cell>
          <cell r="B1026" t="str">
            <v>Batam Nkporsor</v>
          </cell>
          <cell r="C1026">
            <v>8172.69</v>
          </cell>
          <cell r="D1026">
            <v>7979.25</v>
          </cell>
          <cell r="E1026">
            <v>0</v>
          </cell>
          <cell r="F1026">
            <v>1063.9000000000001</v>
          </cell>
          <cell r="G1026">
            <v>265.98</v>
          </cell>
          <cell r="H1026">
            <v>319.17</v>
          </cell>
          <cell r="I1026">
            <v>531.94000000000005</v>
          </cell>
          <cell r="J1026">
            <v>3191.7</v>
          </cell>
          <cell r="K1026">
            <v>0</v>
          </cell>
          <cell r="L1026">
            <v>0</v>
          </cell>
          <cell r="M1026">
            <v>1495</v>
          </cell>
          <cell r="N1026">
            <v>2500</v>
          </cell>
          <cell r="O1026">
            <v>25519.63</v>
          </cell>
          <cell r="P1026">
            <v>-10977.51</v>
          </cell>
          <cell r="Q1026">
            <v>-6661.1</v>
          </cell>
          <cell r="R1026">
            <v>-17638.61</v>
          </cell>
          <cell r="S1026">
            <v>7881.02</v>
          </cell>
          <cell r="T1026">
            <v>-784.55</v>
          </cell>
          <cell r="U1026">
            <v>-1291.19</v>
          </cell>
          <cell r="V1026">
            <v>0</v>
          </cell>
          <cell r="W1026">
            <v>-100</v>
          </cell>
          <cell r="Z1026">
            <v>-2175.7399999999998</v>
          </cell>
          <cell r="AE1026">
            <v>23343.89</v>
          </cell>
          <cell r="AG1026">
            <v>0</v>
          </cell>
          <cell r="AH1026">
            <v>508</v>
          </cell>
          <cell r="AJ1026">
            <v>0</v>
          </cell>
          <cell r="AN1026">
            <v>508</v>
          </cell>
          <cell r="AO1026" t="str">
            <v>Batam Nkporsor</v>
          </cell>
          <cell r="AP1026">
            <v>34917.360000000001</v>
          </cell>
          <cell r="AQ1026">
            <v>34090.910000000003</v>
          </cell>
          <cell r="AR1026">
            <v>0</v>
          </cell>
          <cell r="AS1026">
            <v>4545.45</v>
          </cell>
          <cell r="AT1026">
            <v>1136.3699999999999</v>
          </cell>
          <cell r="AU1026">
            <v>1363.64</v>
          </cell>
          <cell r="AV1026">
            <v>2272.7199999999998</v>
          </cell>
          <cell r="AW1026">
            <v>13636.36</v>
          </cell>
          <cell r="AX1026">
            <v>0</v>
          </cell>
          <cell r="AY1026">
            <v>16136.36</v>
          </cell>
          <cell r="AZ1026">
            <v>95957.81</v>
          </cell>
          <cell r="BA1026">
            <v>-72745.289999999994</v>
          </cell>
          <cell r="BB1026">
            <v>23212.52</v>
          </cell>
          <cell r="BC1026">
            <v>-2299.5100000000002</v>
          </cell>
          <cell r="BD1026">
            <v>-5516.53</v>
          </cell>
          <cell r="BE1026">
            <v>0</v>
          </cell>
          <cell r="BF1026">
            <v>-100</v>
          </cell>
          <cell r="BG1026">
            <v>-7916.04</v>
          </cell>
          <cell r="BH1026">
            <v>0</v>
          </cell>
          <cell r="BI1026">
            <v>88041.77</v>
          </cell>
          <cell r="BJ1026">
            <v>26744.67</v>
          </cell>
          <cell r="BK1026">
            <v>26111.66</v>
          </cell>
          <cell r="BL1026">
            <v>0</v>
          </cell>
          <cell r="BM1026">
            <v>3481.55</v>
          </cell>
          <cell r="BN1026">
            <v>870.39</v>
          </cell>
          <cell r="BO1026">
            <v>1044.47</v>
          </cell>
          <cell r="BP1026">
            <v>1740.78</v>
          </cell>
          <cell r="BQ1026">
            <v>10444.66</v>
          </cell>
          <cell r="BR1026">
            <v>0</v>
          </cell>
          <cell r="BS1026">
            <v>10444.66</v>
          </cell>
          <cell r="BT1026">
            <v>70438.179999999993</v>
          </cell>
          <cell r="BU1026">
            <v>-55106.68</v>
          </cell>
          <cell r="BV1026">
            <v>15331.5</v>
          </cell>
          <cell r="BW1026">
            <v>-1514.96</v>
          </cell>
          <cell r="BX1026">
            <v>-4225.34</v>
          </cell>
          <cell r="BY1026">
            <v>0</v>
          </cell>
          <cell r="BZ1026">
            <v>0</v>
          </cell>
          <cell r="CA1026">
            <v>-5740.3</v>
          </cell>
          <cell r="CB1026">
            <v>0</v>
          </cell>
          <cell r="CC1026">
            <v>64697.88</v>
          </cell>
          <cell r="CE1026">
            <v>508</v>
          </cell>
          <cell r="CF1026" t="str">
            <v>Batam Nkporsor</v>
          </cell>
          <cell r="CH1026">
            <v>0</v>
          </cell>
          <cell r="CJ1026">
            <v>0</v>
          </cell>
          <cell r="CK1026">
            <v>0</v>
          </cell>
          <cell r="CM1026">
            <v>12</v>
          </cell>
          <cell r="CN1026">
            <v>12</v>
          </cell>
        </row>
        <row r="1028">
          <cell r="A1028">
            <v>509</v>
          </cell>
          <cell r="B1028" t="str">
            <v>Emmanuel Kalaowubo</v>
          </cell>
          <cell r="C1028">
            <v>3712.12</v>
          </cell>
          <cell r="D1028">
            <v>12500</v>
          </cell>
          <cell r="E1028">
            <v>0</v>
          </cell>
          <cell r="F1028">
            <v>1666.67</v>
          </cell>
          <cell r="G1028">
            <v>416.67</v>
          </cell>
          <cell r="H1028">
            <v>500</v>
          </cell>
          <cell r="I1028">
            <v>833.33</v>
          </cell>
          <cell r="J1028">
            <v>0</v>
          </cell>
          <cell r="K1028">
            <v>0</v>
          </cell>
          <cell r="L1028">
            <v>0</v>
          </cell>
          <cell r="M1028">
            <v>996.67</v>
          </cell>
          <cell r="N1028">
            <v>1666.67</v>
          </cell>
          <cell r="O1028">
            <v>22292.13</v>
          </cell>
          <cell r="P1028">
            <v>-16287.88</v>
          </cell>
          <cell r="Q1028">
            <v>-6216.01</v>
          </cell>
          <cell r="R1028">
            <v>-22503.89</v>
          </cell>
          <cell r="S1028">
            <v>-211.76</v>
          </cell>
          <cell r="T1028">
            <v>-111.46</v>
          </cell>
          <cell r="U1028">
            <v>-1340.91</v>
          </cell>
          <cell r="V1028">
            <v>0</v>
          </cell>
          <cell r="W1028">
            <v>-100</v>
          </cell>
          <cell r="Z1028">
            <v>-1552.37</v>
          </cell>
          <cell r="AE1028">
            <v>20739.759999999998</v>
          </cell>
          <cell r="AG1028">
            <v>0</v>
          </cell>
          <cell r="AH1028">
            <v>509</v>
          </cell>
          <cell r="AJ1028">
            <v>0</v>
          </cell>
          <cell r="AN1028">
            <v>509</v>
          </cell>
          <cell r="AO1028" t="str">
            <v>Emmanuel Kalaowubo</v>
          </cell>
          <cell r="AP1028">
            <v>11136.36</v>
          </cell>
          <cell r="AQ1028">
            <v>37500</v>
          </cell>
          <cell r="AR1028">
            <v>0</v>
          </cell>
          <cell r="AS1028">
            <v>5000.01</v>
          </cell>
          <cell r="AT1028">
            <v>1250.01</v>
          </cell>
          <cell r="AU1028">
            <v>1500</v>
          </cell>
          <cell r="AV1028">
            <v>2499.9899999999998</v>
          </cell>
          <cell r="AW1028">
            <v>0</v>
          </cell>
          <cell r="AX1028">
            <v>0</v>
          </cell>
          <cell r="AY1028">
            <v>1666.67</v>
          </cell>
          <cell r="AZ1028">
            <v>61549.71</v>
          </cell>
          <cell r="BA1028">
            <v>-66446.33</v>
          </cell>
          <cell r="BB1028">
            <v>-4896.62</v>
          </cell>
          <cell r="BC1028">
            <v>-307.74</v>
          </cell>
          <cell r="BD1028">
            <v>-4022.73</v>
          </cell>
          <cell r="BE1028">
            <v>0</v>
          </cell>
          <cell r="BF1028">
            <v>-100</v>
          </cell>
          <cell r="BG1028">
            <v>-4430.47</v>
          </cell>
          <cell r="BH1028">
            <v>0</v>
          </cell>
          <cell r="BI1028">
            <v>57119.24</v>
          </cell>
          <cell r="BJ1028">
            <v>7424.24</v>
          </cell>
          <cell r="BK1028">
            <v>25000</v>
          </cell>
          <cell r="BL1028">
            <v>0</v>
          </cell>
          <cell r="BM1028">
            <v>3333.34</v>
          </cell>
          <cell r="BN1028">
            <v>833.34</v>
          </cell>
          <cell r="BO1028">
            <v>1000</v>
          </cell>
          <cell r="BP1028">
            <v>1666.66</v>
          </cell>
          <cell r="BQ1028">
            <v>0</v>
          </cell>
          <cell r="BR1028">
            <v>0</v>
          </cell>
          <cell r="BS1028">
            <v>0</v>
          </cell>
          <cell r="BT1028">
            <v>39257.58</v>
          </cell>
          <cell r="BU1028">
            <v>-43942.44</v>
          </cell>
          <cell r="BV1028">
            <v>-4684.8599999999997</v>
          </cell>
          <cell r="BW1028">
            <v>-196.28</v>
          </cell>
          <cell r="BX1028">
            <v>-2681.82</v>
          </cell>
          <cell r="BY1028">
            <v>0</v>
          </cell>
          <cell r="BZ1028">
            <v>0</v>
          </cell>
          <cell r="CA1028">
            <v>-2878.1</v>
          </cell>
          <cell r="CB1028">
            <v>0</v>
          </cell>
          <cell r="CC1028">
            <v>36379.480000000003</v>
          </cell>
          <cell r="CE1028">
            <v>509</v>
          </cell>
          <cell r="CF1028" t="str">
            <v>Emmanuel Kalaowubo</v>
          </cell>
          <cell r="CH1028">
            <v>0</v>
          </cell>
          <cell r="CJ1028">
            <v>0</v>
          </cell>
          <cell r="CK1028">
            <v>0</v>
          </cell>
          <cell r="CM1028">
            <v>12</v>
          </cell>
          <cell r="CN1028">
            <v>12</v>
          </cell>
        </row>
        <row r="1030">
          <cell r="A1030">
            <v>510</v>
          </cell>
          <cell r="B1030" t="str">
            <v>Friday Ebika Lucky</v>
          </cell>
          <cell r="C1030">
            <v>8257.58</v>
          </cell>
          <cell r="D1030">
            <v>12500</v>
          </cell>
          <cell r="E1030">
            <v>0</v>
          </cell>
          <cell r="F1030">
            <v>1666.67</v>
          </cell>
          <cell r="G1030">
            <v>416.67</v>
          </cell>
          <cell r="H1030">
            <v>500</v>
          </cell>
          <cell r="I1030">
            <v>833.33</v>
          </cell>
          <cell r="J1030">
            <v>0</v>
          </cell>
          <cell r="K1030">
            <v>0</v>
          </cell>
          <cell r="L1030">
            <v>0</v>
          </cell>
          <cell r="M1030">
            <v>1245.83</v>
          </cell>
          <cell r="N1030">
            <v>2083.33</v>
          </cell>
          <cell r="O1030">
            <v>27503.41</v>
          </cell>
          <cell r="P1030">
            <v>-16742.43</v>
          </cell>
          <cell r="Q1030">
            <v>-7599.17</v>
          </cell>
          <cell r="R1030">
            <v>-24341.599999999999</v>
          </cell>
          <cell r="S1030">
            <v>3161.81</v>
          </cell>
          <cell r="T1030">
            <v>-191.18</v>
          </cell>
          <cell r="U1030">
            <v>-1681.82</v>
          </cell>
          <cell r="V1030">
            <v>0</v>
          </cell>
          <cell r="W1030">
            <v>-100</v>
          </cell>
          <cell r="Z1030">
            <v>-1973</v>
          </cell>
          <cell r="AE1030">
            <v>25530.41</v>
          </cell>
          <cell r="AG1030">
            <v>0</v>
          </cell>
          <cell r="AH1030">
            <v>510</v>
          </cell>
          <cell r="AJ1030">
            <v>0</v>
          </cell>
          <cell r="AN1030">
            <v>510</v>
          </cell>
          <cell r="AO1030" t="str">
            <v>Friday Ebika Lucky</v>
          </cell>
          <cell r="AP1030">
            <v>15681.82</v>
          </cell>
          <cell r="AQ1030">
            <v>37500</v>
          </cell>
          <cell r="AR1030">
            <v>0</v>
          </cell>
          <cell r="AS1030">
            <v>5000.01</v>
          </cell>
          <cell r="AT1030">
            <v>1250.01</v>
          </cell>
          <cell r="AU1030">
            <v>1500</v>
          </cell>
          <cell r="AV1030">
            <v>2499.9899999999998</v>
          </cell>
          <cell r="AW1030">
            <v>0</v>
          </cell>
          <cell r="AX1030">
            <v>0</v>
          </cell>
          <cell r="AY1030">
            <v>2083.33</v>
          </cell>
          <cell r="AZ1030">
            <v>66760.990000000005</v>
          </cell>
          <cell r="BA1030">
            <v>-68284.039999999994</v>
          </cell>
          <cell r="BB1030">
            <v>-1523.05</v>
          </cell>
          <cell r="BC1030">
            <v>-387.46</v>
          </cell>
          <cell r="BD1030">
            <v>-4363.6400000000003</v>
          </cell>
          <cell r="BE1030">
            <v>0</v>
          </cell>
          <cell r="BF1030">
            <v>-100</v>
          </cell>
          <cell r="BG1030">
            <v>-4851.1000000000004</v>
          </cell>
          <cell r="BH1030">
            <v>0</v>
          </cell>
          <cell r="BI1030">
            <v>61909.89</v>
          </cell>
          <cell r="BJ1030">
            <v>7424.24</v>
          </cell>
          <cell r="BK1030">
            <v>25000</v>
          </cell>
          <cell r="BL1030">
            <v>0</v>
          </cell>
          <cell r="BM1030">
            <v>3333.34</v>
          </cell>
          <cell r="BN1030">
            <v>833.34</v>
          </cell>
          <cell r="BO1030">
            <v>1000</v>
          </cell>
          <cell r="BP1030">
            <v>1666.66</v>
          </cell>
          <cell r="BQ1030">
            <v>0</v>
          </cell>
          <cell r="BR1030">
            <v>0</v>
          </cell>
          <cell r="BS1030">
            <v>0</v>
          </cell>
          <cell r="BT1030">
            <v>39257.58</v>
          </cell>
          <cell r="BU1030">
            <v>-43942.44</v>
          </cell>
          <cell r="BV1030">
            <v>-4684.8599999999997</v>
          </cell>
          <cell r="BW1030">
            <v>-196.28</v>
          </cell>
          <cell r="BX1030">
            <v>-2681.82</v>
          </cell>
          <cell r="BY1030">
            <v>0</v>
          </cell>
          <cell r="BZ1030">
            <v>0</v>
          </cell>
          <cell r="CA1030">
            <v>-2878.1</v>
          </cell>
          <cell r="CB1030">
            <v>0</v>
          </cell>
          <cell r="CC1030">
            <v>36379.480000000003</v>
          </cell>
          <cell r="CE1030">
            <v>510</v>
          </cell>
          <cell r="CF1030" t="str">
            <v>Friday Ebika Lucky</v>
          </cell>
          <cell r="CH1030">
            <v>0</v>
          </cell>
          <cell r="CJ1030">
            <v>0</v>
          </cell>
          <cell r="CK1030">
            <v>0</v>
          </cell>
          <cell r="CM1030">
            <v>12</v>
          </cell>
          <cell r="CN1030">
            <v>12</v>
          </cell>
        </row>
        <row r="1032">
          <cell r="A1032">
            <v>511</v>
          </cell>
          <cell r="B1032" t="str">
            <v>Sunday Asukwo Etuk</v>
          </cell>
          <cell r="C1032">
            <v>12803.03</v>
          </cell>
          <cell r="D1032">
            <v>12500</v>
          </cell>
          <cell r="E1032">
            <v>0</v>
          </cell>
          <cell r="F1032">
            <v>1666.67</v>
          </cell>
          <cell r="G1032">
            <v>416.67</v>
          </cell>
          <cell r="H1032">
            <v>500</v>
          </cell>
          <cell r="I1032">
            <v>833.33</v>
          </cell>
          <cell r="J1032">
            <v>0</v>
          </cell>
          <cell r="K1032">
            <v>0</v>
          </cell>
          <cell r="L1032">
            <v>0</v>
          </cell>
          <cell r="M1032">
            <v>1495</v>
          </cell>
          <cell r="N1032">
            <v>2500</v>
          </cell>
          <cell r="O1032">
            <v>32714.7</v>
          </cell>
          <cell r="P1032">
            <v>-17196.97</v>
          </cell>
          <cell r="Q1032">
            <v>-8982.34</v>
          </cell>
          <cell r="R1032">
            <v>-26179.31</v>
          </cell>
          <cell r="S1032">
            <v>6535.39</v>
          </cell>
          <cell r="T1032">
            <v>-605.30999999999995</v>
          </cell>
          <cell r="U1032">
            <v>-2022.73</v>
          </cell>
          <cell r="V1032">
            <v>0</v>
          </cell>
          <cell r="W1032">
            <v>-100</v>
          </cell>
          <cell r="Z1032">
            <v>-2728.04</v>
          </cell>
          <cell r="AE1032">
            <v>29986.66</v>
          </cell>
          <cell r="AG1032">
            <v>0</v>
          </cell>
          <cell r="AH1032">
            <v>511</v>
          </cell>
          <cell r="AJ1032">
            <v>0</v>
          </cell>
          <cell r="AN1032">
            <v>511</v>
          </cell>
          <cell r="AO1032" t="str">
            <v>Sunday Asukwo Etuk</v>
          </cell>
          <cell r="AP1032">
            <v>36081.269999999997</v>
          </cell>
          <cell r="AQ1032">
            <v>35227.279999999999</v>
          </cell>
          <cell r="AR1032">
            <v>0</v>
          </cell>
          <cell r="AS1032">
            <v>4696.97</v>
          </cell>
          <cell r="AT1032">
            <v>1174.25</v>
          </cell>
          <cell r="AU1032">
            <v>1409.1</v>
          </cell>
          <cell r="AV1032">
            <v>2348.4899999999998</v>
          </cell>
          <cell r="AW1032">
            <v>0</v>
          </cell>
          <cell r="AX1032">
            <v>0</v>
          </cell>
          <cell r="AY1032">
            <v>2500</v>
          </cell>
          <cell r="AZ1032">
            <v>84932.36</v>
          </cell>
          <cell r="BA1032">
            <v>-72325.350000000006</v>
          </cell>
          <cell r="BB1032">
            <v>12607.01</v>
          </cell>
          <cell r="BC1032">
            <v>-985.21</v>
          </cell>
          <cell r="BD1032">
            <v>-5700.41</v>
          </cell>
          <cell r="BE1032">
            <v>0</v>
          </cell>
          <cell r="BF1032">
            <v>-100</v>
          </cell>
          <cell r="BG1032">
            <v>-6785.62</v>
          </cell>
          <cell r="BH1032">
            <v>0</v>
          </cell>
          <cell r="BI1032">
            <v>78146.740000000005</v>
          </cell>
          <cell r="BJ1032">
            <v>23278.240000000002</v>
          </cell>
          <cell r="BK1032">
            <v>22727.279999999999</v>
          </cell>
          <cell r="BL1032">
            <v>0</v>
          </cell>
          <cell r="BM1032">
            <v>3030.3</v>
          </cell>
          <cell r="BN1032">
            <v>757.58</v>
          </cell>
          <cell r="BO1032">
            <v>909.1</v>
          </cell>
          <cell r="BP1032">
            <v>1515.16</v>
          </cell>
          <cell r="BQ1032">
            <v>0</v>
          </cell>
          <cell r="BR1032">
            <v>0</v>
          </cell>
          <cell r="BS1032">
            <v>0</v>
          </cell>
          <cell r="BT1032">
            <v>52217.66</v>
          </cell>
          <cell r="BU1032">
            <v>-46146.04</v>
          </cell>
          <cell r="BV1032">
            <v>6071.62</v>
          </cell>
          <cell r="BW1032">
            <v>-379.9</v>
          </cell>
          <cell r="BX1032">
            <v>-3677.68</v>
          </cell>
          <cell r="BY1032">
            <v>0</v>
          </cell>
          <cell r="BZ1032">
            <v>0</v>
          </cell>
          <cell r="CA1032">
            <v>-4057.58</v>
          </cell>
          <cell r="CB1032">
            <v>0</v>
          </cell>
          <cell r="CC1032">
            <v>48160.08</v>
          </cell>
          <cell r="CE1032">
            <v>511</v>
          </cell>
          <cell r="CF1032" t="str">
            <v>Sunday Asukwo Etuk</v>
          </cell>
          <cell r="CH1032">
            <v>0</v>
          </cell>
          <cell r="CJ1032">
            <v>0</v>
          </cell>
          <cell r="CK1032">
            <v>0</v>
          </cell>
          <cell r="CM1032">
            <v>12</v>
          </cell>
          <cell r="CN1032">
            <v>12</v>
          </cell>
        </row>
        <row r="1034">
          <cell r="A1034">
            <v>512</v>
          </cell>
          <cell r="B1034" t="str">
            <v>Etop Nyong Ifot</v>
          </cell>
          <cell r="C1034">
            <v>12803.03</v>
          </cell>
          <cell r="D1034">
            <v>12500</v>
          </cell>
          <cell r="E1034">
            <v>0</v>
          </cell>
          <cell r="F1034">
            <v>1666.67</v>
          </cell>
          <cell r="G1034">
            <v>416.67</v>
          </cell>
          <cell r="H1034">
            <v>500</v>
          </cell>
          <cell r="I1034">
            <v>833.33</v>
          </cell>
          <cell r="J1034">
            <v>0</v>
          </cell>
          <cell r="K1034">
            <v>0</v>
          </cell>
          <cell r="L1034">
            <v>0</v>
          </cell>
          <cell r="M1034">
            <v>1495</v>
          </cell>
          <cell r="N1034">
            <v>2500</v>
          </cell>
          <cell r="O1034">
            <v>32714.7</v>
          </cell>
          <cell r="P1034">
            <v>-17196.97</v>
          </cell>
          <cell r="Q1034">
            <v>-8982.34</v>
          </cell>
          <cell r="R1034">
            <v>-26179.31</v>
          </cell>
          <cell r="S1034">
            <v>6535.39</v>
          </cell>
          <cell r="T1034">
            <v>-605.30999999999995</v>
          </cell>
          <cell r="U1034">
            <v>-2022.73</v>
          </cell>
          <cell r="V1034">
            <v>0</v>
          </cell>
          <cell r="W1034">
            <v>-100</v>
          </cell>
          <cell r="Z1034">
            <v>-2728.04</v>
          </cell>
          <cell r="AE1034">
            <v>29986.66</v>
          </cell>
          <cell r="AG1034">
            <v>0</v>
          </cell>
          <cell r="AH1034">
            <v>512</v>
          </cell>
          <cell r="AJ1034">
            <v>0</v>
          </cell>
          <cell r="AN1034">
            <v>512</v>
          </cell>
          <cell r="AO1034" t="str">
            <v>Etop Nyong Ifot</v>
          </cell>
          <cell r="AP1034">
            <v>36081.269999999997</v>
          </cell>
          <cell r="AQ1034">
            <v>35227.279999999999</v>
          </cell>
          <cell r="AR1034">
            <v>0</v>
          </cell>
          <cell r="AS1034">
            <v>4696.97</v>
          </cell>
          <cell r="AT1034">
            <v>1174.25</v>
          </cell>
          <cell r="AU1034">
            <v>1409.1</v>
          </cell>
          <cell r="AV1034">
            <v>2348.4899999999998</v>
          </cell>
          <cell r="AW1034">
            <v>0</v>
          </cell>
          <cell r="AX1034">
            <v>0</v>
          </cell>
          <cell r="AY1034">
            <v>2500</v>
          </cell>
          <cell r="AZ1034">
            <v>84932.36</v>
          </cell>
          <cell r="BA1034">
            <v>-72325.350000000006</v>
          </cell>
          <cell r="BB1034">
            <v>12607.01</v>
          </cell>
          <cell r="BC1034">
            <v>-985.21</v>
          </cell>
          <cell r="BD1034">
            <v>-5700.41</v>
          </cell>
          <cell r="BE1034">
            <v>0</v>
          </cell>
          <cell r="BF1034">
            <v>-100</v>
          </cell>
          <cell r="BG1034">
            <v>-6785.62</v>
          </cell>
          <cell r="BH1034">
            <v>0</v>
          </cell>
          <cell r="BI1034">
            <v>78146.740000000005</v>
          </cell>
          <cell r="BJ1034">
            <v>23278.240000000002</v>
          </cell>
          <cell r="BK1034">
            <v>22727.279999999999</v>
          </cell>
          <cell r="BL1034">
            <v>0</v>
          </cell>
          <cell r="BM1034">
            <v>3030.3</v>
          </cell>
          <cell r="BN1034">
            <v>757.58</v>
          </cell>
          <cell r="BO1034">
            <v>909.1</v>
          </cell>
          <cell r="BP1034">
            <v>1515.16</v>
          </cell>
          <cell r="BQ1034">
            <v>0</v>
          </cell>
          <cell r="BR1034">
            <v>0</v>
          </cell>
          <cell r="BS1034">
            <v>0</v>
          </cell>
          <cell r="BT1034">
            <v>52217.66</v>
          </cell>
          <cell r="BU1034">
            <v>-46146.04</v>
          </cell>
          <cell r="BV1034">
            <v>6071.62</v>
          </cell>
          <cell r="BW1034">
            <v>-379.9</v>
          </cell>
          <cell r="BX1034">
            <v>-3677.68</v>
          </cell>
          <cell r="BY1034">
            <v>0</v>
          </cell>
          <cell r="BZ1034">
            <v>0</v>
          </cell>
          <cell r="CA1034">
            <v>-4057.58</v>
          </cell>
          <cell r="CB1034">
            <v>0</v>
          </cell>
          <cell r="CC1034">
            <v>48160.08</v>
          </cell>
          <cell r="CE1034">
            <v>512</v>
          </cell>
          <cell r="CF1034" t="str">
            <v>Etop Nyong Ifot</v>
          </cell>
          <cell r="CH1034">
            <v>0</v>
          </cell>
          <cell r="CJ1034">
            <v>0</v>
          </cell>
          <cell r="CK1034">
            <v>0</v>
          </cell>
          <cell r="CM1034">
            <v>12</v>
          </cell>
          <cell r="CN1034">
            <v>12</v>
          </cell>
        </row>
        <row r="1036">
          <cell r="A1036">
            <v>513</v>
          </cell>
          <cell r="B1036" t="str">
            <v>Clement Johnson Udoh</v>
          </cell>
          <cell r="C1036">
            <v>12803.03</v>
          </cell>
          <cell r="D1036">
            <v>12500</v>
          </cell>
          <cell r="E1036">
            <v>0</v>
          </cell>
          <cell r="F1036">
            <v>1666.67</v>
          </cell>
          <cell r="G1036">
            <v>416.67</v>
          </cell>
          <cell r="H1036">
            <v>500</v>
          </cell>
          <cell r="I1036">
            <v>833.33</v>
          </cell>
          <cell r="J1036">
            <v>0</v>
          </cell>
          <cell r="K1036">
            <v>0</v>
          </cell>
          <cell r="L1036">
            <v>0</v>
          </cell>
          <cell r="M1036">
            <v>1495</v>
          </cell>
          <cell r="N1036">
            <v>2500</v>
          </cell>
          <cell r="O1036">
            <v>32714.7</v>
          </cell>
          <cell r="P1036">
            <v>-17196.97</v>
          </cell>
          <cell r="Q1036">
            <v>-8982.34</v>
          </cell>
          <cell r="R1036">
            <v>-26179.31</v>
          </cell>
          <cell r="S1036">
            <v>6535.39</v>
          </cell>
          <cell r="T1036">
            <v>-605.30999999999995</v>
          </cell>
          <cell r="U1036">
            <v>-2022.73</v>
          </cell>
          <cell r="V1036">
            <v>0</v>
          </cell>
          <cell r="W1036">
            <v>-100</v>
          </cell>
          <cell r="Z1036">
            <v>-2728.04</v>
          </cell>
          <cell r="AE1036">
            <v>29986.66</v>
          </cell>
          <cell r="AG1036">
            <v>0</v>
          </cell>
          <cell r="AH1036">
            <v>513</v>
          </cell>
          <cell r="AJ1036">
            <v>0</v>
          </cell>
          <cell r="AN1036">
            <v>513</v>
          </cell>
          <cell r="AO1036" t="str">
            <v>Clement Johnson Udoh</v>
          </cell>
          <cell r="AP1036">
            <v>36081.269999999997</v>
          </cell>
          <cell r="AQ1036">
            <v>35227.279999999999</v>
          </cell>
          <cell r="AR1036">
            <v>0</v>
          </cell>
          <cell r="AS1036">
            <v>4696.97</v>
          </cell>
          <cell r="AT1036">
            <v>1174.25</v>
          </cell>
          <cell r="AU1036">
            <v>1409.1</v>
          </cell>
          <cell r="AV1036">
            <v>2348.4899999999998</v>
          </cell>
          <cell r="AW1036">
            <v>0</v>
          </cell>
          <cell r="AX1036">
            <v>0</v>
          </cell>
          <cell r="AY1036">
            <v>2500</v>
          </cell>
          <cell r="AZ1036">
            <v>84932.36</v>
          </cell>
          <cell r="BA1036">
            <v>-72325.350000000006</v>
          </cell>
          <cell r="BB1036">
            <v>12607.01</v>
          </cell>
          <cell r="BC1036">
            <v>-985.21</v>
          </cell>
          <cell r="BD1036">
            <v>-5700.41</v>
          </cell>
          <cell r="BE1036">
            <v>0</v>
          </cell>
          <cell r="BF1036">
            <v>-100</v>
          </cell>
          <cell r="BG1036">
            <v>-6785.62</v>
          </cell>
          <cell r="BH1036">
            <v>0</v>
          </cell>
          <cell r="BI1036">
            <v>78146.740000000005</v>
          </cell>
          <cell r="BJ1036">
            <v>23278.240000000002</v>
          </cell>
          <cell r="BK1036">
            <v>22727.279999999999</v>
          </cell>
          <cell r="BL1036">
            <v>0</v>
          </cell>
          <cell r="BM1036">
            <v>3030.3</v>
          </cell>
          <cell r="BN1036">
            <v>757.58</v>
          </cell>
          <cell r="BO1036">
            <v>909.1</v>
          </cell>
          <cell r="BP1036">
            <v>1515.16</v>
          </cell>
          <cell r="BQ1036">
            <v>0</v>
          </cell>
          <cell r="BR1036">
            <v>0</v>
          </cell>
          <cell r="BS1036">
            <v>0</v>
          </cell>
          <cell r="BT1036">
            <v>52217.66</v>
          </cell>
          <cell r="BU1036">
            <v>-46146.04</v>
          </cell>
          <cell r="BV1036">
            <v>6071.62</v>
          </cell>
          <cell r="BW1036">
            <v>-379.9</v>
          </cell>
          <cell r="BX1036">
            <v>-3677.68</v>
          </cell>
          <cell r="BY1036">
            <v>0</v>
          </cell>
          <cell r="BZ1036">
            <v>0</v>
          </cell>
          <cell r="CA1036">
            <v>-4057.58</v>
          </cell>
          <cell r="CB1036">
            <v>0</v>
          </cell>
          <cell r="CC1036">
            <v>48160.08</v>
          </cell>
          <cell r="CE1036">
            <v>513</v>
          </cell>
          <cell r="CF1036" t="str">
            <v>Clement Johnson Udoh</v>
          </cell>
          <cell r="CH1036">
            <v>0</v>
          </cell>
          <cell r="CJ1036">
            <v>0</v>
          </cell>
          <cell r="CK1036">
            <v>0</v>
          </cell>
          <cell r="CM1036">
            <v>12</v>
          </cell>
          <cell r="CN1036">
            <v>12</v>
          </cell>
        </row>
        <row r="1038">
          <cell r="A1038">
            <v>514</v>
          </cell>
          <cell r="B1038" t="str">
            <v>Peter Edet Usen</v>
          </cell>
          <cell r="C1038">
            <v>12803.03</v>
          </cell>
          <cell r="D1038">
            <v>12500</v>
          </cell>
          <cell r="E1038">
            <v>0</v>
          </cell>
          <cell r="F1038">
            <v>1666.67</v>
          </cell>
          <cell r="G1038">
            <v>416.67</v>
          </cell>
          <cell r="H1038">
            <v>500</v>
          </cell>
          <cell r="I1038">
            <v>833.33</v>
          </cell>
          <cell r="J1038">
            <v>0</v>
          </cell>
          <cell r="K1038">
            <v>0</v>
          </cell>
          <cell r="L1038">
            <v>0</v>
          </cell>
          <cell r="M1038">
            <v>1495</v>
          </cell>
          <cell r="N1038">
            <v>2500</v>
          </cell>
          <cell r="O1038">
            <v>32714.7</v>
          </cell>
          <cell r="P1038">
            <v>-17196.97</v>
          </cell>
          <cell r="Q1038">
            <v>-8982.34</v>
          </cell>
          <cell r="R1038">
            <v>-26179.31</v>
          </cell>
          <cell r="S1038">
            <v>6535.39</v>
          </cell>
          <cell r="T1038">
            <v>-605.30999999999995</v>
          </cell>
          <cell r="U1038">
            <v>-2022.73</v>
          </cell>
          <cell r="V1038">
            <v>0</v>
          </cell>
          <cell r="W1038">
            <v>-100</v>
          </cell>
          <cell r="Z1038">
            <v>-2728.04</v>
          </cell>
          <cell r="AE1038">
            <v>29986.66</v>
          </cell>
          <cell r="AG1038">
            <v>0</v>
          </cell>
          <cell r="AH1038">
            <v>514</v>
          </cell>
          <cell r="AJ1038">
            <v>0</v>
          </cell>
          <cell r="AN1038">
            <v>514</v>
          </cell>
          <cell r="AO1038" t="str">
            <v>Peter Edet Usen</v>
          </cell>
          <cell r="AP1038">
            <v>36081.269999999997</v>
          </cell>
          <cell r="AQ1038">
            <v>35227.279999999999</v>
          </cell>
          <cell r="AR1038">
            <v>0</v>
          </cell>
          <cell r="AS1038">
            <v>4696.97</v>
          </cell>
          <cell r="AT1038">
            <v>1174.25</v>
          </cell>
          <cell r="AU1038">
            <v>1409.1</v>
          </cell>
          <cell r="AV1038">
            <v>2348.4899999999998</v>
          </cell>
          <cell r="AW1038">
            <v>0</v>
          </cell>
          <cell r="AX1038">
            <v>0</v>
          </cell>
          <cell r="AY1038">
            <v>2500</v>
          </cell>
          <cell r="AZ1038">
            <v>84932.36</v>
          </cell>
          <cell r="BA1038">
            <v>-72325.350000000006</v>
          </cell>
          <cell r="BB1038">
            <v>12607.01</v>
          </cell>
          <cell r="BC1038">
            <v>-985.21</v>
          </cell>
          <cell r="BD1038">
            <v>-5700.41</v>
          </cell>
          <cell r="BE1038">
            <v>0</v>
          </cell>
          <cell r="BF1038">
            <v>-100</v>
          </cell>
          <cell r="BG1038">
            <v>-6785.62</v>
          </cell>
          <cell r="BH1038">
            <v>0</v>
          </cell>
          <cell r="BI1038">
            <v>78146.740000000005</v>
          </cell>
          <cell r="BJ1038">
            <v>23278.240000000002</v>
          </cell>
          <cell r="BK1038">
            <v>22727.279999999999</v>
          </cell>
          <cell r="BL1038">
            <v>0</v>
          </cell>
          <cell r="BM1038">
            <v>3030.3</v>
          </cell>
          <cell r="BN1038">
            <v>757.58</v>
          </cell>
          <cell r="BO1038">
            <v>909.1</v>
          </cell>
          <cell r="BP1038">
            <v>1515.16</v>
          </cell>
          <cell r="BQ1038">
            <v>0</v>
          </cell>
          <cell r="BR1038">
            <v>0</v>
          </cell>
          <cell r="BS1038">
            <v>0</v>
          </cell>
          <cell r="BT1038">
            <v>52217.66</v>
          </cell>
          <cell r="BU1038">
            <v>-46146.04</v>
          </cell>
          <cell r="BV1038">
            <v>6071.62</v>
          </cell>
          <cell r="BW1038">
            <v>-379.9</v>
          </cell>
          <cell r="BX1038">
            <v>-3677.68</v>
          </cell>
          <cell r="BY1038">
            <v>0</v>
          </cell>
          <cell r="BZ1038">
            <v>0</v>
          </cell>
          <cell r="CA1038">
            <v>-4057.58</v>
          </cell>
          <cell r="CB1038">
            <v>0</v>
          </cell>
          <cell r="CC1038">
            <v>48160.08</v>
          </cell>
          <cell r="CE1038">
            <v>514</v>
          </cell>
          <cell r="CF1038" t="str">
            <v>Peter Edet Usen</v>
          </cell>
          <cell r="CH1038">
            <v>0</v>
          </cell>
          <cell r="CJ1038">
            <v>0</v>
          </cell>
          <cell r="CK1038">
            <v>0</v>
          </cell>
          <cell r="CM1038">
            <v>12</v>
          </cell>
          <cell r="CN1038">
            <v>12</v>
          </cell>
        </row>
        <row r="1040">
          <cell r="A1040">
            <v>515</v>
          </cell>
          <cell r="B1040" t="str">
            <v>Felix Inyang Bassey</v>
          </cell>
          <cell r="C1040">
            <v>12803.03</v>
          </cell>
          <cell r="D1040">
            <v>12500</v>
          </cell>
          <cell r="E1040">
            <v>0</v>
          </cell>
          <cell r="F1040">
            <v>1666.67</v>
          </cell>
          <cell r="G1040">
            <v>416.67</v>
          </cell>
          <cell r="H1040">
            <v>500</v>
          </cell>
          <cell r="I1040">
            <v>833.33</v>
          </cell>
          <cell r="J1040">
            <v>0</v>
          </cell>
          <cell r="K1040">
            <v>0</v>
          </cell>
          <cell r="L1040">
            <v>0</v>
          </cell>
          <cell r="M1040">
            <v>1495</v>
          </cell>
          <cell r="N1040">
            <v>2500</v>
          </cell>
          <cell r="O1040">
            <v>32714.7</v>
          </cell>
          <cell r="P1040">
            <v>-17196.97</v>
          </cell>
          <cell r="Q1040">
            <v>-8982.34</v>
          </cell>
          <cell r="R1040">
            <v>-26179.31</v>
          </cell>
          <cell r="S1040">
            <v>6535.39</v>
          </cell>
          <cell r="T1040">
            <v>-605.30999999999995</v>
          </cell>
          <cell r="U1040">
            <v>-2022.73</v>
          </cell>
          <cell r="V1040">
            <v>0</v>
          </cell>
          <cell r="W1040">
            <v>-100</v>
          </cell>
          <cell r="Z1040">
            <v>-2728.04</v>
          </cell>
          <cell r="AE1040">
            <v>29986.66</v>
          </cell>
          <cell r="AG1040">
            <v>0</v>
          </cell>
          <cell r="AH1040">
            <v>515</v>
          </cell>
          <cell r="AJ1040">
            <v>0</v>
          </cell>
          <cell r="AN1040">
            <v>515</v>
          </cell>
          <cell r="AO1040" t="str">
            <v>Felix Inyang Bassey</v>
          </cell>
          <cell r="AP1040">
            <v>36081.269999999997</v>
          </cell>
          <cell r="AQ1040">
            <v>35227.279999999999</v>
          </cell>
          <cell r="AR1040">
            <v>0</v>
          </cell>
          <cell r="AS1040">
            <v>4696.97</v>
          </cell>
          <cell r="AT1040">
            <v>1174.25</v>
          </cell>
          <cell r="AU1040">
            <v>1409.1</v>
          </cell>
          <cell r="AV1040">
            <v>2348.4899999999998</v>
          </cell>
          <cell r="AW1040">
            <v>0</v>
          </cell>
          <cell r="AX1040">
            <v>0</v>
          </cell>
          <cell r="AY1040">
            <v>2500</v>
          </cell>
          <cell r="AZ1040">
            <v>84932.36</v>
          </cell>
          <cell r="BA1040">
            <v>-72325.350000000006</v>
          </cell>
          <cell r="BB1040">
            <v>12607.01</v>
          </cell>
          <cell r="BC1040">
            <v>-985.21</v>
          </cell>
          <cell r="BD1040">
            <v>-5700.41</v>
          </cell>
          <cell r="BE1040">
            <v>0</v>
          </cell>
          <cell r="BF1040">
            <v>-100</v>
          </cell>
          <cell r="BG1040">
            <v>-6785.62</v>
          </cell>
          <cell r="BH1040">
            <v>0</v>
          </cell>
          <cell r="BI1040">
            <v>78146.740000000005</v>
          </cell>
          <cell r="BJ1040">
            <v>23278.240000000002</v>
          </cell>
          <cell r="BK1040">
            <v>22727.279999999999</v>
          </cell>
          <cell r="BL1040">
            <v>0</v>
          </cell>
          <cell r="BM1040">
            <v>3030.3</v>
          </cell>
          <cell r="BN1040">
            <v>757.58</v>
          </cell>
          <cell r="BO1040">
            <v>909.1</v>
          </cell>
          <cell r="BP1040">
            <v>1515.16</v>
          </cell>
          <cell r="BQ1040">
            <v>0</v>
          </cell>
          <cell r="BR1040">
            <v>0</v>
          </cell>
          <cell r="BS1040">
            <v>0</v>
          </cell>
          <cell r="BT1040">
            <v>52217.66</v>
          </cell>
          <cell r="BU1040">
            <v>-46146.04</v>
          </cell>
          <cell r="BV1040">
            <v>6071.62</v>
          </cell>
          <cell r="BW1040">
            <v>-379.9</v>
          </cell>
          <cell r="BX1040">
            <v>-3677.68</v>
          </cell>
          <cell r="BY1040">
            <v>0</v>
          </cell>
          <cell r="BZ1040">
            <v>0</v>
          </cell>
          <cell r="CA1040">
            <v>-4057.58</v>
          </cell>
          <cell r="CB1040">
            <v>0</v>
          </cell>
          <cell r="CC1040">
            <v>48160.08</v>
          </cell>
          <cell r="CE1040">
            <v>515</v>
          </cell>
          <cell r="CF1040" t="str">
            <v>Felix Inyang Bassey</v>
          </cell>
          <cell r="CH1040">
            <v>0</v>
          </cell>
          <cell r="CJ1040">
            <v>0</v>
          </cell>
          <cell r="CK1040">
            <v>0</v>
          </cell>
          <cell r="CM1040">
            <v>12</v>
          </cell>
          <cell r="CN1040">
            <v>12</v>
          </cell>
        </row>
        <row r="1042">
          <cell r="A1042">
            <v>516</v>
          </cell>
          <cell r="B1042" t="str">
            <v>David Samuel Enyina</v>
          </cell>
          <cell r="C1042">
            <v>12803.03</v>
          </cell>
          <cell r="D1042">
            <v>12500</v>
          </cell>
          <cell r="E1042">
            <v>0</v>
          </cell>
          <cell r="F1042">
            <v>1666.67</v>
          </cell>
          <cell r="G1042">
            <v>416.67</v>
          </cell>
          <cell r="H1042">
            <v>500</v>
          </cell>
          <cell r="I1042">
            <v>833.33</v>
          </cell>
          <cell r="J1042">
            <v>0</v>
          </cell>
          <cell r="K1042">
            <v>0</v>
          </cell>
          <cell r="L1042">
            <v>0</v>
          </cell>
          <cell r="M1042">
            <v>1495</v>
          </cell>
          <cell r="N1042">
            <v>2500</v>
          </cell>
          <cell r="O1042">
            <v>32714.7</v>
          </cell>
          <cell r="P1042">
            <v>-17196.97</v>
          </cell>
          <cell r="Q1042">
            <v>-8982.34</v>
          </cell>
          <cell r="R1042">
            <v>-26179.31</v>
          </cell>
          <cell r="S1042">
            <v>6535.39</v>
          </cell>
          <cell r="T1042">
            <v>-605.30999999999995</v>
          </cell>
          <cell r="U1042">
            <v>-2022.73</v>
          </cell>
          <cell r="V1042">
            <v>0</v>
          </cell>
          <cell r="W1042">
            <v>-100</v>
          </cell>
          <cell r="Z1042">
            <v>-2728.04</v>
          </cell>
          <cell r="AE1042">
            <v>29986.66</v>
          </cell>
          <cell r="AG1042">
            <v>0</v>
          </cell>
          <cell r="AH1042">
            <v>516</v>
          </cell>
          <cell r="AJ1042">
            <v>0</v>
          </cell>
          <cell r="AN1042">
            <v>516</v>
          </cell>
          <cell r="AO1042" t="str">
            <v>David Samuel Enyina</v>
          </cell>
          <cell r="AP1042">
            <v>36081.269999999997</v>
          </cell>
          <cell r="AQ1042">
            <v>35227.279999999999</v>
          </cell>
          <cell r="AR1042">
            <v>0</v>
          </cell>
          <cell r="AS1042">
            <v>4696.97</v>
          </cell>
          <cell r="AT1042">
            <v>1174.25</v>
          </cell>
          <cell r="AU1042">
            <v>1409.1</v>
          </cell>
          <cell r="AV1042">
            <v>2348.4899999999998</v>
          </cell>
          <cell r="AW1042">
            <v>0</v>
          </cell>
          <cell r="AX1042">
            <v>0</v>
          </cell>
          <cell r="AY1042">
            <v>2500</v>
          </cell>
          <cell r="AZ1042">
            <v>84932.36</v>
          </cell>
          <cell r="BA1042">
            <v>-72325.350000000006</v>
          </cell>
          <cell r="BB1042">
            <v>12607.01</v>
          </cell>
          <cell r="BC1042">
            <v>-985.21</v>
          </cell>
          <cell r="BD1042">
            <v>-5700.41</v>
          </cell>
          <cell r="BE1042">
            <v>0</v>
          </cell>
          <cell r="BF1042">
            <v>-100</v>
          </cell>
          <cell r="BG1042">
            <v>-6785.62</v>
          </cell>
          <cell r="BH1042">
            <v>0</v>
          </cell>
          <cell r="BI1042">
            <v>78146.740000000005</v>
          </cell>
          <cell r="BJ1042">
            <v>23278.240000000002</v>
          </cell>
          <cell r="BK1042">
            <v>22727.279999999999</v>
          </cell>
          <cell r="BL1042">
            <v>0</v>
          </cell>
          <cell r="BM1042">
            <v>3030.3</v>
          </cell>
          <cell r="BN1042">
            <v>757.58</v>
          </cell>
          <cell r="BO1042">
            <v>909.1</v>
          </cell>
          <cell r="BP1042">
            <v>1515.16</v>
          </cell>
          <cell r="BQ1042">
            <v>0</v>
          </cell>
          <cell r="BR1042">
            <v>0</v>
          </cell>
          <cell r="BS1042">
            <v>0</v>
          </cell>
          <cell r="BT1042">
            <v>52217.66</v>
          </cell>
          <cell r="BU1042">
            <v>-46146.04</v>
          </cell>
          <cell r="BV1042">
            <v>6071.62</v>
          </cell>
          <cell r="BW1042">
            <v>-379.9</v>
          </cell>
          <cell r="BX1042">
            <v>-3677.68</v>
          </cell>
          <cell r="BY1042">
            <v>0</v>
          </cell>
          <cell r="BZ1042">
            <v>0</v>
          </cell>
          <cell r="CA1042">
            <v>-4057.58</v>
          </cell>
          <cell r="CB1042">
            <v>0</v>
          </cell>
          <cell r="CC1042">
            <v>48160.08</v>
          </cell>
          <cell r="CE1042">
            <v>516</v>
          </cell>
          <cell r="CF1042" t="str">
            <v>David Samuel Enyina</v>
          </cell>
          <cell r="CH1042">
            <v>0</v>
          </cell>
          <cell r="CJ1042">
            <v>0</v>
          </cell>
          <cell r="CK1042">
            <v>0</v>
          </cell>
          <cell r="CM1042">
            <v>12</v>
          </cell>
          <cell r="CN1042">
            <v>12</v>
          </cell>
        </row>
        <row r="1044">
          <cell r="A1044">
            <v>517</v>
          </cell>
          <cell r="B1044" t="str">
            <v>Moruf Adeyemi Olumoh</v>
          </cell>
          <cell r="C1044">
            <v>12803.03</v>
          </cell>
          <cell r="D1044">
            <v>12500</v>
          </cell>
          <cell r="E1044">
            <v>0</v>
          </cell>
          <cell r="F1044">
            <v>1666.67</v>
          </cell>
          <cell r="G1044">
            <v>416.67</v>
          </cell>
          <cell r="H1044">
            <v>500</v>
          </cell>
          <cell r="I1044">
            <v>833.33</v>
          </cell>
          <cell r="J1044">
            <v>0</v>
          </cell>
          <cell r="K1044">
            <v>3200</v>
          </cell>
          <cell r="L1044">
            <v>0</v>
          </cell>
          <cell r="M1044">
            <v>1495</v>
          </cell>
          <cell r="N1044">
            <v>2500</v>
          </cell>
          <cell r="O1044">
            <v>35914.699999999997</v>
          </cell>
          <cell r="P1044">
            <v>-17196.97</v>
          </cell>
          <cell r="Q1044">
            <v>-9622.34</v>
          </cell>
          <cell r="R1044">
            <v>-26819.31</v>
          </cell>
          <cell r="S1044">
            <v>9095.39</v>
          </cell>
          <cell r="T1044">
            <v>-989.31</v>
          </cell>
          <cell r="U1044">
            <v>-2022.73</v>
          </cell>
          <cell r="V1044">
            <v>0</v>
          </cell>
          <cell r="W1044">
            <v>-100</v>
          </cell>
          <cell r="Z1044">
            <v>-3112.04</v>
          </cell>
          <cell r="AE1044">
            <v>32802.660000000003</v>
          </cell>
          <cell r="AG1044">
            <v>0</v>
          </cell>
          <cell r="AH1044">
            <v>517</v>
          </cell>
          <cell r="AJ1044">
            <v>0</v>
          </cell>
          <cell r="AN1044">
            <v>517</v>
          </cell>
          <cell r="AO1044" t="str">
            <v>Moruf Adeyemi Olumoh</v>
          </cell>
          <cell r="AP1044">
            <v>36081.269999999997</v>
          </cell>
          <cell r="AQ1044">
            <v>35227.279999999999</v>
          </cell>
          <cell r="AR1044">
            <v>0</v>
          </cell>
          <cell r="AS1044">
            <v>4696.97</v>
          </cell>
          <cell r="AT1044">
            <v>1174.25</v>
          </cell>
          <cell r="AU1044">
            <v>1409.1</v>
          </cell>
          <cell r="AV1044">
            <v>2348.4899999999998</v>
          </cell>
          <cell r="AW1044">
            <v>0</v>
          </cell>
          <cell r="AX1044">
            <v>3200</v>
          </cell>
          <cell r="AY1044">
            <v>2500</v>
          </cell>
          <cell r="AZ1044">
            <v>88132.36</v>
          </cell>
          <cell r="BA1044">
            <v>-72965.350000000006</v>
          </cell>
          <cell r="BB1044">
            <v>15167.01</v>
          </cell>
          <cell r="BC1044">
            <v>-1369.21</v>
          </cell>
          <cell r="BD1044">
            <v>-5700.41</v>
          </cell>
          <cell r="BE1044">
            <v>0</v>
          </cell>
          <cell r="BF1044">
            <v>-100</v>
          </cell>
          <cell r="BG1044">
            <v>-7169.62</v>
          </cell>
          <cell r="BH1044">
            <v>0</v>
          </cell>
          <cell r="BI1044">
            <v>80962.740000000005</v>
          </cell>
          <cell r="BJ1044">
            <v>23278.240000000002</v>
          </cell>
          <cell r="BK1044">
            <v>22727.279999999999</v>
          </cell>
          <cell r="BL1044">
            <v>0</v>
          </cell>
          <cell r="BM1044">
            <v>3030.3</v>
          </cell>
          <cell r="BN1044">
            <v>757.58</v>
          </cell>
          <cell r="BO1044">
            <v>909.1</v>
          </cell>
          <cell r="BP1044">
            <v>1515.16</v>
          </cell>
          <cell r="BQ1044">
            <v>0</v>
          </cell>
          <cell r="BR1044">
            <v>0</v>
          </cell>
          <cell r="BS1044">
            <v>0</v>
          </cell>
          <cell r="BT1044">
            <v>52217.66</v>
          </cell>
          <cell r="BU1044">
            <v>-46146.04</v>
          </cell>
          <cell r="BV1044">
            <v>6071.62</v>
          </cell>
          <cell r="BW1044">
            <v>-379.9</v>
          </cell>
          <cell r="BX1044">
            <v>-3677.68</v>
          </cell>
          <cell r="BY1044">
            <v>0</v>
          </cell>
          <cell r="BZ1044">
            <v>0</v>
          </cell>
          <cell r="CA1044">
            <v>-4057.58</v>
          </cell>
          <cell r="CB1044">
            <v>0</v>
          </cell>
          <cell r="CC1044">
            <v>48160.08</v>
          </cell>
          <cell r="CE1044">
            <v>517</v>
          </cell>
          <cell r="CF1044" t="str">
            <v>Moruf Adeyemi Olumoh</v>
          </cell>
          <cell r="CH1044">
            <v>0</v>
          </cell>
          <cell r="CJ1044">
            <v>0</v>
          </cell>
          <cell r="CK1044">
            <v>0</v>
          </cell>
          <cell r="CM1044">
            <v>12</v>
          </cell>
          <cell r="CN1044">
            <v>12</v>
          </cell>
        </row>
        <row r="1046">
          <cell r="A1046">
            <v>518</v>
          </cell>
          <cell r="B1046" t="str">
            <v>Joseph Atanosen Oso</v>
          </cell>
          <cell r="C1046">
            <v>3712.12</v>
          </cell>
          <cell r="D1046">
            <v>12500</v>
          </cell>
          <cell r="E1046">
            <v>0</v>
          </cell>
          <cell r="F1046">
            <v>1666.67</v>
          </cell>
          <cell r="G1046">
            <v>416.67</v>
          </cell>
          <cell r="H1046">
            <v>500</v>
          </cell>
          <cell r="I1046">
            <v>833.33</v>
          </cell>
          <cell r="J1046">
            <v>0</v>
          </cell>
          <cell r="K1046">
            <v>0</v>
          </cell>
          <cell r="L1046">
            <v>0</v>
          </cell>
          <cell r="M1046">
            <v>996.67</v>
          </cell>
          <cell r="N1046">
            <v>1666.67</v>
          </cell>
          <cell r="O1046">
            <v>22292.13</v>
          </cell>
          <cell r="P1046">
            <v>-16287.88</v>
          </cell>
          <cell r="Q1046">
            <v>-6216.01</v>
          </cell>
          <cell r="R1046">
            <v>-22503.89</v>
          </cell>
          <cell r="S1046">
            <v>-211.76</v>
          </cell>
          <cell r="T1046">
            <v>-111.46</v>
          </cell>
          <cell r="U1046">
            <v>-1340.91</v>
          </cell>
          <cell r="V1046">
            <v>0</v>
          </cell>
          <cell r="W1046">
            <v>-100</v>
          </cell>
          <cell r="Z1046">
            <v>-1552.37</v>
          </cell>
          <cell r="AE1046">
            <v>20739.759999999998</v>
          </cell>
          <cell r="AG1046">
            <v>0</v>
          </cell>
          <cell r="AH1046">
            <v>518</v>
          </cell>
          <cell r="AJ1046">
            <v>0</v>
          </cell>
          <cell r="AN1046">
            <v>518</v>
          </cell>
          <cell r="AO1046" t="str">
            <v>Joseph Atanosen Oso</v>
          </cell>
          <cell r="AP1046">
            <v>9786.5</v>
          </cell>
          <cell r="AQ1046">
            <v>32954.54</v>
          </cell>
          <cell r="AR1046">
            <v>0</v>
          </cell>
          <cell r="AS1046">
            <v>4393.95</v>
          </cell>
          <cell r="AT1046">
            <v>1098.49</v>
          </cell>
          <cell r="AU1046">
            <v>1318.18</v>
          </cell>
          <cell r="AV1046">
            <v>2196.9699999999998</v>
          </cell>
          <cell r="AW1046">
            <v>0</v>
          </cell>
          <cell r="AX1046">
            <v>0</v>
          </cell>
          <cell r="AY1046">
            <v>1666.67</v>
          </cell>
          <cell r="AZ1046">
            <v>54411.97</v>
          </cell>
          <cell r="BA1046">
            <v>-58456.79</v>
          </cell>
          <cell r="BB1046">
            <v>-4044.82</v>
          </cell>
          <cell r="BC1046">
            <v>-272.06</v>
          </cell>
          <cell r="BD1046">
            <v>-3535.13</v>
          </cell>
          <cell r="BE1046">
            <v>0</v>
          </cell>
          <cell r="BF1046">
            <v>-100</v>
          </cell>
          <cell r="BG1046">
            <v>-3907.19</v>
          </cell>
          <cell r="BH1046">
            <v>0</v>
          </cell>
          <cell r="BI1046">
            <v>50504.78</v>
          </cell>
          <cell r="BJ1046">
            <v>6074.38</v>
          </cell>
          <cell r="BK1046">
            <v>20454.54</v>
          </cell>
          <cell r="BL1046">
            <v>0</v>
          </cell>
          <cell r="BM1046">
            <v>2727.28</v>
          </cell>
          <cell r="BN1046">
            <v>681.82</v>
          </cell>
          <cell r="BO1046">
            <v>818.18</v>
          </cell>
          <cell r="BP1046">
            <v>1363.64</v>
          </cell>
          <cell r="BQ1046">
            <v>0</v>
          </cell>
          <cell r="BR1046">
            <v>0</v>
          </cell>
          <cell r="BS1046">
            <v>0</v>
          </cell>
          <cell r="BT1046">
            <v>32119.84</v>
          </cell>
          <cell r="BU1046">
            <v>-35952.9</v>
          </cell>
          <cell r="BV1046">
            <v>-3833.06</v>
          </cell>
          <cell r="BW1046">
            <v>-160.6</v>
          </cell>
          <cell r="BX1046">
            <v>-2194.2199999999998</v>
          </cell>
          <cell r="BY1046">
            <v>0</v>
          </cell>
          <cell r="BZ1046">
            <v>0</v>
          </cell>
          <cell r="CA1046">
            <v>-2354.8200000000002</v>
          </cell>
          <cell r="CB1046">
            <v>0</v>
          </cell>
          <cell r="CC1046">
            <v>29765.02</v>
          </cell>
          <cell r="CE1046">
            <v>518</v>
          </cell>
          <cell r="CF1046" t="str">
            <v>Joseph Atanosen Oso</v>
          </cell>
          <cell r="CH1046">
            <v>0</v>
          </cell>
          <cell r="CJ1046">
            <v>0</v>
          </cell>
          <cell r="CK1046">
            <v>0</v>
          </cell>
          <cell r="CM1046">
            <v>12</v>
          </cell>
          <cell r="CN1046">
            <v>12</v>
          </cell>
        </row>
        <row r="1048">
          <cell r="A1048">
            <v>519</v>
          </cell>
          <cell r="B1048" t="str">
            <v>Oti Venatus Eberechukwu</v>
          </cell>
          <cell r="C1048">
            <v>3712.12</v>
          </cell>
          <cell r="D1048">
            <v>12500</v>
          </cell>
          <cell r="E1048">
            <v>0</v>
          </cell>
          <cell r="F1048">
            <v>1666.67</v>
          </cell>
          <cell r="G1048">
            <v>416.67</v>
          </cell>
          <cell r="H1048">
            <v>500</v>
          </cell>
          <cell r="I1048">
            <v>833.33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19628.79</v>
          </cell>
          <cell r="P1048">
            <v>-16287.88</v>
          </cell>
          <cell r="Q1048">
            <v>-5683.34</v>
          </cell>
          <cell r="R1048">
            <v>-21971.22</v>
          </cell>
          <cell r="S1048">
            <v>-2342.4299999999998</v>
          </cell>
          <cell r="T1048">
            <v>-98.14</v>
          </cell>
          <cell r="U1048">
            <v>-1340.91</v>
          </cell>
          <cell r="V1048">
            <v>0</v>
          </cell>
          <cell r="W1048">
            <v>-100</v>
          </cell>
          <cell r="Z1048">
            <v>-1539.05</v>
          </cell>
          <cell r="AE1048">
            <v>18089.740000000002</v>
          </cell>
          <cell r="AG1048">
            <v>0</v>
          </cell>
          <cell r="AH1048">
            <v>519</v>
          </cell>
          <cell r="AJ1048">
            <v>0</v>
          </cell>
          <cell r="AN1048">
            <v>519</v>
          </cell>
          <cell r="AO1048" t="str">
            <v>Oti Venatus Eberechukwu</v>
          </cell>
          <cell r="AP1048">
            <v>7424.24</v>
          </cell>
          <cell r="AQ1048">
            <v>25000</v>
          </cell>
          <cell r="AR1048">
            <v>0</v>
          </cell>
          <cell r="AS1048">
            <v>3333.33</v>
          </cell>
          <cell r="AT1048">
            <v>833.33</v>
          </cell>
          <cell r="AU1048">
            <v>1000</v>
          </cell>
          <cell r="AV1048">
            <v>1666.67</v>
          </cell>
          <cell r="AW1048">
            <v>0</v>
          </cell>
          <cell r="AX1048">
            <v>0</v>
          </cell>
          <cell r="AY1048">
            <v>0</v>
          </cell>
          <cell r="AZ1048">
            <v>39257.57</v>
          </cell>
          <cell r="BA1048">
            <v>-43942.42</v>
          </cell>
          <cell r="BB1048">
            <v>-4684.8500000000004</v>
          </cell>
          <cell r="BC1048">
            <v>-196.28</v>
          </cell>
          <cell r="BD1048">
            <v>-2681.81</v>
          </cell>
          <cell r="BE1048">
            <v>0</v>
          </cell>
          <cell r="BF1048">
            <v>-100</v>
          </cell>
          <cell r="BG1048">
            <v>-2978.09</v>
          </cell>
          <cell r="BH1048">
            <v>0</v>
          </cell>
          <cell r="BI1048">
            <v>36279.480000000003</v>
          </cell>
          <cell r="BJ1048">
            <v>3712.12</v>
          </cell>
          <cell r="BK1048">
            <v>12500</v>
          </cell>
          <cell r="BL1048">
            <v>0</v>
          </cell>
          <cell r="BM1048">
            <v>1666.66</v>
          </cell>
          <cell r="BN1048">
            <v>416.66</v>
          </cell>
          <cell r="BO1048">
            <v>500</v>
          </cell>
          <cell r="BP1048">
            <v>833.34</v>
          </cell>
          <cell r="BQ1048">
            <v>0</v>
          </cell>
          <cell r="BR1048">
            <v>0</v>
          </cell>
          <cell r="BS1048">
            <v>0</v>
          </cell>
          <cell r="BT1048">
            <v>19628.78</v>
          </cell>
          <cell r="BU1048">
            <v>-21971.200000000001</v>
          </cell>
          <cell r="BV1048">
            <v>-2342.42</v>
          </cell>
          <cell r="BW1048">
            <v>-98.14</v>
          </cell>
          <cell r="BX1048">
            <v>-1340.9</v>
          </cell>
          <cell r="BY1048">
            <v>0</v>
          </cell>
          <cell r="BZ1048">
            <v>0</v>
          </cell>
          <cell r="CA1048">
            <v>-1439.04</v>
          </cell>
          <cell r="CB1048">
            <v>0</v>
          </cell>
          <cell r="CC1048">
            <v>18189.740000000002</v>
          </cell>
          <cell r="CE1048">
            <v>519</v>
          </cell>
          <cell r="CF1048" t="str">
            <v>Oti Venatus Eberechukwu</v>
          </cell>
          <cell r="CH1048">
            <v>0</v>
          </cell>
          <cell r="CJ1048">
            <v>0</v>
          </cell>
          <cell r="CK1048">
            <v>0</v>
          </cell>
          <cell r="CM1048">
            <v>12</v>
          </cell>
          <cell r="CN1048">
            <v>12</v>
          </cell>
        </row>
        <row r="1050">
          <cell r="A1050">
            <v>520</v>
          </cell>
          <cell r="B1050" t="str">
            <v>Adeyinka Oyekanmi</v>
          </cell>
          <cell r="C1050">
            <v>3712.12</v>
          </cell>
          <cell r="D1050">
            <v>12500</v>
          </cell>
          <cell r="E1050">
            <v>0</v>
          </cell>
          <cell r="F1050">
            <v>1666.67</v>
          </cell>
          <cell r="G1050">
            <v>416.67</v>
          </cell>
          <cell r="H1050">
            <v>500</v>
          </cell>
          <cell r="I1050">
            <v>833.33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19628.79</v>
          </cell>
          <cell r="P1050">
            <v>-16287.88</v>
          </cell>
          <cell r="Q1050">
            <v>-5683.34</v>
          </cell>
          <cell r="R1050">
            <v>-21971.22</v>
          </cell>
          <cell r="S1050">
            <v>-2342.4299999999998</v>
          </cell>
          <cell r="T1050">
            <v>-98.14</v>
          </cell>
          <cell r="U1050">
            <v>-1340.91</v>
          </cell>
          <cell r="V1050">
            <v>0</v>
          </cell>
          <cell r="W1050">
            <v>-100</v>
          </cell>
          <cell r="Z1050">
            <v>-1539.05</v>
          </cell>
          <cell r="AE1050">
            <v>18089.740000000002</v>
          </cell>
          <cell r="AG1050">
            <v>0</v>
          </cell>
          <cell r="AH1050">
            <v>520</v>
          </cell>
          <cell r="AJ1050">
            <v>0</v>
          </cell>
          <cell r="AN1050">
            <v>520</v>
          </cell>
          <cell r="AO1050" t="str">
            <v>Adeyinka Oyekanmi</v>
          </cell>
          <cell r="AP1050">
            <v>7424.24</v>
          </cell>
          <cell r="AQ1050">
            <v>25000</v>
          </cell>
          <cell r="AR1050">
            <v>0</v>
          </cell>
          <cell r="AS1050">
            <v>3333.33</v>
          </cell>
          <cell r="AT1050">
            <v>833.33</v>
          </cell>
          <cell r="AU1050">
            <v>1000</v>
          </cell>
          <cell r="AV1050">
            <v>1666.67</v>
          </cell>
          <cell r="AW1050">
            <v>0</v>
          </cell>
          <cell r="AX1050">
            <v>0</v>
          </cell>
          <cell r="AY1050">
            <v>0</v>
          </cell>
          <cell r="AZ1050">
            <v>39257.57</v>
          </cell>
          <cell r="BA1050">
            <v>-43942.42</v>
          </cell>
          <cell r="BB1050">
            <v>-4684.8500000000004</v>
          </cell>
          <cell r="BC1050">
            <v>-196.28</v>
          </cell>
          <cell r="BD1050">
            <v>-2681.81</v>
          </cell>
          <cell r="BE1050">
            <v>0</v>
          </cell>
          <cell r="BF1050">
            <v>-100</v>
          </cell>
          <cell r="BG1050">
            <v>-2978.09</v>
          </cell>
          <cell r="BH1050">
            <v>0</v>
          </cell>
          <cell r="BI1050">
            <v>36279.480000000003</v>
          </cell>
          <cell r="BJ1050">
            <v>3712.12</v>
          </cell>
          <cell r="BK1050">
            <v>12500</v>
          </cell>
          <cell r="BL1050">
            <v>0</v>
          </cell>
          <cell r="BM1050">
            <v>1666.66</v>
          </cell>
          <cell r="BN1050">
            <v>416.66</v>
          </cell>
          <cell r="BO1050">
            <v>500</v>
          </cell>
          <cell r="BP1050">
            <v>833.34</v>
          </cell>
          <cell r="BQ1050">
            <v>0</v>
          </cell>
          <cell r="BR1050">
            <v>0</v>
          </cell>
          <cell r="BS1050">
            <v>0</v>
          </cell>
          <cell r="BT1050">
            <v>19628.78</v>
          </cell>
          <cell r="BU1050">
            <v>-21971.200000000001</v>
          </cell>
          <cell r="BV1050">
            <v>-2342.42</v>
          </cell>
          <cell r="BW1050">
            <v>-98.14</v>
          </cell>
          <cell r="BX1050">
            <v>-1340.9</v>
          </cell>
          <cell r="BY1050">
            <v>0</v>
          </cell>
          <cell r="BZ1050">
            <v>0</v>
          </cell>
          <cell r="CA1050">
            <v>-1439.04</v>
          </cell>
          <cell r="CB1050">
            <v>0</v>
          </cell>
          <cell r="CC1050">
            <v>18189.740000000002</v>
          </cell>
          <cell r="CE1050">
            <v>520</v>
          </cell>
          <cell r="CF1050" t="str">
            <v>Adeyinka Oyekanmi</v>
          </cell>
          <cell r="CH1050">
            <v>0</v>
          </cell>
          <cell r="CJ1050">
            <v>0</v>
          </cell>
          <cell r="CK1050">
            <v>0</v>
          </cell>
          <cell r="CM1050">
            <v>12</v>
          </cell>
          <cell r="CN1050">
            <v>12</v>
          </cell>
        </row>
        <row r="1052">
          <cell r="A1052">
            <v>521</v>
          </cell>
          <cell r="B1052" t="str">
            <v>Ibrahim Kassim Afegbua</v>
          </cell>
          <cell r="C1052">
            <v>12803.03</v>
          </cell>
          <cell r="D1052">
            <v>12500</v>
          </cell>
          <cell r="E1052">
            <v>0</v>
          </cell>
          <cell r="F1052">
            <v>1666.67</v>
          </cell>
          <cell r="G1052">
            <v>416.67</v>
          </cell>
          <cell r="H1052">
            <v>500</v>
          </cell>
          <cell r="I1052">
            <v>833.33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28719.7</v>
          </cell>
          <cell r="P1052">
            <v>-17196.97</v>
          </cell>
          <cell r="Q1052">
            <v>-8183.34</v>
          </cell>
          <cell r="R1052">
            <v>-25380.31</v>
          </cell>
          <cell r="S1052">
            <v>3339.39</v>
          </cell>
          <cell r="T1052">
            <v>-208.94</v>
          </cell>
          <cell r="U1052">
            <v>-2022.73</v>
          </cell>
          <cell r="V1052">
            <v>0</v>
          </cell>
          <cell r="W1052">
            <v>-100</v>
          </cell>
          <cell r="Z1052">
            <v>-2331.67</v>
          </cell>
          <cell r="AE1052">
            <v>26388.03</v>
          </cell>
          <cell r="AG1052">
            <v>0</v>
          </cell>
          <cell r="AH1052">
            <v>521</v>
          </cell>
          <cell r="AJ1052">
            <v>0</v>
          </cell>
          <cell r="AN1052">
            <v>521</v>
          </cell>
          <cell r="AO1052" t="str">
            <v>Ibrahim Kassim Afegbua</v>
          </cell>
          <cell r="AP1052">
            <v>24442.15</v>
          </cell>
          <cell r="AQ1052">
            <v>23863.64</v>
          </cell>
          <cell r="AR1052">
            <v>0</v>
          </cell>
          <cell r="AS1052">
            <v>3181.83</v>
          </cell>
          <cell r="AT1052">
            <v>795.45</v>
          </cell>
          <cell r="AU1052">
            <v>954.54</v>
          </cell>
          <cell r="AV1052">
            <v>1590.91</v>
          </cell>
          <cell r="AW1052">
            <v>0</v>
          </cell>
          <cell r="AX1052">
            <v>0</v>
          </cell>
          <cell r="AY1052">
            <v>0</v>
          </cell>
          <cell r="AZ1052">
            <v>54828.52</v>
          </cell>
          <cell r="BA1052">
            <v>-48453.31</v>
          </cell>
          <cell r="BB1052">
            <v>6375.21</v>
          </cell>
          <cell r="BC1052">
            <v>-398.9</v>
          </cell>
          <cell r="BD1052">
            <v>-3861.57</v>
          </cell>
          <cell r="BE1052">
            <v>0</v>
          </cell>
          <cell r="BF1052">
            <v>-100</v>
          </cell>
          <cell r="BG1052">
            <v>-4360.47</v>
          </cell>
          <cell r="BH1052">
            <v>0</v>
          </cell>
          <cell r="BI1052">
            <v>50468.05</v>
          </cell>
          <cell r="BJ1052">
            <v>11639.12</v>
          </cell>
          <cell r="BK1052">
            <v>11363.64</v>
          </cell>
          <cell r="BL1052">
            <v>0</v>
          </cell>
          <cell r="BM1052">
            <v>1515.16</v>
          </cell>
          <cell r="BN1052">
            <v>378.78</v>
          </cell>
          <cell r="BO1052">
            <v>454.54</v>
          </cell>
          <cell r="BP1052">
            <v>757.58</v>
          </cell>
          <cell r="BQ1052">
            <v>0</v>
          </cell>
          <cell r="BR1052">
            <v>0</v>
          </cell>
          <cell r="BS1052">
            <v>0</v>
          </cell>
          <cell r="BT1052">
            <v>26108.82</v>
          </cell>
          <cell r="BU1052">
            <v>-23073</v>
          </cell>
          <cell r="BV1052">
            <v>3035.82</v>
          </cell>
          <cell r="BW1052">
            <v>-189.96</v>
          </cell>
          <cell r="BX1052">
            <v>-1838.84</v>
          </cell>
          <cell r="BY1052">
            <v>0</v>
          </cell>
          <cell r="BZ1052">
            <v>0</v>
          </cell>
          <cell r="CA1052">
            <v>-2028.8</v>
          </cell>
          <cell r="CB1052">
            <v>0</v>
          </cell>
          <cell r="CC1052">
            <v>24080.02</v>
          </cell>
          <cell r="CE1052">
            <v>521</v>
          </cell>
          <cell r="CF1052" t="str">
            <v>Ibrahim Kassim Afegbua</v>
          </cell>
          <cell r="CH1052">
            <v>0</v>
          </cell>
          <cell r="CJ1052">
            <v>0</v>
          </cell>
          <cell r="CK1052">
            <v>0</v>
          </cell>
          <cell r="CM1052">
            <v>12</v>
          </cell>
          <cell r="CN1052">
            <v>12</v>
          </cell>
        </row>
        <row r="1054">
          <cell r="A1054">
            <v>522</v>
          </cell>
          <cell r="B1054" t="str">
            <v>Emmanuel Daniel Ekpenyong</v>
          </cell>
          <cell r="C1054">
            <v>12803.03</v>
          </cell>
          <cell r="D1054">
            <v>12500</v>
          </cell>
          <cell r="E1054">
            <v>0</v>
          </cell>
          <cell r="F1054">
            <v>1666.67</v>
          </cell>
          <cell r="G1054">
            <v>416.67</v>
          </cell>
          <cell r="H1054">
            <v>500</v>
          </cell>
          <cell r="I1054">
            <v>833.33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28719.7</v>
          </cell>
          <cell r="P1054">
            <v>-17196.97</v>
          </cell>
          <cell r="Q1054">
            <v>-8183.34</v>
          </cell>
          <cell r="R1054">
            <v>-25380.31</v>
          </cell>
          <cell r="S1054">
            <v>3339.39</v>
          </cell>
          <cell r="T1054">
            <v>-208.94</v>
          </cell>
          <cell r="U1054">
            <v>-2022.73</v>
          </cell>
          <cell r="V1054">
            <v>0</v>
          </cell>
          <cell r="W1054">
            <v>-100</v>
          </cell>
          <cell r="Z1054">
            <v>-2331.67</v>
          </cell>
          <cell r="AE1054">
            <v>26388.03</v>
          </cell>
          <cell r="AG1054">
            <v>0</v>
          </cell>
          <cell r="AH1054">
            <v>522</v>
          </cell>
          <cell r="AJ1054">
            <v>0</v>
          </cell>
          <cell r="AN1054">
            <v>522</v>
          </cell>
          <cell r="AO1054" t="str">
            <v>Emmanuel Daniel Ekpenyong</v>
          </cell>
          <cell r="AP1054">
            <v>24442.15</v>
          </cell>
          <cell r="AQ1054">
            <v>23863.64</v>
          </cell>
          <cell r="AR1054">
            <v>0</v>
          </cell>
          <cell r="AS1054">
            <v>3181.83</v>
          </cell>
          <cell r="AT1054">
            <v>795.45</v>
          </cell>
          <cell r="AU1054">
            <v>954.54</v>
          </cell>
          <cell r="AV1054">
            <v>1590.91</v>
          </cell>
          <cell r="AW1054">
            <v>0</v>
          </cell>
          <cell r="AX1054">
            <v>0</v>
          </cell>
          <cell r="AY1054">
            <v>0</v>
          </cell>
          <cell r="AZ1054">
            <v>54828.52</v>
          </cell>
          <cell r="BA1054">
            <v>-48453.31</v>
          </cell>
          <cell r="BB1054">
            <v>6375.21</v>
          </cell>
          <cell r="BC1054">
            <v>-398.9</v>
          </cell>
          <cell r="BD1054">
            <v>-3861.57</v>
          </cell>
          <cell r="BE1054">
            <v>0</v>
          </cell>
          <cell r="BF1054">
            <v>-100</v>
          </cell>
          <cell r="BG1054">
            <v>-4360.47</v>
          </cell>
          <cell r="BH1054">
            <v>0</v>
          </cell>
          <cell r="BI1054">
            <v>50468.05</v>
          </cell>
          <cell r="BJ1054">
            <v>11639.12</v>
          </cell>
          <cell r="BK1054">
            <v>11363.64</v>
          </cell>
          <cell r="BL1054">
            <v>0</v>
          </cell>
          <cell r="BM1054">
            <v>1515.16</v>
          </cell>
          <cell r="BN1054">
            <v>378.78</v>
          </cell>
          <cell r="BO1054">
            <v>454.54</v>
          </cell>
          <cell r="BP1054">
            <v>757.58</v>
          </cell>
          <cell r="BQ1054">
            <v>0</v>
          </cell>
          <cell r="BR1054">
            <v>0</v>
          </cell>
          <cell r="BS1054">
            <v>0</v>
          </cell>
          <cell r="BT1054">
            <v>26108.82</v>
          </cell>
          <cell r="BU1054">
            <v>-23073</v>
          </cell>
          <cell r="BV1054">
            <v>3035.82</v>
          </cell>
          <cell r="BW1054">
            <v>-189.96</v>
          </cell>
          <cell r="BX1054">
            <v>-1838.84</v>
          </cell>
          <cell r="BY1054">
            <v>0</v>
          </cell>
          <cell r="BZ1054">
            <v>0</v>
          </cell>
          <cell r="CA1054">
            <v>-2028.8</v>
          </cell>
          <cell r="CB1054">
            <v>0</v>
          </cell>
          <cell r="CC1054">
            <v>24080.02</v>
          </cell>
          <cell r="CE1054">
            <v>522</v>
          </cell>
          <cell r="CF1054" t="str">
            <v>Emmanuel Daniel Ekpenyong</v>
          </cell>
          <cell r="CH1054">
            <v>0</v>
          </cell>
          <cell r="CJ1054">
            <v>0</v>
          </cell>
          <cell r="CK1054">
            <v>0</v>
          </cell>
          <cell r="CM1054">
            <v>12</v>
          </cell>
          <cell r="CN1054">
            <v>12</v>
          </cell>
        </row>
        <row r="1056">
          <cell r="A1056">
            <v>523</v>
          </cell>
          <cell r="B1056" t="str">
            <v>James Agbosa</v>
          </cell>
          <cell r="C1056">
            <v>12803.03</v>
          </cell>
          <cell r="D1056">
            <v>12500</v>
          </cell>
          <cell r="E1056">
            <v>0</v>
          </cell>
          <cell r="F1056">
            <v>1666.67</v>
          </cell>
          <cell r="G1056">
            <v>416.67</v>
          </cell>
          <cell r="H1056">
            <v>500</v>
          </cell>
          <cell r="I1056">
            <v>833.33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28719.7</v>
          </cell>
          <cell r="P1056">
            <v>-17196.97</v>
          </cell>
          <cell r="Q1056">
            <v>-8183.34</v>
          </cell>
          <cell r="R1056">
            <v>-25380.31</v>
          </cell>
          <cell r="S1056">
            <v>3339.39</v>
          </cell>
          <cell r="T1056">
            <v>-208.94</v>
          </cell>
          <cell r="U1056">
            <v>-2022.73</v>
          </cell>
          <cell r="V1056">
            <v>0</v>
          </cell>
          <cell r="W1056">
            <v>-100</v>
          </cell>
          <cell r="Z1056">
            <v>-2331.67</v>
          </cell>
          <cell r="AE1056">
            <v>26388.03</v>
          </cell>
          <cell r="AG1056">
            <v>0</v>
          </cell>
          <cell r="AH1056">
            <v>523</v>
          </cell>
          <cell r="AJ1056">
            <v>0</v>
          </cell>
          <cell r="AN1056">
            <v>523</v>
          </cell>
          <cell r="AO1056" t="str">
            <v>James Agbosa</v>
          </cell>
          <cell r="AP1056">
            <v>24442.15</v>
          </cell>
          <cell r="AQ1056">
            <v>23863.64</v>
          </cell>
          <cell r="AR1056">
            <v>0</v>
          </cell>
          <cell r="AS1056">
            <v>3181.83</v>
          </cell>
          <cell r="AT1056">
            <v>795.45</v>
          </cell>
          <cell r="AU1056">
            <v>954.54</v>
          </cell>
          <cell r="AV1056">
            <v>1590.91</v>
          </cell>
          <cell r="AW1056">
            <v>0</v>
          </cell>
          <cell r="AX1056">
            <v>0</v>
          </cell>
          <cell r="AY1056">
            <v>0</v>
          </cell>
          <cell r="AZ1056">
            <v>54828.52</v>
          </cell>
          <cell r="BA1056">
            <v>-48453.31</v>
          </cell>
          <cell r="BB1056">
            <v>6375.21</v>
          </cell>
          <cell r="BC1056">
            <v>-398.9</v>
          </cell>
          <cell r="BD1056">
            <v>-3861.57</v>
          </cell>
          <cell r="BE1056">
            <v>0</v>
          </cell>
          <cell r="BF1056">
            <v>-100</v>
          </cell>
          <cell r="BG1056">
            <v>-4360.47</v>
          </cell>
          <cell r="BH1056">
            <v>0</v>
          </cell>
          <cell r="BI1056">
            <v>50468.05</v>
          </cell>
          <cell r="BJ1056">
            <v>11639.12</v>
          </cell>
          <cell r="BK1056">
            <v>11363.64</v>
          </cell>
          <cell r="BL1056">
            <v>0</v>
          </cell>
          <cell r="BM1056">
            <v>1515.16</v>
          </cell>
          <cell r="BN1056">
            <v>378.78</v>
          </cell>
          <cell r="BO1056">
            <v>454.54</v>
          </cell>
          <cell r="BP1056">
            <v>757.58</v>
          </cell>
          <cell r="BQ1056">
            <v>0</v>
          </cell>
          <cell r="BR1056">
            <v>0</v>
          </cell>
          <cell r="BS1056">
            <v>0</v>
          </cell>
          <cell r="BT1056">
            <v>26108.82</v>
          </cell>
          <cell r="BU1056">
            <v>-23073</v>
          </cell>
          <cell r="BV1056">
            <v>3035.82</v>
          </cell>
          <cell r="BW1056">
            <v>-189.96</v>
          </cell>
          <cell r="BX1056">
            <v>-1838.84</v>
          </cell>
          <cell r="BY1056">
            <v>0</v>
          </cell>
          <cell r="BZ1056">
            <v>0</v>
          </cell>
          <cell r="CA1056">
            <v>-2028.8</v>
          </cell>
          <cell r="CB1056">
            <v>0</v>
          </cell>
          <cell r="CC1056">
            <v>24080.02</v>
          </cell>
          <cell r="CE1056">
            <v>523</v>
          </cell>
          <cell r="CF1056" t="str">
            <v>James Agbosa</v>
          </cell>
          <cell r="CH1056">
            <v>0</v>
          </cell>
          <cell r="CJ1056">
            <v>0</v>
          </cell>
          <cell r="CK1056">
            <v>0</v>
          </cell>
          <cell r="CM1056">
            <v>12</v>
          </cell>
          <cell r="CN1056">
            <v>12</v>
          </cell>
        </row>
        <row r="1058">
          <cell r="A1058">
            <v>524</v>
          </cell>
          <cell r="B1058" t="str">
            <v>Friday Chinechem Nnah</v>
          </cell>
          <cell r="C1058">
            <v>12803.03</v>
          </cell>
          <cell r="D1058">
            <v>12500</v>
          </cell>
          <cell r="E1058">
            <v>0</v>
          </cell>
          <cell r="F1058">
            <v>1666.67</v>
          </cell>
          <cell r="G1058">
            <v>416.67</v>
          </cell>
          <cell r="H1058">
            <v>500</v>
          </cell>
          <cell r="I1058">
            <v>833.33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28719.7</v>
          </cell>
          <cell r="P1058">
            <v>-17196.97</v>
          </cell>
          <cell r="Q1058">
            <v>-8183.34</v>
          </cell>
          <cell r="R1058">
            <v>-25380.31</v>
          </cell>
          <cell r="S1058">
            <v>3339.39</v>
          </cell>
          <cell r="T1058">
            <v>-208.94</v>
          </cell>
          <cell r="U1058">
            <v>-2022.73</v>
          </cell>
          <cell r="V1058">
            <v>0</v>
          </cell>
          <cell r="W1058">
            <v>-100</v>
          </cell>
          <cell r="Z1058">
            <v>-2331.67</v>
          </cell>
          <cell r="AE1058">
            <v>26388.03</v>
          </cell>
          <cell r="AG1058">
            <v>0</v>
          </cell>
          <cell r="AH1058">
            <v>524</v>
          </cell>
          <cell r="AJ1058">
            <v>0</v>
          </cell>
          <cell r="AN1058">
            <v>524</v>
          </cell>
          <cell r="AO1058" t="str">
            <v>Friday Chinechem Nnah</v>
          </cell>
          <cell r="AP1058">
            <v>24442.15</v>
          </cell>
          <cell r="AQ1058">
            <v>23863.64</v>
          </cell>
          <cell r="AR1058">
            <v>0</v>
          </cell>
          <cell r="AS1058">
            <v>3181.83</v>
          </cell>
          <cell r="AT1058">
            <v>795.45</v>
          </cell>
          <cell r="AU1058">
            <v>954.54</v>
          </cell>
          <cell r="AV1058">
            <v>1590.91</v>
          </cell>
          <cell r="AW1058">
            <v>0</v>
          </cell>
          <cell r="AX1058">
            <v>0</v>
          </cell>
          <cell r="AY1058">
            <v>0</v>
          </cell>
          <cell r="AZ1058">
            <v>54828.52</v>
          </cell>
          <cell r="BA1058">
            <v>-48453.31</v>
          </cell>
          <cell r="BB1058">
            <v>6375.21</v>
          </cell>
          <cell r="BC1058">
            <v>-398.9</v>
          </cell>
          <cell r="BD1058">
            <v>-3861.57</v>
          </cell>
          <cell r="BE1058">
            <v>0</v>
          </cell>
          <cell r="BF1058">
            <v>-100</v>
          </cell>
          <cell r="BG1058">
            <v>-4360.47</v>
          </cell>
          <cell r="BH1058">
            <v>0</v>
          </cell>
          <cell r="BI1058">
            <v>50468.05</v>
          </cell>
          <cell r="BJ1058">
            <v>11639.12</v>
          </cell>
          <cell r="BK1058">
            <v>11363.64</v>
          </cell>
          <cell r="BL1058">
            <v>0</v>
          </cell>
          <cell r="BM1058">
            <v>1515.16</v>
          </cell>
          <cell r="BN1058">
            <v>378.78</v>
          </cell>
          <cell r="BO1058">
            <v>454.54</v>
          </cell>
          <cell r="BP1058">
            <v>757.58</v>
          </cell>
          <cell r="BQ1058">
            <v>0</v>
          </cell>
          <cell r="BR1058">
            <v>0</v>
          </cell>
          <cell r="BS1058">
            <v>0</v>
          </cell>
          <cell r="BT1058">
            <v>26108.82</v>
          </cell>
          <cell r="BU1058">
            <v>-23073</v>
          </cell>
          <cell r="BV1058">
            <v>3035.82</v>
          </cell>
          <cell r="BW1058">
            <v>-189.96</v>
          </cell>
          <cell r="BX1058">
            <v>-1838.84</v>
          </cell>
          <cell r="BY1058">
            <v>0</v>
          </cell>
          <cell r="BZ1058">
            <v>0</v>
          </cell>
          <cell r="CA1058">
            <v>-2028.8</v>
          </cell>
          <cell r="CB1058">
            <v>0</v>
          </cell>
          <cell r="CC1058">
            <v>24080.02</v>
          </cell>
          <cell r="CE1058">
            <v>524</v>
          </cell>
          <cell r="CF1058" t="str">
            <v>Friday Chinechem Nnah</v>
          </cell>
          <cell r="CH1058">
            <v>0</v>
          </cell>
          <cell r="CJ1058">
            <v>0</v>
          </cell>
          <cell r="CK1058">
            <v>0</v>
          </cell>
          <cell r="CM1058">
            <v>12</v>
          </cell>
          <cell r="CN1058">
            <v>12</v>
          </cell>
        </row>
        <row r="1060">
          <cell r="A1060">
            <v>525</v>
          </cell>
          <cell r="B1060" t="str">
            <v>Adebayo Ibrahim Hassan</v>
          </cell>
          <cell r="C1060">
            <v>12803.03</v>
          </cell>
          <cell r="D1060">
            <v>12500</v>
          </cell>
          <cell r="E1060">
            <v>0</v>
          </cell>
          <cell r="F1060">
            <v>1666.67</v>
          </cell>
          <cell r="G1060">
            <v>416.67</v>
          </cell>
          <cell r="H1060">
            <v>500</v>
          </cell>
          <cell r="I1060">
            <v>833.33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28719.7</v>
          </cell>
          <cell r="P1060">
            <v>-17196.97</v>
          </cell>
          <cell r="Q1060">
            <v>-8183.34</v>
          </cell>
          <cell r="R1060">
            <v>-25380.31</v>
          </cell>
          <cell r="S1060">
            <v>3339.39</v>
          </cell>
          <cell r="T1060">
            <v>-208.94</v>
          </cell>
          <cell r="U1060">
            <v>-2022.73</v>
          </cell>
          <cell r="V1060">
            <v>0</v>
          </cell>
          <cell r="W1060">
            <v>-100</v>
          </cell>
          <cell r="Z1060">
            <v>-2331.67</v>
          </cell>
          <cell r="AE1060">
            <v>26388.03</v>
          </cell>
          <cell r="AG1060">
            <v>0</v>
          </cell>
          <cell r="AH1060">
            <v>525</v>
          </cell>
          <cell r="AJ1060">
            <v>0</v>
          </cell>
          <cell r="AN1060">
            <v>525</v>
          </cell>
          <cell r="AO1060" t="str">
            <v>Adebayo Ibrahim Hassan</v>
          </cell>
          <cell r="AP1060">
            <v>24442.15</v>
          </cell>
          <cell r="AQ1060">
            <v>23863.64</v>
          </cell>
          <cell r="AR1060">
            <v>0</v>
          </cell>
          <cell r="AS1060">
            <v>3181.83</v>
          </cell>
          <cell r="AT1060">
            <v>795.45</v>
          </cell>
          <cell r="AU1060">
            <v>954.54</v>
          </cell>
          <cell r="AV1060">
            <v>1590.91</v>
          </cell>
          <cell r="AW1060">
            <v>0</v>
          </cell>
          <cell r="AX1060">
            <v>0</v>
          </cell>
          <cell r="AY1060">
            <v>0</v>
          </cell>
          <cell r="AZ1060">
            <v>54828.52</v>
          </cell>
          <cell r="BA1060">
            <v>-48453.31</v>
          </cell>
          <cell r="BB1060">
            <v>6375.21</v>
          </cell>
          <cell r="BC1060">
            <v>-398.9</v>
          </cell>
          <cell r="BD1060">
            <v>-3861.57</v>
          </cell>
          <cell r="BE1060">
            <v>0</v>
          </cell>
          <cell r="BF1060">
            <v>-100</v>
          </cell>
          <cell r="BG1060">
            <v>-4360.47</v>
          </cell>
          <cell r="BH1060">
            <v>0</v>
          </cell>
          <cell r="BI1060">
            <v>50468.05</v>
          </cell>
          <cell r="BJ1060">
            <v>11639.12</v>
          </cell>
          <cell r="BK1060">
            <v>11363.64</v>
          </cell>
          <cell r="BL1060">
            <v>0</v>
          </cell>
          <cell r="BM1060">
            <v>1515.16</v>
          </cell>
          <cell r="BN1060">
            <v>378.78</v>
          </cell>
          <cell r="BO1060">
            <v>454.54</v>
          </cell>
          <cell r="BP1060">
            <v>757.58</v>
          </cell>
          <cell r="BQ1060">
            <v>0</v>
          </cell>
          <cell r="BR1060">
            <v>0</v>
          </cell>
          <cell r="BS1060">
            <v>0</v>
          </cell>
          <cell r="BT1060">
            <v>26108.82</v>
          </cell>
          <cell r="BU1060">
            <v>-23073</v>
          </cell>
          <cell r="BV1060">
            <v>3035.82</v>
          </cell>
          <cell r="BW1060">
            <v>-189.96</v>
          </cell>
          <cell r="BX1060">
            <v>-1838.84</v>
          </cell>
          <cell r="BY1060">
            <v>0</v>
          </cell>
          <cell r="BZ1060">
            <v>0</v>
          </cell>
          <cell r="CA1060">
            <v>-2028.8</v>
          </cell>
          <cell r="CB1060">
            <v>0</v>
          </cell>
          <cell r="CC1060">
            <v>24080.02</v>
          </cell>
          <cell r="CE1060">
            <v>525</v>
          </cell>
          <cell r="CF1060" t="str">
            <v>Adebayo Ibrahim Hassan</v>
          </cell>
          <cell r="CH1060">
            <v>0</v>
          </cell>
          <cell r="CJ1060">
            <v>0</v>
          </cell>
          <cell r="CK1060">
            <v>0</v>
          </cell>
          <cell r="CM1060">
            <v>12</v>
          </cell>
          <cell r="CN1060">
            <v>12</v>
          </cell>
        </row>
        <row r="1062">
          <cell r="A1062">
            <v>526</v>
          </cell>
          <cell r="B1062" t="str">
            <v>Hakeem Olasunkanmi Shittu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Z1062">
            <v>0</v>
          </cell>
          <cell r="AE1062">
            <v>0</v>
          </cell>
          <cell r="AG1062">
            <v>0</v>
          </cell>
          <cell r="AH1062">
            <v>526</v>
          </cell>
          <cell r="AJ1062">
            <v>21</v>
          </cell>
          <cell r="AN1062">
            <v>526</v>
          </cell>
          <cell r="AO1062" t="str">
            <v>Hakeem Olasunkanmi Shittu</v>
          </cell>
          <cell r="AP1062">
            <v>11639.12</v>
          </cell>
          <cell r="AQ1062">
            <v>11363.64</v>
          </cell>
          <cell r="AR1062">
            <v>0</v>
          </cell>
          <cell r="AS1062">
            <v>1515.16</v>
          </cell>
          <cell r="AT1062">
            <v>378.78</v>
          </cell>
          <cell r="AU1062">
            <v>454.54</v>
          </cell>
          <cell r="AV1062">
            <v>757.58</v>
          </cell>
          <cell r="AW1062">
            <v>0</v>
          </cell>
          <cell r="AX1062">
            <v>0</v>
          </cell>
          <cell r="AY1062">
            <v>0</v>
          </cell>
          <cell r="AZ1062">
            <v>26108.82</v>
          </cell>
          <cell r="BA1062">
            <v>-23073</v>
          </cell>
          <cell r="BB1062">
            <v>3035.82</v>
          </cell>
          <cell r="BC1062">
            <v>-189.96</v>
          </cell>
          <cell r="BD1062">
            <v>-1838.84</v>
          </cell>
          <cell r="BE1062">
            <v>0</v>
          </cell>
          <cell r="BF1062">
            <v>0</v>
          </cell>
          <cell r="BG1062">
            <v>-2028.8</v>
          </cell>
          <cell r="BH1062">
            <v>0</v>
          </cell>
          <cell r="BI1062">
            <v>24080.02</v>
          </cell>
          <cell r="BJ1062">
            <v>11639.12</v>
          </cell>
          <cell r="BK1062">
            <v>11363.64</v>
          </cell>
          <cell r="BL1062">
            <v>0</v>
          </cell>
          <cell r="BM1062">
            <v>1515.16</v>
          </cell>
          <cell r="BN1062">
            <v>378.78</v>
          </cell>
          <cell r="BO1062">
            <v>454.54</v>
          </cell>
          <cell r="BP1062">
            <v>757.58</v>
          </cell>
          <cell r="BQ1062">
            <v>0</v>
          </cell>
          <cell r="BR1062">
            <v>0</v>
          </cell>
          <cell r="BS1062">
            <v>0</v>
          </cell>
          <cell r="BT1062">
            <v>26108.82</v>
          </cell>
          <cell r="BU1062">
            <v>-23073</v>
          </cell>
          <cell r="BV1062">
            <v>3035.82</v>
          </cell>
          <cell r="BW1062">
            <v>-189.96</v>
          </cell>
          <cell r="BX1062">
            <v>-1838.84</v>
          </cell>
          <cell r="BY1062">
            <v>0</v>
          </cell>
          <cell r="BZ1062">
            <v>0</v>
          </cell>
          <cell r="CA1062">
            <v>-2028.8</v>
          </cell>
          <cell r="CB1062">
            <v>0</v>
          </cell>
          <cell r="CC1062">
            <v>24080.02</v>
          </cell>
          <cell r="CE1062">
            <v>526</v>
          </cell>
          <cell r="CF1062" t="str">
            <v>Hakeem Olasunkanmi Shittu</v>
          </cell>
          <cell r="CH1062">
            <v>0</v>
          </cell>
          <cell r="CJ1062">
            <v>0</v>
          </cell>
          <cell r="CK1062">
            <v>0</v>
          </cell>
          <cell r="CM1062">
            <v>12</v>
          </cell>
          <cell r="CN1062">
            <v>12</v>
          </cell>
        </row>
        <row r="1064">
          <cell r="A1064">
            <v>527</v>
          </cell>
          <cell r="B1064" t="str">
            <v>Juliet Omohaluke Dania</v>
          </cell>
          <cell r="C1064">
            <v>21893.94</v>
          </cell>
          <cell r="D1064">
            <v>12500</v>
          </cell>
          <cell r="E1064">
            <v>0</v>
          </cell>
          <cell r="F1064">
            <v>1666.67</v>
          </cell>
          <cell r="G1064">
            <v>416.67</v>
          </cell>
          <cell r="H1064">
            <v>500</v>
          </cell>
          <cell r="I1064">
            <v>833.33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37810.61</v>
          </cell>
          <cell r="P1064">
            <v>-18106.060000000001</v>
          </cell>
          <cell r="Q1064">
            <v>-10683.34</v>
          </cell>
          <cell r="R1064">
            <v>-28789.4</v>
          </cell>
          <cell r="S1064">
            <v>9021.2099999999991</v>
          </cell>
          <cell r="T1064">
            <v>-978.18</v>
          </cell>
          <cell r="U1064">
            <v>-2704.55</v>
          </cell>
          <cell r="V1064">
            <v>0</v>
          </cell>
          <cell r="W1064">
            <v>-100</v>
          </cell>
          <cell r="Z1064">
            <v>-3782.73</v>
          </cell>
          <cell r="AE1064">
            <v>34027.879999999997</v>
          </cell>
          <cell r="AG1064">
            <v>0</v>
          </cell>
          <cell r="AH1064">
            <v>527</v>
          </cell>
          <cell r="AJ1064">
            <v>0</v>
          </cell>
          <cell r="AN1064">
            <v>527</v>
          </cell>
          <cell r="AO1064" t="str">
            <v>Juliet Omohaluke Dania</v>
          </cell>
          <cell r="AP1064">
            <v>35826.44</v>
          </cell>
          <cell r="AQ1064">
            <v>20454.54</v>
          </cell>
          <cell r="AR1064">
            <v>0</v>
          </cell>
          <cell r="AS1064">
            <v>2727.27</v>
          </cell>
          <cell r="AT1064">
            <v>681.83</v>
          </cell>
          <cell r="AU1064">
            <v>818.18</v>
          </cell>
          <cell r="AV1064">
            <v>1363.63</v>
          </cell>
          <cell r="AW1064">
            <v>0</v>
          </cell>
          <cell r="AX1064">
            <v>0</v>
          </cell>
          <cell r="AY1064">
            <v>0</v>
          </cell>
          <cell r="AZ1064">
            <v>61871.89</v>
          </cell>
          <cell r="BA1064">
            <v>-47109.94</v>
          </cell>
          <cell r="BB1064">
            <v>14761.95</v>
          </cell>
          <cell r="BC1064">
            <v>-1600.66</v>
          </cell>
          <cell r="BD1064">
            <v>-4425.63</v>
          </cell>
          <cell r="BE1064">
            <v>0</v>
          </cell>
          <cell r="BF1064">
            <v>-100</v>
          </cell>
          <cell r="BG1064">
            <v>-6126.29</v>
          </cell>
          <cell r="BH1064">
            <v>0</v>
          </cell>
          <cell r="BI1064">
            <v>55745.599999999999</v>
          </cell>
          <cell r="BJ1064">
            <v>13932.5</v>
          </cell>
          <cell r="BK1064">
            <v>7954.54</v>
          </cell>
          <cell r="BL1064">
            <v>0</v>
          </cell>
          <cell r="BM1064">
            <v>1060.5999999999999</v>
          </cell>
          <cell r="BN1064">
            <v>265.16000000000003</v>
          </cell>
          <cell r="BO1064">
            <v>318.18</v>
          </cell>
          <cell r="BP1064">
            <v>530.29999999999995</v>
          </cell>
          <cell r="BQ1064">
            <v>0</v>
          </cell>
          <cell r="BR1064">
            <v>0</v>
          </cell>
          <cell r="BS1064">
            <v>0</v>
          </cell>
          <cell r="BT1064">
            <v>24061.279999999999</v>
          </cell>
          <cell r="BU1064">
            <v>-18320.54</v>
          </cell>
          <cell r="BV1064">
            <v>5740.74</v>
          </cell>
          <cell r="BW1064">
            <v>-622.48</v>
          </cell>
          <cell r="BX1064">
            <v>-1721.08</v>
          </cell>
          <cell r="BY1064">
            <v>0</v>
          </cell>
          <cell r="BZ1064">
            <v>0</v>
          </cell>
          <cell r="CA1064">
            <v>-2343.56</v>
          </cell>
          <cell r="CB1064">
            <v>0</v>
          </cell>
          <cell r="CC1064">
            <v>21717.72</v>
          </cell>
          <cell r="CE1064">
            <v>527</v>
          </cell>
          <cell r="CF1064" t="str">
            <v>Juliet Omohaluke Dania</v>
          </cell>
          <cell r="CH1064">
            <v>0</v>
          </cell>
          <cell r="CJ1064">
            <v>0</v>
          </cell>
          <cell r="CK1064">
            <v>0</v>
          </cell>
          <cell r="CM1064">
            <v>12</v>
          </cell>
          <cell r="CN1064">
            <v>12</v>
          </cell>
        </row>
        <row r="1066">
          <cell r="A1066">
            <v>528</v>
          </cell>
          <cell r="B1066" t="str">
            <v>Maxwell Anuya</v>
          </cell>
          <cell r="C1066">
            <v>26439.39</v>
          </cell>
          <cell r="D1066">
            <v>12500</v>
          </cell>
          <cell r="E1066">
            <v>0</v>
          </cell>
          <cell r="F1066">
            <v>1666.67</v>
          </cell>
          <cell r="G1066">
            <v>416.67</v>
          </cell>
          <cell r="H1066">
            <v>500</v>
          </cell>
          <cell r="I1066">
            <v>833.33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42356.06</v>
          </cell>
          <cell r="P1066">
            <v>-18560.61</v>
          </cell>
          <cell r="Q1066">
            <v>-11933.33</v>
          </cell>
          <cell r="R1066">
            <v>-30493.94</v>
          </cell>
          <cell r="S1066">
            <v>11862.12</v>
          </cell>
          <cell r="T1066">
            <v>-1539.09</v>
          </cell>
          <cell r="U1066">
            <v>-3045.45</v>
          </cell>
          <cell r="V1066">
            <v>0</v>
          </cell>
          <cell r="W1066">
            <v>-100</v>
          </cell>
          <cell r="Z1066">
            <v>-4684.54</v>
          </cell>
          <cell r="AE1066">
            <v>37671.519999999997</v>
          </cell>
          <cell r="AG1066">
            <v>0</v>
          </cell>
          <cell r="AH1066">
            <v>528</v>
          </cell>
          <cell r="AJ1066">
            <v>0</v>
          </cell>
          <cell r="AN1066">
            <v>528</v>
          </cell>
          <cell r="AO1066" t="str">
            <v>Maxwell Anuya</v>
          </cell>
          <cell r="AP1066">
            <v>26439.39</v>
          </cell>
          <cell r="AQ1066">
            <v>12500</v>
          </cell>
          <cell r="AR1066">
            <v>0</v>
          </cell>
          <cell r="AS1066">
            <v>1666.67</v>
          </cell>
          <cell r="AT1066">
            <v>416.67</v>
          </cell>
          <cell r="AU1066">
            <v>500</v>
          </cell>
          <cell r="AV1066">
            <v>1363.63</v>
          </cell>
          <cell r="AW1066">
            <v>0</v>
          </cell>
          <cell r="AX1066">
            <v>0</v>
          </cell>
          <cell r="AY1066">
            <v>0</v>
          </cell>
          <cell r="AZ1066">
            <v>0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530.29999999999995</v>
          </cell>
          <cell r="BQ1066">
            <v>0</v>
          </cell>
          <cell r="BR1066">
            <v>0</v>
          </cell>
          <cell r="BS1066">
            <v>0</v>
          </cell>
          <cell r="BT1066">
            <v>24061.279999999999</v>
          </cell>
          <cell r="BU1066">
            <v>-18320.54</v>
          </cell>
          <cell r="BV1066">
            <v>5740.74</v>
          </cell>
          <cell r="BW1066">
            <v>-622.48</v>
          </cell>
          <cell r="BX1066">
            <v>-1721.08</v>
          </cell>
          <cell r="BY1066">
            <v>0</v>
          </cell>
          <cell r="BZ1066">
            <v>0</v>
          </cell>
          <cell r="CA1066">
            <v>-2343.56</v>
          </cell>
          <cell r="CB1066">
            <v>0</v>
          </cell>
          <cell r="CC1066">
            <v>21717.72</v>
          </cell>
          <cell r="CE1066">
            <v>528</v>
          </cell>
          <cell r="CF1066" t="str">
            <v>Maxwell Anuya</v>
          </cell>
          <cell r="CH1066">
            <v>0</v>
          </cell>
          <cell r="CJ1066">
            <v>0</v>
          </cell>
          <cell r="CK1066">
            <v>0</v>
          </cell>
          <cell r="CM1066">
            <v>12</v>
          </cell>
          <cell r="CN1066">
            <v>12</v>
          </cell>
        </row>
        <row r="1068">
          <cell r="A1068">
            <v>529</v>
          </cell>
          <cell r="B1068" t="str">
            <v>Ismail Hassan</v>
          </cell>
          <cell r="C1068">
            <v>40075.760000000002</v>
          </cell>
          <cell r="D1068">
            <v>12500</v>
          </cell>
          <cell r="E1068">
            <v>0</v>
          </cell>
          <cell r="F1068">
            <v>1666.67</v>
          </cell>
          <cell r="G1068">
            <v>416.67</v>
          </cell>
          <cell r="H1068">
            <v>500</v>
          </cell>
          <cell r="I1068">
            <v>833.33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55992.43</v>
          </cell>
          <cell r="P1068">
            <v>-19924.25</v>
          </cell>
          <cell r="Q1068">
            <v>-15683.34</v>
          </cell>
          <cell r="R1068">
            <v>-35607.589999999997</v>
          </cell>
          <cell r="S1068">
            <v>20384.84</v>
          </cell>
          <cell r="T1068">
            <v>-3596.21</v>
          </cell>
          <cell r="U1068">
            <v>-4068.18</v>
          </cell>
          <cell r="V1068">
            <v>0</v>
          </cell>
          <cell r="W1068">
            <v>-100</v>
          </cell>
          <cell r="Z1068">
            <v>-7764.39</v>
          </cell>
          <cell r="AE1068">
            <v>48228.04</v>
          </cell>
          <cell r="AG1068">
            <v>0</v>
          </cell>
          <cell r="AH1068">
            <v>529</v>
          </cell>
          <cell r="AJ1068">
            <v>0</v>
          </cell>
          <cell r="AN1068">
            <v>529</v>
          </cell>
          <cell r="AO1068" t="str">
            <v>Ismail Hassan</v>
          </cell>
          <cell r="AP1068">
            <v>40075.760000000002</v>
          </cell>
          <cell r="AQ1068">
            <v>12500</v>
          </cell>
          <cell r="AR1068">
            <v>0</v>
          </cell>
          <cell r="AS1068">
            <v>1666.67</v>
          </cell>
          <cell r="AT1068">
            <v>416.67</v>
          </cell>
          <cell r="AU1068">
            <v>500</v>
          </cell>
          <cell r="AV1068">
            <v>1363.63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0</v>
          </cell>
          <cell r="BM1068">
            <v>0</v>
          </cell>
          <cell r="BN1068">
            <v>0</v>
          </cell>
          <cell r="BO1068">
            <v>0</v>
          </cell>
          <cell r="BP1068">
            <v>530.29999999999995</v>
          </cell>
          <cell r="BQ1068">
            <v>0</v>
          </cell>
          <cell r="BR1068">
            <v>0</v>
          </cell>
          <cell r="BS1068">
            <v>0</v>
          </cell>
          <cell r="BT1068">
            <v>24061.279999999999</v>
          </cell>
          <cell r="BU1068">
            <v>-18320.54</v>
          </cell>
          <cell r="BV1068">
            <v>5740.74</v>
          </cell>
          <cell r="BW1068">
            <v>-622.48</v>
          </cell>
          <cell r="BX1068">
            <v>-1721.08</v>
          </cell>
          <cell r="BY1068">
            <v>0</v>
          </cell>
          <cell r="BZ1068">
            <v>0</v>
          </cell>
          <cell r="CA1068">
            <v>-2343.56</v>
          </cell>
          <cell r="CB1068">
            <v>0</v>
          </cell>
          <cell r="CC1068">
            <v>21717.72</v>
          </cell>
          <cell r="CE1068">
            <v>529</v>
          </cell>
          <cell r="CF1068" t="str">
            <v>Ismail Hassan</v>
          </cell>
          <cell r="CH1068">
            <v>0</v>
          </cell>
          <cell r="CJ1068">
            <v>0</v>
          </cell>
          <cell r="CK1068">
            <v>0</v>
          </cell>
          <cell r="CM1068">
            <v>12</v>
          </cell>
          <cell r="CN1068">
            <v>12</v>
          </cell>
        </row>
        <row r="1070">
          <cell r="A1070">
            <v>530</v>
          </cell>
          <cell r="B1070" t="str">
            <v>Godspower .N.Lumati</v>
          </cell>
          <cell r="C1070">
            <v>3712.12</v>
          </cell>
          <cell r="D1070">
            <v>12500</v>
          </cell>
          <cell r="E1070">
            <v>0</v>
          </cell>
          <cell r="F1070">
            <v>1666.67</v>
          </cell>
          <cell r="G1070">
            <v>416.67</v>
          </cell>
          <cell r="H1070">
            <v>500</v>
          </cell>
          <cell r="I1070">
            <v>833.33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19628.79</v>
          </cell>
          <cell r="P1070">
            <v>-16287.88</v>
          </cell>
          <cell r="Q1070">
            <v>-5683.34</v>
          </cell>
          <cell r="R1070">
            <v>-21971.22</v>
          </cell>
          <cell r="S1070">
            <v>-2342.4299999999998</v>
          </cell>
          <cell r="T1070">
            <v>-98.14</v>
          </cell>
          <cell r="U1070">
            <v>-1340.91</v>
          </cell>
          <cell r="V1070">
            <v>0</v>
          </cell>
          <cell r="W1070">
            <v>-100</v>
          </cell>
          <cell r="Z1070">
            <v>-1539.05</v>
          </cell>
          <cell r="AE1070">
            <v>18089.740000000002</v>
          </cell>
          <cell r="AG1070">
            <v>0</v>
          </cell>
          <cell r="AH1070">
            <v>530</v>
          </cell>
          <cell r="AJ1070">
            <v>0</v>
          </cell>
          <cell r="AN1070">
            <v>530</v>
          </cell>
          <cell r="AO1070" t="str">
            <v>Godspower .N.Lumati</v>
          </cell>
          <cell r="AP1070">
            <v>3712.12</v>
          </cell>
          <cell r="AQ1070">
            <v>12500</v>
          </cell>
          <cell r="AR1070">
            <v>0</v>
          </cell>
          <cell r="AS1070">
            <v>1666.67</v>
          </cell>
          <cell r="AT1070">
            <v>416.67</v>
          </cell>
          <cell r="AU1070">
            <v>500</v>
          </cell>
          <cell r="AV1070">
            <v>1363.63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530.29999999999995</v>
          </cell>
          <cell r="BQ1070">
            <v>0</v>
          </cell>
          <cell r="BR1070">
            <v>0</v>
          </cell>
          <cell r="BS1070">
            <v>0</v>
          </cell>
          <cell r="BT1070">
            <v>24061.279999999999</v>
          </cell>
          <cell r="BU1070">
            <v>-18320.54</v>
          </cell>
          <cell r="BV1070">
            <v>5740.74</v>
          </cell>
          <cell r="BW1070">
            <v>-622.48</v>
          </cell>
          <cell r="BX1070">
            <v>-1721.08</v>
          </cell>
          <cell r="BY1070">
            <v>0</v>
          </cell>
          <cell r="BZ1070">
            <v>0</v>
          </cell>
          <cell r="CA1070">
            <v>-2343.56</v>
          </cell>
          <cell r="CB1070">
            <v>0</v>
          </cell>
          <cell r="CC1070">
            <v>21717.72</v>
          </cell>
          <cell r="CE1070">
            <v>530</v>
          </cell>
          <cell r="CF1070" t="str">
            <v>Godspower .N.Lumati</v>
          </cell>
          <cell r="CH1070">
            <v>0</v>
          </cell>
          <cell r="CJ1070">
            <v>0</v>
          </cell>
          <cell r="CK1070">
            <v>0</v>
          </cell>
          <cell r="CM1070">
            <v>12</v>
          </cell>
          <cell r="CN1070">
            <v>12</v>
          </cell>
        </row>
        <row r="1072">
          <cell r="A1072">
            <v>531</v>
          </cell>
          <cell r="B1072" t="str">
            <v>Aniefiok Joseph Akpan</v>
          </cell>
          <cell r="C1072">
            <v>3712.12</v>
          </cell>
          <cell r="D1072">
            <v>12500</v>
          </cell>
          <cell r="E1072">
            <v>0</v>
          </cell>
          <cell r="F1072">
            <v>1666.67</v>
          </cell>
          <cell r="G1072">
            <v>416.67</v>
          </cell>
          <cell r="H1072">
            <v>500</v>
          </cell>
          <cell r="I1072">
            <v>833.33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19628.79</v>
          </cell>
          <cell r="P1072">
            <v>-16287.88</v>
          </cell>
          <cell r="Q1072">
            <v>-5683.34</v>
          </cell>
          <cell r="R1072">
            <v>-21971.22</v>
          </cell>
          <cell r="S1072">
            <v>-2342.4299999999998</v>
          </cell>
          <cell r="T1072">
            <v>-98.14</v>
          </cell>
          <cell r="U1072">
            <v>-1340.91</v>
          </cell>
          <cell r="V1072">
            <v>0</v>
          </cell>
          <cell r="W1072">
            <v>-100</v>
          </cell>
          <cell r="Z1072">
            <v>-1539.05</v>
          </cell>
          <cell r="AE1072">
            <v>18089.740000000002</v>
          </cell>
          <cell r="AG1072">
            <v>0</v>
          </cell>
          <cell r="AH1072">
            <v>531</v>
          </cell>
          <cell r="AJ1072">
            <v>0</v>
          </cell>
          <cell r="AN1072">
            <v>531</v>
          </cell>
          <cell r="AO1072" t="str">
            <v>Aniefiok Joseph Akpan</v>
          </cell>
          <cell r="AP1072">
            <v>3712.12</v>
          </cell>
          <cell r="AQ1072">
            <v>12500</v>
          </cell>
          <cell r="AR1072">
            <v>0</v>
          </cell>
          <cell r="AS1072">
            <v>1666.67</v>
          </cell>
          <cell r="AT1072">
            <v>416.67</v>
          </cell>
          <cell r="AU1072">
            <v>500</v>
          </cell>
          <cell r="AV1072">
            <v>1363.63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0</v>
          </cell>
          <cell r="BM1072">
            <v>0</v>
          </cell>
          <cell r="BN1072">
            <v>0</v>
          </cell>
          <cell r="BO1072">
            <v>0</v>
          </cell>
          <cell r="BP1072">
            <v>530.29999999999995</v>
          </cell>
          <cell r="BQ1072">
            <v>0</v>
          </cell>
          <cell r="BR1072">
            <v>0</v>
          </cell>
          <cell r="BS1072">
            <v>0</v>
          </cell>
          <cell r="BT1072">
            <v>24061.279999999999</v>
          </cell>
          <cell r="BU1072">
            <v>-18320.54</v>
          </cell>
          <cell r="BV1072">
            <v>5740.74</v>
          </cell>
          <cell r="BW1072">
            <v>-622.48</v>
          </cell>
          <cell r="BX1072">
            <v>-1721.08</v>
          </cell>
          <cell r="BY1072">
            <v>0</v>
          </cell>
          <cell r="BZ1072">
            <v>0</v>
          </cell>
          <cell r="CA1072">
            <v>-2343.56</v>
          </cell>
          <cell r="CB1072">
            <v>0</v>
          </cell>
          <cell r="CC1072">
            <v>21717.72</v>
          </cell>
          <cell r="CE1072">
            <v>531</v>
          </cell>
          <cell r="CF1072" t="str">
            <v>Aniefiok Joseph Akpan</v>
          </cell>
          <cell r="CH1072">
            <v>0</v>
          </cell>
          <cell r="CJ1072">
            <v>0</v>
          </cell>
          <cell r="CK1072">
            <v>0</v>
          </cell>
          <cell r="CM1072">
            <v>12</v>
          </cell>
          <cell r="CN1072">
            <v>12</v>
          </cell>
        </row>
        <row r="1074">
          <cell r="A1074">
            <v>532</v>
          </cell>
          <cell r="B1074" t="str">
            <v>Udochukwu Chimezirim Erondu</v>
          </cell>
          <cell r="C1074">
            <v>3712.12</v>
          </cell>
          <cell r="D1074">
            <v>12500</v>
          </cell>
          <cell r="E1074">
            <v>0</v>
          </cell>
          <cell r="F1074">
            <v>1666.67</v>
          </cell>
          <cell r="G1074">
            <v>416.67</v>
          </cell>
          <cell r="H1074">
            <v>500</v>
          </cell>
          <cell r="I1074">
            <v>833.33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19628.79</v>
          </cell>
          <cell r="P1074">
            <v>-16287.88</v>
          </cell>
          <cell r="Q1074">
            <v>-5683.34</v>
          </cell>
          <cell r="R1074">
            <v>-21971.22</v>
          </cell>
          <cell r="S1074">
            <v>-2342.4299999999998</v>
          </cell>
          <cell r="T1074">
            <v>-98.14</v>
          </cell>
          <cell r="U1074">
            <v>-1340.91</v>
          </cell>
          <cell r="V1074">
            <v>0</v>
          </cell>
          <cell r="W1074">
            <v>-100</v>
          </cell>
          <cell r="Z1074">
            <v>-1539.05</v>
          </cell>
          <cell r="AE1074">
            <v>18089.740000000002</v>
          </cell>
          <cell r="AG1074">
            <v>0</v>
          </cell>
          <cell r="AH1074">
            <v>532</v>
          </cell>
          <cell r="AJ1074">
            <v>0</v>
          </cell>
          <cell r="AN1074">
            <v>532</v>
          </cell>
          <cell r="AO1074" t="str">
            <v>Udochukwu Chimezirim Erondu</v>
          </cell>
          <cell r="AP1074">
            <v>3712.12</v>
          </cell>
          <cell r="AQ1074">
            <v>12500</v>
          </cell>
          <cell r="AR1074">
            <v>0</v>
          </cell>
          <cell r="AS1074">
            <v>1666.67</v>
          </cell>
          <cell r="AT1074">
            <v>416.67</v>
          </cell>
          <cell r="AU1074">
            <v>500</v>
          </cell>
          <cell r="AV1074">
            <v>1363.63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0</v>
          </cell>
          <cell r="BM1074">
            <v>0</v>
          </cell>
          <cell r="BN1074">
            <v>0</v>
          </cell>
          <cell r="BO1074">
            <v>0</v>
          </cell>
          <cell r="BP1074">
            <v>530.29999999999995</v>
          </cell>
          <cell r="BQ1074">
            <v>0</v>
          </cell>
          <cell r="BR1074">
            <v>0</v>
          </cell>
          <cell r="BS1074">
            <v>0</v>
          </cell>
          <cell r="BT1074">
            <v>24061.279999999999</v>
          </cell>
          <cell r="BU1074">
            <v>-18320.54</v>
          </cell>
          <cell r="BV1074">
            <v>5740.74</v>
          </cell>
          <cell r="BW1074">
            <v>-622.48</v>
          </cell>
          <cell r="BX1074">
            <v>-1721.08</v>
          </cell>
          <cell r="BY1074">
            <v>0</v>
          </cell>
          <cell r="BZ1074">
            <v>0</v>
          </cell>
          <cell r="CA1074">
            <v>-2343.56</v>
          </cell>
          <cell r="CB1074">
            <v>0</v>
          </cell>
          <cell r="CC1074">
            <v>21717.72</v>
          </cell>
          <cell r="CE1074">
            <v>532</v>
          </cell>
          <cell r="CF1074" t="str">
            <v>Udochukwu Chimezirim Erondu</v>
          </cell>
          <cell r="CH1074">
            <v>0</v>
          </cell>
          <cell r="CJ1074">
            <v>0</v>
          </cell>
          <cell r="CK1074">
            <v>0</v>
          </cell>
          <cell r="CM1074">
            <v>12</v>
          </cell>
          <cell r="CN1074">
            <v>12</v>
          </cell>
        </row>
        <row r="1076">
          <cell r="A1076">
            <v>533</v>
          </cell>
          <cell r="B1076" t="str">
            <v>Igbadoo Kelvin  Azer</v>
          </cell>
          <cell r="C1076">
            <v>3712.12</v>
          </cell>
          <cell r="D1076">
            <v>12500</v>
          </cell>
          <cell r="E1076">
            <v>0</v>
          </cell>
          <cell r="F1076">
            <v>1666.67</v>
          </cell>
          <cell r="G1076">
            <v>416.67</v>
          </cell>
          <cell r="H1076">
            <v>500</v>
          </cell>
          <cell r="I1076">
            <v>833.33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19628.79</v>
          </cell>
          <cell r="P1076">
            <v>-16287.88</v>
          </cell>
          <cell r="Q1076">
            <v>-5683.34</v>
          </cell>
          <cell r="R1076">
            <v>-21971.22</v>
          </cell>
          <cell r="S1076">
            <v>-2342.4299999999998</v>
          </cell>
          <cell r="T1076">
            <v>-98.14</v>
          </cell>
          <cell r="U1076">
            <v>-1340.91</v>
          </cell>
          <cell r="V1076">
            <v>0</v>
          </cell>
          <cell r="W1076">
            <v>-100</v>
          </cell>
          <cell r="Z1076">
            <v>-1539.05</v>
          </cell>
          <cell r="AE1076">
            <v>18089.740000000002</v>
          </cell>
          <cell r="AG1076">
            <v>0</v>
          </cell>
          <cell r="AH1076">
            <v>533</v>
          </cell>
          <cell r="AJ1076">
            <v>0</v>
          </cell>
          <cell r="AN1076">
            <v>533</v>
          </cell>
          <cell r="AO1076" t="str">
            <v>Igbadoo Kelvin  Azer</v>
          </cell>
          <cell r="AP1076">
            <v>3712.12</v>
          </cell>
          <cell r="AQ1076">
            <v>12500</v>
          </cell>
          <cell r="AR1076">
            <v>0</v>
          </cell>
          <cell r="AS1076">
            <v>1666.67</v>
          </cell>
          <cell r="AT1076">
            <v>416.67</v>
          </cell>
          <cell r="AU1076">
            <v>500</v>
          </cell>
          <cell r="AV1076">
            <v>1363.63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0</v>
          </cell>
          <cell r="BM1076">
            <v>0</v>
          </cell>
          <cell r="BN1076">
            <v>0</v>
          </cell>
          <cell r="BO1076">
            <v>0</v>
          </cell>
          <cell r="BP1076">
            <v>530.29999999999995</v>
          </cell>
          <cell r="BQ1076">
            <v>0</v>
          </cell>
          <cell r="BR1076">
            <v>0</v>
          </cell>
          <cell r="BS1076">
            <v>0</v>
          </cell>
          <cell r="BT1076">
            <v>24061.279999999999</v>
          </cell>
          <cell r="BU1076">
            <v>-18320.54</v>
          </cell>
          <cell r="BV1076">
            <v>5740.74</v>
          </cell>
          <cell r="BW1076">
            <v>-622.48</v>
          </cell>
          <cell r="BX1076">
            <v>-1721.08</v>
          </cell>
          <cell r="BY1076">
            <v>0</v>
          </cell>
          <cell r="BZ1076">
            <v>0</v>
          </cell>
          <cell r="CA1076">
            <v>-2343.56</v>
          </cell>
          <cell r="CB1076">
            <v>0</v>
          </cell>
          <cell r="CC1076">
            <v>21717.72</v>
          </cell>
          <cell r="CE1076">
            <v>533</v>
          </cell>
          <cell r="CF1076" t="str">
            <v>Igbadoo Kelvin  Azer</v>
          </cell>
          <cell r="CH1076">
            <v>0</v>
          </cell>
          <cell r="CJ1076">
            <v>0</v>
          </cell>
          <cell r="CK1076">
            <v>0</v>
          </cell>
          <cell r="CM1076">
            <v>12</v>
          </cell>
          <cell r="CN1076">
            <v>12</v>
          </cell>
        </row>
        <row r="1078">
          <cell r="A1078">
            <v>534</v>
          </cell>
          <cell r="B1078" t="str">
            <v>Malachi  Agbali</v>
          </cell>
          <cell r="C1078">
            <v>3712.12</v>
          </cell>
          <cell r="D1078">
            <v>12500</v>
          </cell>
          <cell r="E1078">
            <v>0</v>
          </cell>
          <cell r="F1078">
            <v>1666.67</v>
          </cell>
          <cell r="G1078">
            <v>416.67</v>
          </cell>
          <cell r="H1078">
            <v>500</v>
          </cell>
          <cell r="I1078">
            <v>833.33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19628.79</v>
          </cell>
          <cell r="P1078">
            <v>-16287.88</v>
          </cell>
          <cell r="Q1078">
            <v>-5683.34</v>
          </cell>
          <cell r="R1078">
            <v>-21971.22</v>
          </cell>
          <cell r="S1078">
            <v>-2342.4299999999998</v>
          </cell>
          <cell r="T1078">
            <v>-98.14</v>
          </cell>
          <cell r="U1078">
            <v>-1340.91</v>
          </cell>
          <cell r="V1078">
            <v>0</v>
          </cell>
          <cell r="W1078">
            <v>-100</v>
          </cell>
          <cell r="Z1078">
            <v>-1539.05</v>
          </cell>
          <cell r="AE1078">
            <v>18089.740000000002</v>
          </cell>
          <cell r="AG1078">
            <v>0</v>
          </cell>
          <cell r="AH1078">
            <v>534</v>
          </cell>
          <cell r="AJ1078">
            <v>0</v>
          </cell>
          <cell r="AN1078">
            <v>534</v>
          </cell>
          <cell r="AO1078" t="str">
            <v>Malachi  Agbali</v>
          </cell>
          <cell r="AP1078">
            <v>3712.12</v>
          </cell>
          <cell r="AQ1078">
            <v>12500</v>
          </cell>
          <cell r="AR1078">
            <v>0</v>
          </cell>
          <cell r="AS1078">
            <v>1666.67</v>
          </cell>
          <cell r="AT1078">
            <v>416.67</v>
          </cell>
          <cell r="AU1078">
            <v>500</v>
          </cell>
          <cell r="AV1078">
            <v>1363.63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0</v>
          </cell>
          <cell r="BM1078">
            <v>0</v>
          </cell>
          <cell r="BN1078">
            <v>0</v>
          </cell>
          <cell r="BO1078">
            <v>0</v>
          </cell>
          <cell r="BP1078">
            <v>530.29999999999995</v>
          </cell>
          <cell r="BQ1078">
            <v>0</v>
          </cell>
          <cell r="BR1078">
            <v>0</v>
          </cell>
          <cell r="BS1078">
            <v>0</v>
          </cell>
          <cell r="BT1078">
            <v>24061.279999999999</v>
          </cell>
          <cell r="BU1078">
            <v>-18320.54</v>
          </cell>
          <cell r="BV1078">
            <v>5740.74</v>
          </cell>
          <cell r="BW1078">
            <v>-622.48</v>
          </cell>
          <cell r="BX1078">
            <v>-1721.08</v>
          </cell>
          <cell r="BY1078">
            <v>0</v>
          </cell>
          <cell r="BZ1078">
            <v>0</v>
          </cell>
          <cell r="CA1078">
            <v>-2343.56</v>
          </cell>
          <cell r="CB1078">
            <v>0</v>
          </cell>
          <cell r="CC1078">
            <v>21717.72</v>
          </cell>
          <cell r="CE1078">
            <v>534</v>
          </cell>
          <cell r="CF1078" t="str">
            <v>Malachi  Agbali</v>
          </cell>
          <cell r="CH1078">
            <v>0</v>
          </cell>
          <cell r="CJ1078">
            <v>0</v>
          </cell>
          <cell r="CK1078">
            <v>0</v>
          </cell>
          <cell r="CM1078">
            <v>12</v>
          </cell>
          <cell r="CN1078">
            <v>12</v>
          </cell>
        </row>
        <row r="1080">
          <cell r="A1080">
            <v>535</v>
          </cell>
          <cell r="B1080" t="str">
            <v>Confidence Baridula Baghalo</v>
          </cell>
          <cell r="C1080">
            <v>3712.12</v>
          </cell>
          <cell r="D1080">
            <v>12500</v>
          </cell>
          <cell r="E1080">
            <v>0</v>
          </cell>
          <cell r="F1080">
            <v>1666.67</v>
          </cell>
          <cell r="G1080">
            <v>416.67</v>
          </cell>
          <cell r="H1080">
            <v>500</v>
          </cell>
          <cell r="I1080">
            <v>833.33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19628.79</v>
          </cell>
          <cell r="P1080">
            <v>-16287.88</v>
          </cell>
          <cell r="Q1080">
            <v>-5683.34</v>
          </cell>
          <cell r="R1080">
            <v>-21971.22</v>
          </cell>
          <cell r="S1080">
            <v>-2342.4299999999998</v>
          </cell>
          <cell r="T1080">
            <v>-98.14</v>
          </cell>
          <cell r="U1080">
            <v>-1340.91</v>
          </cell>
          <cell r="V1080">
            <v>0</v>
          </cell>
          <cell r="W1080">
            <v>-100</v>
          </cell>
          <cell r="Z1080">
            <v>-1539.05</v>
          </cell>
          <cell r="AE1080">
            <v>18089.740000000002</v>
          </cell>
          <cell r="AG1080">
            <v>0</v>
          </cell>
          <cell r="AH1080">
            <v>535</v>
          </cell>
          <cell r="AJ1080">
            <v>0</v>
          </cell>
          <cell r="AN1080">
            <v>535</v>
          </cell>
          <cell r="AO1080" t="str">
            <v>Confidence Baridula Baghalo</v>
          </cell>
          <cell r="AP1080">
            <v>3712.12</v>
          </cell>
          <cell r="AQ1080">
            <v>12500</v>
          </cell>
          <cell r="AR1080">
            <v>0</v>
          </cell>
          <cell r="AS1080">
            <v>1666.67</v>
          </cell>
          <cell r="AT1080">
            <v>416.67</v>
          </cell>
          <cell r="AU1080">
            <v>500</v>
          </cell>
          <cell r="AV1080">
            <v>1363.63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0</v>
          </cell>
          <cell r="BM1080">
            <v>0</v>
          </cell>
          <cell r="BN1080">
            <v>0</v>
          </cell>
          <cell r="BO1080">
            <v>0</v>
          </cell>
          <cell r="BP1080">
            <v>530.29999999999995</v>
          </cell>
          <cell r="BQ1080">
            <v>0</v>
          </cell>
          <cell r="BR1080">
            <v>0</v>
          </cell>
          <cell r="BS1080">
            <v>0</v>
          </cell>
          <cell r="BT1080">
            <v>24061.279999999999</v>
          </cell>
          <cell r="BU1080">
            <v>-18320.54</v>
          </cell>
          <cell r="BV1080">
            <v>5740.74</v>
          </cell>
          <cell r="BW1080">
            <v>-622.48</v>
          </cell>
          <cell r="BX1080">
            <v>-1721.08</v>
          </cell>
          <cell r="BY1080">
            <v>0</v>
          </cell>
          <cell r="BZ1080">
            <v>0</v>
          </cell>
          <cell r="CA1080">
            <v>-2343.56</v>
          </cell>
          <cell r="CB1080">
            <v>0</v>
          </cell>
          <cell r="CC1080">
            <v>21717.72</v>
          </cell>
          <cell r="CE1080">
            <v>535</v>
          </cell>
          <cell r="CF1080" t="str">
            <v>Confidence Baridula Baghalo</v>
          </cell>
          <cell r="CH1080">
            <v>0</v>
          </cell>
          <cell r="CJ1080">
            <v>0</v>
          </cell>
          <cell r="CK1080">
            <v>0</v>
          </cell>
          <cell r="CM1080">
            <v>12</v>
          </cell>
          <cell r="CN1080">
            <v>12</v>
          </cell>
        </row>
        <row r="1082">
          <cell r="A1082">
            <v>536</v>
          </cell>
          <cell r="B1082" t="str">
            <v>Lawson Okanwo Ndamati</v>
          </cell>
          <cell r="C1082">
            <v>3712.12</v>
          </cell>
          <cell r="D1082">
            <v>12500</v>
          </cell>
          <cell r="E1082">
            <v>0</v>
          </cell>
          <cell r="F1082">
            <v>1666.67</v>
          </cell>
          <cell r="G1082">
            <v>416.67</v>
          </cell>
          <cell r="H1082">
            <v>500</v>
          </cell>
          <cell r="I1082">
            <v>833.33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19628.79</v>
          </cell>
          <cell r="P1082">
            <v>-16287.88</v>
          </cell>
          <cell r="Q1082">
            <v>-5683.34</v>
          </cell>
          <cell r="R1082">
            <v>-21971.22</v>
          </cell>
          <cell r="S1082">
            <v>-2342.4299999999998</v>
          </cell>
          <cell r="T1082">
            <v>-98.14</v>
          </cell>
          <cell r="U1082">
            <v>-1340.91</v>
          </cell>
          <cell r="V1082">
            <v>0</v>
          </cell>
          <cell r="W1082">
            <v>-100</v>
          </cell>
          <cell r="Z1082">
            <v>-1539.05</v>
          </cell>
          <cell r="AE1082">
            <v>18089.740000000002</v>
          </cell>
          <cell r="AG1082">
            <v>0</v>
          </cell>
          <cell r="AH1082">
            <v>536</v>
          </cell>
          <cell r="AJ1082">
            <v>0</v>
          </cell>
          <cell r="AN1082">
            <v>536</v>
          </cell>
          <cell r="AO1082" t="str">
            <v>Lawson Okanwo Ndamati</v>
          </cell>
          <cell r="AP1082">
            <v>3712.12</v>
          </cell>
          <cell r="AQ1082">
            <v>12500</v>
          </cell>
          <cell r="AR1082">
            <v>0</v>
          </cell>
          <cell r="AS1082">
            <v>1666.67</v>
          </cell>
          <cell r="AT1082">
            <v>416.67</v>
          </cell>
          <cell r="AU1082">
            <v>500</v>
          </cell>
          <cell r="AV1082">
            <v>1363.63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0</v>
          </cell>
          <cell r="BM1082">
            <v>0</v>
          </cell>
          <cell r="BN1082">
            <v>0</v>
          </cell>
          <cell r="BO1082">
            <v>0</v>
          </cell>
          <cell r="BP1082">
            <v>530.29999999999995</v>
          </cell>
          <cell r="BQ1082">
            <v>0</v>
          </cell>
          <cell r="BR1082">
            <v>0</v>
          </cell>
          <cell r="BS1082">
            <v>0</v>
          </cell>
          <cell r="BT1082">
            <v>24061.279999999999</v>
          </cell>
          <cell r="BU1082">
            <v>-18320.54</v>
          </cell>
          <cell r="BV1082">
            <v>5740.74</v>
          </cell>
          <cell r="BW1082">
            <v>-622.48</v>
          </cell>
          <cell r="BX1082">
            <v>-1721.08</v>
          </cell>
          <cell r="BY1082">
            <v>0</v>
          </cell>
          <cell r="BZ1082">
            <v>0</v>
          </cell>
          <cell r="CA1082">
            <v>-2343.56</v>
          </cell>
          <cell r="CB1082">
            <v>0</v>
          </cell>
          <cell r="CC1082">
            <v>21717.72</v>
          </cell>
          <cell r="CE1082">
            <v>536</v>
          </cell>
          <cell r="CF1082" t="str">
            <v>Lawson Okanwo Ndamati</v>
          </cell>
          <cell r="CH1082">
            <v>0</v>
          </cell>
          <cell r="CJ1082">
            <v>0</v>
          </cell>
          <cell r="CK1082">
            <v>0</v>
          </cell>
          <cell r="CM1082">
            <v>12</v>
          </cell>
          <cell r="CN1082">
            <v>12</v>
          </cell>
        </row>
        <row r="1084">
          <cell r="A1084">
            <v>537</v>
          </cell>
          <cell r="B1084" t="str">
            <v>Innocent Orji-Ibe Iheanacho</v>
          </cell>
          <cell r="C1084">
            <v>8257.58</v>
          </cell>
          <cell r="D1084">
            <v>12500</v>
          </cell>
          <cell r="E1084">
            <v>0</v>
          </cell>
          <cell r="F1084">
            <v>1666.67</v>
          </cell>
          <cell r="G1084">
            <v>416.67</v>
          </cell>
          <cell r="H1084">
            <v>500</v>
          </cell>
          <cell r="I1084">
            <v>833.33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24174.25</v>
          </cell>
          <cell r="P1084">
            <v>-16742.43</v>
          </cell>
          <cell r="Q1084">
            <v>-6933.34</v>
          </cell>
          <cell r="R1084">
            <v>-23675.77</v>
          </cell>
          <cell r="S1084">
            <v>498.48</v>
          </cell>
          <cell r="T1084">
            <v>-120.87</v>
          </cell>
          <cell r="U1084">
            <v>-1681.82</v>
          </cell>
          <cell r="V1084">
            <v>0</v>
          </cell>
          <cell r="W1084">
            <v>-100</v>
          </cell>
          <cell r="Z1084">
            <v>-1902.69</v>
          </cell>
          <cell r="AE1084">
            <v>22271.56</v>
          </cell>
          <cell r="AG1084">
            <v>0</v>
          </cell>
          <cell r="AH1084">
            <v>537</v>
          </cell>
          <cell r="AJ1084">
            <v>0</v>
          </cell>
          <cell r="AN1084">
            <v>537</v>
          </cell>
          <cell r="AO1084" t="str">
            <v>Innocent Orji-Ibe Iheanacho</v>
          </cell>
          <cell r="AP1084">
            <v>8257.58</v>
          </cell>
          <cell r="AQ1084">
            <v>12500</v>
          </cell>
          <cell r="AR1084">
            <v>0</v>
          </cell>
          <cell r="AS1084">
            <v>1666.67</v>
          </cell>
          <cell r="AT1084">
            <v>416.67</v>
          </cell>
          <cell r="AU1084">
            <v>500</v>
          </cell>
          <cell r="AV1084">
            <v>1363.63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530.29999999999995</v>
          </cell>
          <cell r="BQ1084">
            <v>0</v>
          </cell>
          <cell r="BR1084">
            <v>0</v>
          </cell>
          <cell r="BS1084">
            <v>0</v>
          </cell>
          <cell r="BT1084">
            <v>24061.279999999999</v>
          </cell>
          <cell r="BU1084">
            <v>-18320.54</v>
          </cell>
          <cell r="BV1084">
            <v>5740.74</v>
          </cell>
          <cell r="BW1084">
            <v>-622.48</v>
          </cell>
          <cell r="BX1084">
            <v>-1721.08</v>
          </cell>
          <cell r="BY1084">
            <v>0</v>
          </cell>
          <cell r="BZ1084">
            <v>0</v>
          </cell>
          <cell r="CA1084">
            <v>-2343.56</v>
          </cell>
          <cell r="CB1084">
            <v>0</v>
          </cell>
          <cell r="CC1084">
            <v>21717.72</v>
          </cell>
          <cell r="CE1084">
            <v>537</v>
          </cell>
          <cell r="CF1084" t="str">
            <v>Innocent Orji-Ibe Iheanacho</v>
          </cell>
          <cell r="CH1084">
            <v>0</v>
          </cell>
          <cell r="CJ1084">
            <v>0</v>
          </cell>
          <cell r="CK1084">
            <v>0</v>
          </cell>
          <cell r="CM1084">
            <v>12</v>
          </cell>
          <cell r="CN1084">
            <v>12</v>
          </cell>
        </row>
        <row r="1086">
          <cell r="A1086">
            <v>538</v>
          </cell>
          <cell r="B1086" t="str">
            <v>Chukwuemeka Paul Madubuagu</v>
          </cell>
          <cell r="C1086">
            <v>3712.12</v>
          </cell>
          <cell r="D1086">
            <v>12500</v>
          </cell>
          <cell r="E1086">
            <v>0</v>
          </cell>
          <cell r="F1086">
            <v>1666.67</v>
          </cell>
          <cell r="G1086">
            <v>416.67</v>
          </cell>
          <cell r="H1086">
            <v>500</v>
          </cell>
          <cell r="I1086">
            <v>833.33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19628.79</v>
          </cell>
          <cell r="P1086">
            <v>-16287.88</v>
          </cell>
          <cell r="Q1086">
            <v>-5683.34</v>
          </cell>
          <cell r="R1086">
            <v>-21971.22</v>
          </cell>
          <cell r="S1086">
            <v>-2342.4299999999998</v>
          </cell>
          <cell r="T1086">
            <v>-98.14</v>
          </cell>
          <cell r="U1086">
            <v>-1340.91</v>
          </cell>
          <cell r="V1086">
            <v>0</v>
          </cell>
          <cell r="W1086">
            <v>-100</v>
          </cell>
          <cell r="Z1086">
            <v>-1539.05</v>
          </cell>
          <cell r="AE1086">
            <v>18089.740000000002</v>
          </cell>
          <cell r="AG1086">
            <v>0</v>
          </cell>
          <cell r="AH1086">
            <v>538</v>
          </cell>
          <cell r="AJ1086">
            <v>0</v>
          </cell>
          <cell r="AN1086">
            <v>538</v>
          </cell>
          <cell r="AO1086" t="str">
            <v>Chukwuemeka Paul Madubuagu</v>
          </cell>
          <cell r="AP1086">
            <v>3712.12</v>
          </cell>
          <cell r="AQ1086">
            <v>12500</v>
          </cell>
          <cell r="AR1086">
            <v>0</v>
          </cell>
          <cell r="AS1086">
            <v>1666.67</v>
          </cell>
          <cell r="AT1086">
            <v>416.67</v>
          </cell>
          <cell r="AU1086">
            <v>500</v>
          </cell>
          <cell r="AV1086">
            <v>1363.63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530.29999999999995</v>
          </cell>
          <cell r="BQ1086">
            <v>0</v>
          </cell>
          <cell r="BR1086">
            <v>0</v>
          </cell>
          <cell r="BS1086">
            <v>0</v>
          </cell>
          <cell r="BT1086">
            <v>24061.279999999999</v>
          </cell>
          <cell r="BU1086">
            <v>-18320.54</v>
          </cell>
          <cell r="BV1086">
            <v>5740.74</v>
          </cell>
          <cell r="BW1086">
            <v>-622.48</v>
          </cell>
          <cell r="BX1086">
            <v>-1721.08</v>
          </cell>
          <cell r="BY1086">
            <v>0</v>
          </cell>
          <cell r="BZ1086">
            <v>0</v>
          </cell>
          <cell r="CA1086">
            <v>-2343.56</v>
          </cell>
          <cell r="CB1086">
            <v>0</v>
          </cell>
          <cell r="CC1086">
            <v>21717.72</v>
          </cell>
          <cell r="CE1086">
            <v>538</v>
          </cell>
          <cell r="CF1086" t="str">
            <v>Chukwuemeka Paul Madubuagu</v>
          </cell>
          <cell r="CH1086">
            <v>0</v>
          </cell>
          <cell r="CJ1086">
            <v>0</v>
          </cell>
          <cell r="CK1086">
            <v>0</v>
          </cell>
          <cell r="CM1086">
            <v>12</v>
          </cell>
          <cell r="CN1086">
            <v>12</v>
          </cell>
        </row>
        <row r="1088">
          <cell r="A1088">
            <v>539</v>
          </cell>
          <cell r="B1088" t="str">
            <v>Ejime Paul Biose</v>
          </cell>
          <cell r="C1088">
            <v>8257.58</v>
          </cell>
          <cell r="D1088">
            <v>12500</v>
          </cell>
          <cell r="E1088">
            <v>0</v>
          </cell>
          <cell r="F1088">
            <v>1666.67</v>
          </cell>
          <cell r="G1088">
            <v>416.67</v>
          </cell>
          <cell r="H1088">
            <v>500</v>
          </cell>
          <cell r="I1088">
            <v>833.33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24174.25</v>
          </cell>
          <cell r="P1088">
            <v>-16742.43</v>
          </cell>
          <cell r="Q1088">
            <v>-6933.34</v>
          </cell>
          <cell r="R1088">
            <v>-23675.77</v>
          </cell>
          <cell r="S1088">
            <v>498.48</v>
          </cell>
          <cell r="T1088">
            <v>-120.87</v>
          </cell>
          <cell r="U1088">
            <v>-1681.82</v>
          </cell>
          <cell r="V1088">
            <v>0</v>
          </cell>
          <cell r="W1088">
            <v>-100</v>
          </cell>
          <cell r="Z1088">
            <v>-1902.69</v>
          </cell>
          <cell r="AE1088">
            <v>22271.56</v>
          </cell>
          <cell r="AG1088">
            <v>0</v>
          </cell>
          <cell r="AH1088">
            <v>539</v>
          </cell>
          <cell r="AJ1088">
            <v>0</v>
          </cell>
          <cell r="AN1088">
            <v>539</v>
          </cell>
          <cell r="AO1088" t="str">
            <v>Ejime Paul Biose</v>
          </cell>
          <cell r="AP1088">
            <v>8257.58</v>
          </cell>
          <cell r="AQ1088">
            <v>12500</v>
          </cell>
          <cell r="AR1088">
            <v>0</v>
          </cell>
          <cell r="AS1088">
            <v>1666.67</v>
          </cell>
          <cell r="AT1088">
            <v>416.67</v>
          </cell>
          <cell r="AU1088">
            <v>500</v>
          </cell>
          <cell r="AV1088">
            <v>1363.63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0</v>
          </cell>
          <cell r="BM1088">
            <v>0</v>
          </cell>
          <cell r="BN1088">
            <v>0</v>
          </cell>
          <cell r="BO1088">
            <v>0</v>
          </cell>
          <cell r="BP1088">
            <v>530.29999999999995</v>
          </cell>
          <cell r="BQ1088">
            <v>0</v>
          </cell>
          <cell r="BR1088">
            <v>0</v>
          </cell>
          <cell r="BS1088">
            <v>0</v>
          </cell>
          <cell r="BT1088">
            <v>24061.279999999999</v>
          </cell>
          <cell r="BU1088">
            <v>-18320.54</v>
          </cell>
          <cell r="BV1088">
            <v>5740.74</v>
          </cell>
          <cell r="BW1088">
            <v>-622.48</v>
          </cell>
          <cell r="BX1088">
            <v>-1721.08</v>
          </cell>
          <cell r="BY1088">
            <v>0</v>
          </cell>
          <cell r="BZ1088">
            <v>0</v>
          </cell>
          <cell r="CA1088">
            <v>-2343.56</v>
          </cell>
          <cell r="CB1088">
            <v>0</v>
          </cell>
          <cell r="CC1088">
            <v>21717.72</v>
          </cell>
          <cell r="CE1088">
            <v>539</v>
          </cell>
          <cell r="CF1088" t="str">
            <v>Ejime Paul Biose</v>
          </cell>
          <cell r="CH1088">
            <v>0</v>
          </cell>
          <cell r="CJ1088">
            <v>0</v>
          </cell>
          <cell r="CK1088">
            <v>0</v>
          </cell>
          <cell r="CM1088">
            <v>12</v>
          </cell>
          <cell r="CN1088">
            <v>12</v>
          </cell>
        </row>
        <row r="1090">
          <cell r="A1090">
            <v>540</v>
          </cell>
          <cell r="B1090" t="str">
            <v>George Ikiroma Robinson</v>
          </cell>
          <cell r="C1090">
            <v>3712.12</v>
          </cell>
          <cell r="D1090">
            <v>12500</v>
          </cell>
          <cell r="E1090">
            <v>0</v>
          </cell>
          <cell r="F1090">
            <v>1666.67</v>
          </cell>
          <cell r="G1090">
            <v>416.67</v>
          </cell>
          <cell r="H1090">
            <v>500</v>
          </cell>
          <cell r="I1090">
            <v>833.33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19628.79</v>
          </cell>
          <cell r="P1090">
            <v>-16287.88</v>
          </cell>
          <cell r="Q1090">
            <v>-5683.34</v>
          </cell>
          <cell r="R1090">
            <v>-21971.22</v>
          </cell>
          <cell r="S1090">
            <v>-2342.4299999999998</v>
          </cell>
          <cell r="T1090">
            <v>-98.14</v>
          </cell>
          <cell r="U1090">
            <v>-1340.91</v>
          </cell>
          <cell r="V1090">
            <v>0</v>
          </cell>
          <cell r="W1090">
            <v>-100</v>
          </cell>
          <cell r="Z1090">
            <v>-1539.05</v>
          </cell>
          <cell r="AE1090">
            <v>18089.740000000002</v>
          </cell>
          <cell r="AG1090">
            <v>0</v>
          </cell>
          <cell r="AH1090">
            <v>540</v>
          </cell>
          <cell r="AJ1090">
            <v>0</v>
          </cell>
          <cell r="AN1090">
            <v>540</v>
          </cell>
          <cell r="AO1090" t="str">
            <v>George Ikiroma Robinson</v>
          </cell>
          <cell r="AP1090">
            <v>3712.12</v>
          </cell>
          <cell r="AQ1090">
            <v>12500</v>
          </cell>
          <cell r="AR1090">
            <v>0</v>
          </cell>
          <cell r="AS1090">
            <v>1666.67</v>
          </cell>
          <cell r="AT1090">
            <v>416.67</v>
          </cell>
          <cell r="AU1090">
            <v>500</v>
          </cell>
          <cell r="AV1090">
            <v>1363.63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0</v>
          </cell>
          <cell r="BM1090">
            <v>0</v>
          </cell>
          <cell r="BN1090">
            <v>0</v>
          </cell>
          <cell r="BO1090">
            <v>0</v>
          </cell>
          <cell r="BP1090">
            <v>530.29999999999995</v>
          </cell>
          <cell r="BQ1090">
            <v>0</v>
          </cell>
          <cell r="BR1090">
            <v>0</v>
          </cell>
          <cell r="BS1090">
            <v>0</v>
          </cell>
          <cell r="BT1090">
            <v>24061.279999999999</v>
          </cell>
          <cell r="BU1090">
            <v>-18320.54</v>
          </cell>
          <cell r="BV1090">
            <v>5740.74</v>
          </cell>
          <cell r="BW1090">
            <v>-622.48</v>
          </cell>
          <cell r="BX1090">
            <v>-1721.08</v>
          </cell>
          <cell r="BY1090">
            <v>0</v>
          </cell>
          <cell r="BZ1090">
            <v>0</v>
          </cell>
          <cell r="CA1090">
            <v>-2343.56</v>
          </cell>
          <cell r="CB1090">
            <v>0</v>
          </cell>
          <cell r="CC1090">
            <v>21717.72</v>
          </cell>
          <cell r="CE1090">
            <v>540</v>
          </cell>
          <cell r="CF1090" t="str">
            <v>George Ikiroma Robinson</v>
          </cell>
          <cell r="CH1090">
            <v>0</v>
          </cell>
          <cell r="CJ1090">
            <v>0</v>
          </cell>
          <cell r="CK1090">
            <v>0</v>
          </cell>
          <cell r="CM1090">
            <v>12</v>
          </cell>
          <cell r="CN1090">
            <v>12</v>
          </cell>
        </row>
        <row r="1092">
          <cell r="A1092">
            <v>541</v>
          </cell>
          <cell r="B1092" t="str">
            <v>Orduen Doko</v>
          </cell>
          <cell r="C1092">
            <v>3712.12</v>
          </cell>
          <cell r="D1092">
            <v>12500</v>
          </cell>
          <cell r="E1092">
            <v>0</v>
          </cell>
          <cell r="F1092">
            <v>1666.67</v>
          </cell>
          <cell r="G1092">
            <v>416.67</v>
          </cell>
          <cell r="H1092">
            <v>500</v>
          </cell>
          <cell r="I1092">
            <v>833.33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19628.79</v>
          </cell>
          <cell r="P1092">
            <v>-16287.88</v>
          </cell>
          <cell r="Q1092">
            <v>-5683.34</v>
          </cell>
          <cell r="R1092">
            <v>-21971.22</v>
          </cell>
          <cell r="S1092">
            <v>-2342.4299999999998</v>
          </cell>
          <cell r="T1092">
            <v>-98.14</v>
          </cell>
          <cell r="U1092">
            <v>-1340.91</v>
          </cell>
          <cell r="V1092">
            <v>0</v>
          </cell>
          <cell r="W1092">
            <v>-100</v>
          </cell>
          <cell r="Z1092">
            <v>-1539.05</v>
          </cell>
          <cell r="AE1092">
            <v>18089.740000000002</v>
          </cell>
          <cell r="AG1092">
            <v>0</v>
          </cell>
          <cell r="AH1092">
            <v>541</v>
          </cell>
          <cell r="AJ1092">
            <v>0</v>
          </cell>
          <cell r="AN1092">
            <v>541</v>
          </cell>
          <cell r="AO1092" t="str">
            <v>Orduen Doko</v>
          </cell>
          <cell r="AP1092">
            <v>3712.12</v>
          </cell>
          <cell r="AQ1092">
            <v>12500</v>
          </cell>
          <cell r="AR1092">
            <v>0</v>
          </cell>
          <cell r="AS1092">
            <v>1666.67</v>
          </cell>
          <cell r="AT1092">
            <v>416.67</v>
          </cell>
          <cell r="AU1092">
            <v>500</v>
          </cell>
          <cell r="AV1092">
            <v>1363.63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530.29999999999995</v>
          </cell>
          <cell r="BQ1092">
            <v>0</v>
          </cell>
          <cell r="BR1092">
            <v>0</v>
          </cell>
          <cell r="BS1092">
            <v>0</v>
          </cell>
          <cell r="BT1092">
            <v>24061.279999999999</v>
          </cell>
          <cell r="BU1092">
            <v>-18320.54</v>
          </cell>
          <cell r="BV1092">
            <v>5740.74</v>
          </cell>
          <cell r="BW1092">
            <v>-622.48</v>
          </cell>
          <cell r="BX1092">
            <v>-1721.08</v>
          </cell>
          <cell r="BY1092">
            <v>0</v>
          </cell>
          <cell r="BZ1092">
            <v>0</v>
          </cell>
          <cell r="CA1092">
            <v>-2343.56</v>
          </cell>
          <cell r="CB1092">
            <v>0</v>
          </cell>
          <cell r="CC1092">
            <v>21717.72</v>
          </cell>
          <cell r="CE1092">
            <v>541</v>
          </cell>
          <cell r="CF1092" t="str">
            <v>Orduen Doko</v>
          </cell>
          <cell r="CH1092">
            <v>0</v>
          </cell>
          <cell r="CJ1092">
            <v>0</v>
          </cell>
          <cell r="CK1092">
            <v>0</v>
          </cell>
          <cell r="CM1092">
            <v>12</v>
          </cell>
          <cell r="CN1092">
            <v>12</v>
          </cell>
        </row>
        <row r="1094">
          <cell r="A1094">
            <v>542</v>
          </cell>
          <cell r="B1094" t="str">
            <v>Godswill Sorayiabari Abanee</v>
          </cell>
          <cell r="C1094">
            <v>3712.12</v>
          </cell>
          <cell r="D1094">
            <v>12500</v>
          </cell>
          <cell r="E1094">
            <v>0</v>
          </cell>
          <cell r="F1094">
            <v>1666.67</v>
          </cell>
          <cell r="G1094">
            <v>416.67</v>
          </cell>
          <cell r="H1094">
            <v>500</v>
          </cell>
          <cell r="I1094">
            <v>833.33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19628.79</v>
          </cell>
          <cell r="P1094">
            <v>-16287.88</v>
          </cell>
          <cell r="Q1094">
            <v>-5683.34</v>
          </cell>
          <cell r="R1094">
            <v>-21971.22</v>
          </cell>
          <cell r="S1094">
            <v>-2342.4299999999998</v>
          </cell>
          <cell r="T1094">
            <v>-98.14</v>
          </cell>
          <cell r="U1094">
            <v>-1340.91</v>
          </cell>
          <cell r="V1094">
            <v>0</v>
          </cell>
          <cell r="W1094">
            <v>-100</v>
          </cell>
          <cell r="Z1094">
            <v>-1539.05</v>
          </cell>
          <cell r="AE1094">
            <v>18089.740000000002</v>
          </cell>
          <cell r="AG1094">
            <v>0</v>
          </cell>
          <cell r="AH1094">
            <v>542</v>
          </cell>
          <cell r="AJ1094">
            <v>0</v>
          </cell>
          <cell r="AN1094">
            <v>542</v>
          </cell>
          <cell r="AO1094" t="str">
            <v>Godswill Sorayiabari Abanee</v>
          </cell>
          <cell r="AP1094">
            <v>3712.12</v>
          </cell>
          <cell r="AQ1094">
            <v>12500</v>
          </cell>
          <cell r="AR1094">
            <v>0</v>
          </cell>
          <cell r="AS1094">
            <v>1666.67</v>
          </cell>
          <cell r="AT1094">
            <v>416.67</v>
          </cell>
          <cell r="AU1094">
            <v>500</v>
          </cell>
          <cell r="AV1094">
            <v>1363.63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0</v>
          </cell>
          <cell r="BM1094">
            <v>0</v>
          </cell>
          <cell r="BN1094">
            <v>0</v>
          </cell>
          <cell r="BO1094">
            <v>0</v>
          </cell>
          <cell r="BP1094">
            <v>530.29999999999995</v>
          </cell>
          <cell r="BQ1094">
            <v>0</v>
          </cell>
          <cell r="BR1094">
            <v>0</v>
          </cell>
          <cell r="BS1094">
            <v>0</v>
          </cell>
          <cell r="BT1094">
            <v>24061.279999999999</v>
          </cell>
          <cell r="BU1094">
            <v>-18320.54</v>
          </cell>
          <cell r="BV1094">
            <v>5740.74</v>
          </cell>
          <cell r="BW1094">
            <v>-622.48</v>
          </cell>
          <cell r="BX1094">
            <v>-1721.08</v>
          </cell>
          <cell r="BY1094">
            <v>0</v>
          </cell>
          <cell r="BZ1094">
            <v>0</v>
          </cell>
          <cell r="CA1094">
            <v>-2343.56</v>
          </cell>
          <cell r="CB1094">
            <v>0</v>
          </cell>
          <cell r="CC1094">
            <v>21717.72</v>
          </cell>
          <cell r="CE1094">
            <v>542</v>
          </cell>
          <cell r="CF1094" t="str">
            <v>Godswill Sorayiabari Abanee</v>
          </cell>
          <cell r="CH1094">
            <v>0</v>
          </cell>
          <cell r="CJ1094">
            <v>0</v>
          </cell>
          <cell r="CK1094">
            <v>0</v>
          </cell>
          <cell r="CM1094">
            <v>12</v>
          </cell>
          <cell r="CN1094">
            <v>12</v>
          </cell>
        </row>
        <row r="1096">
          <cell r="A1096">
            <v>543</v>
          </cell>
          <cell r="B1096" t="str">
            <v>Levi Olumba Wali-Ngele</v>
          </cell>
          <cell r="C1096">
            <v>3712.12</v>
          </cell>
          <cell r="D1096">
            <v>12500</v>
          </cell>
          <cell r="E1096">
            <v>0</v>
          </cell>
          <cell r="F1096">
            <v>1666.67</v>
          </cell>
          <cell r="G1096">
            <v>416.67</v>
          </cell>
          <cell r="H1096">
            <v>500</v>
          </cell>
          <cell r="I1096">
            <v>833.33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19628.79</v>
          </cell>
          <cell r="P1096">
            <v>-16287.88</v>
          </cell>
          <cell r="Q1096">
            <v>-5683.34</v>
          </cell>
          <cell r="R1096">
            <v>-21971.22</v>
          </cell>
          <cell r="S1096">
            <v>-2342.4299999999998</v>
          </cell>
          <cell r="T1096">
            <v>-98.14</v>
          </cell>
          <cell r="U1096">
            <v>-1340.91</v>
          </cell>
          <cell r="V1096">
            <v>0</v>
          </cell>
          <cell r="W1096">
            <v>-100</v>
          </cell>
          <cell r="Z1096">
            <v>-1539.05</v>
          </cell>
          <cell r="AE1096">
            <v>18089.740000000002</v>
          </cell>
          <cell r="AG1096">
            <v>0</v>
          </cell>
          <cell r="AH1096">
            <v>543</v>
          </cell>
          <cell r="AJ1096">
            <v>0</v>
          </cell>
          <cell r="AN1096">
            <v>543</v>
          </cell>
          <cell r="AO1096" t="str">
            <v>Levi Olumba Wali-Ngele</v>
          </cell>
          <cell r="AP1096">
            <v>3712.12</v>
          </cell>
          <cell r="AQ1096">
            <v>12500</v>
          </cell>
          <cell r="AR1096">
            <v>0</v>
          </cell>
          <cell r="AS1096">
            <v>1666.67</v>
          </cell>
          <cell r="AT1096">
            <v>416.67</v>
          </cell>
          <cell r="AU1096">
            <v>500</v>
          </cell>
          <cell r="AV1096">
            <v>1363.63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0</v>
          </cell>
          <cell r="BM1096">
            <v>0</v>
          </cell>
          <cell r="BN1096">
            <v>0</v>
          </cell>
          <cell r="BO1096">
            <v>0</v>
          </cell>
          <cell r="BP1096">
            <v>530.29999999999995</v>
          </cell>
          <cell r="BQ1096">
            <v>0</v>
          </cell>
          <cell r="BR1096">
            <v>0</v>
          </cell>
          <cell r="BS1096">
            <v>0</v>
          </cell>
          <cell r="BT1096">
            <v>24061.279999999999</v>
          </cell>
          <cell r="BU1096">
            <v>-18320.54</v>
          </cell>
          <cell r="BV1096">
            <v>5740.74</v>
          </cell>
          <cell r="BW1096">
            <v>-622.48</v>
          </cell>
          <cell r="BX1096">
            <v>-1721.08</v>
          </cell>
          <cell r="BY1096">
            <v>0</v>
          </cell>
          <cell r="BZ1096">
            <v>0</v>
          </cell>
          <cell r="CA1096">
            <v>-2343.56</v>
          </cell>
          <cell r="CB1096">
            <v>0</v>
          </cell>
          <cell r="CC1096">
            <v>21717.72</v>
          </cell>
          <cell r="CE1096">
            <v>543</v>
          </cell>
          <cell r="CF1096" t="str">
            <v>Levi Olumba Wali-Ngele</v>
          </cell>
          <cell r="CH1096">
            <v>0</v>
          </cell>
          <cell r="CJ1096">
            <v>0</v>
          </cell>
          <cell r="CK1096">
            <v>0</v>
          </cell>
          <cell r="CM1096">
            <v>12</v>
          </cell>
          <cell r="CN1096">
            <v>12</v>
          </cell>
        </row>
        <row r="1098">
          <cell r="A1098">
            <v>544</v>
          </cell>
          <cell r="B1098" t="str">
            <v>Alexander Osiwu</v>
          </cell>
          <cell r="C1098">
            <v>3712.12</v>
          </cell>
          <cell r="D1098">
            <v>12500</v>
          </cell>
          <cell r="E1098">
            <v>0</v>
          </cell>
          <cell r="F1098">
            <v>1666.67</v>
          </cell>
          <cell r="G1098">
            <v>416.67</v>
          </cell>
          <cell r="H1098">
            <v>500</v>
          </cell>
          <cell r="I1098">
            <v>833.33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19628.79</v>
          </cell>
          <cell r="P1098">
            <v>-16287.88</v>
          </cell>
          <cell r="Q1098">
            <v>-5683.34</v>
          </cell>
          <cell r="R1098">
            <v>-21971.22</v>
          </cell>
          <cell r="S1098">
            <v>-2342.4299999999998</v>
          </cell>
          <cell r="T1098">
            <v>-98.14</v>
          </cell>
          <cell r="U1098">
            <v>-1340.91</v>
          </cell>
          <cell r="V1098">
            <v>0</v>
          </cell>
          <cell r="W1098">
            <v>-100</v>
          </cell>
          <cell r="Z1098">
            <v>-1539.05</v>
          </cell>
          <cell r="AE1098">
            <v>18089.740000000002</v>
          </cell>
          <cell r="AG1098">
            <v>0</v>
          </cell>
          <cell r="AH1098">
            <v>544</v>
          </cell>
          <cell r="AJ1098">
            <v>0</v>
          </cell>
          <cell r="AN1098">
            <v>544</v>
          </cell>
          <cell r="AO1098" t="str">
            <v>Alexander Osiwu</v>
          </cell>
          <cell r="AP1098">
            <v>3712.12</v>
          </cell>
          <cell r="AQ1098">
            <v>12500</v>
          </cell>
          <cell r="AR1098">
            <v>0</v>
          </cell>
          <cell r="AS1098">
            <v>1666.67</v>
          </cell>
          <cell r="AT1098">
            <v>416.67</v>
          </cell>
          <cell r="AU1098">
            <v>500</v>
          </cell>
          <cell r="AV1098">
            <v>1363.63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0</v>
          </cell>
          <cell r="BM1098">
            <v>0</v>
          </cell>
          <cell r="BN1098">
            <v>0</v>
          </cell>
          <cell r="BO1098">
            <v>0</v>
          </cell>
          <cell r="BP1098">
            <v>530.29999999999995</v>
          </cell>
          <cell r="BQ1098">
            <v>0</v>
          </cell>
          <cell r="BR1098">
            <v>0</v>
          </cell>
          <cell r="BS1098">
            <v>0</v>
          </cell>
          <cell r="BT1098">
            <v>24061.279999999999</v>
          </cell>
          <cell r="BU1098">
            <v>-18320.54</v>
          </cell>
          <cell r="BV1098">
            <v>5740.74</v>
          </cell>
          <cell r="BW1098">
            <v>-622.48</v>
          </cell>
          <cell r="BX1098">
            <v>-1721.08</v>
          </cell>
          <cell r="BY1098">
            <v>0</v>
          </cell>
          <cell r="BZ1098">
            <v>0</v>
          </cell>
          <cell r="CA1098">
            <v>-2343.56</v>
          </cell>
          <cell r="CB1098">
            <v>0</v>
          </cell>
          <cell r="CC1098">
            <v>21717.72</v>
          </cell>
          <cell r="CE1098">
            <v>544</v>
          </cell>
          <cell r="CF1098" t="str">
            <v>Alexander Osiwu</v>
          </cell>
          <cell r="CH1098">
            <v>0</v>
          </cell>
          <cell r="CJ1098">
            <v>0</v>
          </cell>
          <cell r="CK1098">
            <v>0</v>
          </cell>
          <cell r="CM1098">
            <v>12</v>
          </cell>
          <cell r="CN1098">
            <v>12</v>
          </cell>
        </row>
        <row r="1100">
          <cell r="A1100">
            <v>545</v>
          </cell>
          <cell r="B1100" t="str">
            <v>Chinedu David Nwoye</v>
          </cell>
          <cell r="C1100">
            <v>3712.12</v>
          </cell>
          <cell r="D1100">
            <v>12500</v>
          </cell>
          <cell r="E1100">
            <v>0</v>
          </cell>
          <cell r="F1100">
            <v>1666.67</v>
          </cell>
          <cell r="G1100">
            <v>416.67</v>
          </cell>
          <cell r="H1100">
            <v>500</v>
          </cell>
          <cell r="I1100">
            <v>833.33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19628.79</v>
          </cell>
          <cell r="P1100">
            <v>-16287.88</v>
          </cell>
          <cell r="Q1100">
            <v>-5683.34</v>
          </cell>
          <cell r="R1100">
            <v>-21971.22</v>
          </cell>
          <cell r="S1100">
            <v>-2342.4299999999998</v>
          </cell>
          <cell r="T1100">
            <v>-98.14</v>
          </cell>
          <cell r="U1100">
            <v>-1340.91</v>
          </cell>
          <cell r="V1100">
            <v>0</v>
          </cell>
          <cell r="W1100">
            <v>-100</v>
          </cell>
          <cell r="Z1100">
            <v>-1539.05</v>
          </cell>
          <cell r="AE1100">
            <v>18089.740000000002</v>
          </cell>
          <cell r="AG1100">
            <v>0</v>
          </cell>
          <cell r="AH1100">
            <v>545</v>
          </cell>
          <cell r="AJ1100">
            <v>0</v>
          </cell>
          <cell r="AN1100">
            <v>545</v>
          </cell>
          <cell r="AO1100" t="str">
            <v>Chinedu David Nwoye</v>
          </cell>
          <cell r="AP1100">
            <v>3712.12</v>
          </cell>
          <cell r="AQ1100">
            <v>12500</v>
          </cell>
          <cell r="AR1100">
            <v>0</v>
          </cell>
          <cell r="AS1100">
            <v>1666.67</v>
          </cell>
          <cell r="AT1100">
            <v>416.67</v>
          </cell>
          <cell r="AU1100">
            <v>500</v>
          </cell>
          <cell r="AV1100">
            <v>1363.63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0</v>
          </cell>
          <cell r="BM1100">
            <v>0</v>
          </cell>
          <cell r="BN1100">
            <v>0</v>
          </cell>
          <cell r="BO1100">
            <v>0</v>
          </cell>
          <cell r="BP1100">
            <v>530.29999999999995</v>
          </cell>
          <cell r="BQ1100">
            <v>0</v>
          </cell>
          <cell r="BR1100">
            <v>0</v>
          </cell>
          <cell r="BS1100">
            <v>0</v>
          </cell>
          <cell r="BT1100">
            <v>24061.279999999999</v>
          </cell>
          <cell r="BU1100">
            <v>-18320.54</v>
          </cell>
          <cell r="BV1100">
            <v>5740.74</v>
          </cell>
          <cell r="BW1100">
            <v>-622.48</v>
          </cell>
          <cell r="BX1100">
            <v>-1721.08</v>
          </cell>
          <cell r="BY1100">
            <v>0</v>
          </cell>
          <cell r="BZ1100">
            <v>0</v>
          </cell>
          <cell r="CA1100">
            <v>-2343.56</v>
          </cell>
          <cell r="CB1100">
            <v>0</v>
          </cell>
          <cell r="CC1100">
            <v>21717.72</v>
          </cell>
          <cell r="CE1100">
            <v>545</v>
          </cell>
          <cell r="CF1100" t="str">
            <v>Chinedu David Nwoye</v>
          </cell>
          <cell r="CH1100">
            <v>0</v>
          </cell>
          <cell r="CJ1100">
            <v>0</v>
          </cell>
          <cell r="CK1100">
            <v>0</v>
          </cell>
          <cell r="CM1100">
            <v>12</v>
          </cell>
          <cell r="CN1100">
            <v>12</v>
          </cell>
        </row>
        <row r="1102">
          <cell r="A1102">
            <v>546</v>
          </cell>
          <cell r="B1102" t="str">
            <v>Ogebulu George</v>
          </cell>
          <cell r="C1102">
            <v>3712.12</v>
          </cell>
          <cell r="D1102">
            <v>12500</v>
          </cell>
          <cell r="E1102">
            <v>0</v>
          </cell>
          <cell r="F1102">
            <v>1666.67</v>
          </cell>
          <cell r="G1102">
            <v>416.67</v>
          </cell>
          <cell r="H1102">
            <v>500</v>
          </cell>
          <cell r="I1102">
            <v>833.33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19628.79</v>
          </cell>
          <cell r="P1102">
            <v>-16287.88</v>
          </cell>
          <cell r="Q1102">
            <v>-5683.34</v>
          </cell>
          <cell r="R1102">
            <v>-21971.22</v>
          </cell>
          <cell r="S1102">
            <v>-2342.4299999999998</v>
          </cell>
          <cell r="T1102">
            <v>-98.14</v>
          </cell>
          <cell r="U1102">
            <v>-1340.91</v>
          </cell>
          <cell r="V1102">
            <v>0</v>
          </cell>
          <cell r="W1102">
            <v>-100</v>
          </cell>
          <cell r="Z1102">
            <v>-1539.05</v>
          </cell>
          <cell r="AE1102">
            <v>18089.740000000002</v>
          </cell>
          <cell r="AG1102">
            <v>0</v>
          </cell>
          <cell r="AH1102">
            <v>546</v>
          </cell>
          <cell r="AJ1102">
            <v>0</v>
          </cell>
          <cell r="AN1102">
            <v>546</v>
          </cell>
          <cell r="AO1102" t="str">
            <v>Ogebulu George</v>
          </cell>
          <cell r="AP1102">
            <v>3712.12</v>
          </cell>
          <cell r="AQ1102">
            <v>12500</v>
          </cell>
          <cell r="AR1102">
            <v>0</v>
          </cell>
          <cell r="AS1102">
            <v>1666.67</v>
          </cell>
          <cell r="AT1102">
            <v>416.67</v>
          </cell>
          <cell r="AU1102">
            <v>500</v>
          </cell>
          <cell r="AV1102">
            <v>1363.63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0</v>
          </cell>
          <cell r="BN1102">
            <v>0</v>
          </cell>
          <cell r="BO1102">
            <v>0</v>
          </cell>
          <cell r="BP1102">
            <v>530.29999999999995</v>
          </cell>
          <cell r="BQ1102">
            <v>0</v>
          </cell>
          <cell r="BR1102">
            <v>0</v>
          </cell>
          <cell r="BS1102">
            <v>0</v>
          </cell>
          <cell r="BT1102">
            <v>24061.279999999999</v>
          </cell>
          <cell r="BU1102">
            <v>-18320.54</v>
          </cell>
          <cell r="BV1102">
            <v>5740.74</v>
          </cell>
          <cell r="BW1102">
            <v>-622.48</v>
          </cell>
          <cell r="BX1102">
            <v>-1721.08</v>
          </cell>
          <cell r="BY1102">
            <v>0</v>
          </cell>
          <cell r="BZ1102">
            <v>0</v>
          </cell>
          <cell r="CA1102">
            <v>-2343.56</v>
          </cell>
          <cell r="CB1102">
            <v>0</v>
          </cell>
          <cell r="CC1102">
            <v>21717.72</v>
          </cell>
          <cell r="CE1102">
            <v>546</v>
          </cell>
          <cell r="CF1102" t="str">
            <v>Ogebulu George</v>
          </cell>
          <cell r="CH1102">
            <v>0</v>
          </cell>
          <cell r="CJ1102">
            <v>0</v>
          </cell>
          <cell r="CK1102">
            <v>0</v>
          </cell>
          <cell r="CM1102">
            <v>12</v>
          </cell>
          <cell r="CN1102">
            <v>12</v>
          </cell>
        </row>
        <row r="1104">
          <cell r="A1104">
            <v>547</v>
          </cell>
          <cell r="B1104" t="str">
            <v>Sylvester Ogbu</v>
          </cell>
          <cell r="C1104">
            <v>3712.12</v>
          </cell>
          <cell r="D1104">
            <v>12500</v>
          </cell>
          <cell r="E1104">
            <v>0</v>
          </cell>
          <cell r="F1104">
            <v>1666.67</v>
          </cell>
          <cell r="G1104">
            <v>416.67</v>
          </cell>
          <cell r="H1104">
            <v>500</v>
          </cell>
          <cell r="I1104">
            <v>833.33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19628.79</v>
          </cell>
          <cell r="P1104">
            <v>-16287.88</v>
          </cell>
          <cell r="Q1104">
            <v>-5683.34</v>
          </cell>
          <cell r="R1104">
            <v>-21971.22</v>
          </cell>
          <cell r="S1104">
            <v>-2342.4299999999998</v>
          </cell>
          <cell r="T1104">
            <v>-98.14</v>
          </cell>
          <cell r="U1104">
            <v>-1340.91</v>
          </cell>
          <cell r="V1104">
            <v>0</v>
          </cell>
          <cell r="W1104">
            <v>-100</v>
          </cell>
          <cell r="Z1104">
            <v>-1539.05</v>
          </cell>
          <cell r="AE1104">
            <v>18089.740000000002</v>
          </cell>
          <cell r="AG1104">
            <v>0</v>
          </cell>
          <cell r="AH1104">
            <v>547</v>
          </cell>
          <cell r="AJ1104">
            <v>0</v>
          </cell>
          <cell r="AN1104">
            <v>547</v>
          </cell>
          <cell r="AO1104" t="str">
            <v>Sylvester Ogbu</v>
          </cell>
          <cell r="AP1104">
            <v>3712.12</v>
          </cell>
          <cell r="AQ1104">
            <v>12500</v>
          </cell>
          <cell r="AR1104">
            <v>0</v>
          </cell>
          <cell r="AS1104">
            <v>1666.67</v>
          </cell>
          <cell r="AT1104">
            <v>416.67</v>
          </cell>
          <cell r="AU1104">
            <v>500</v>
          </cell>
          <cell r="AV1104">
            <v>1363.63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530.29999999999995</v>
          </cell>
          <cell r="BQ1104">
            <v>0</v>
          </cell>
          <cell r="BR1104">
            <v>0</v>
          </cell>
          <cell r="BS1104">
            <v>0</v>
          </cell>
          <cell r="BT1104">
            <v>24061.279999999999</v>
          </cell>
          <cell r="BU1104">
            <v>-18320.54</v>
          </cell>
          <cell r="BV1104">
            <v>5740.74</v>
          </cell>
          <cell r="BW1104">
            <v>-622.48</v>
          </cell>
          <cell r="BX1104">
            <v>-1721.08</v>
          </cell>
          <cell r="BY1104">
            <v>0</v>
          </cell>
          <cell r="BZ1104">
            <v>0</v>
          </cell>
          <cell r="CA1104">
            <v>-2343.56</v>
          </cell>
          <cell r="CB1104">
            <v>0</v>
          </cell>
          <cell r="CC1104">
            <v>21717.72</v>
          </cell>
          <cell r="CE1104">
            <v>547</v>
          </cell>
          <cell r="CF1104" t="str">
            <v>Sylvester Ogbu</v>
          </cell>
          <cell r="CH1104">
            <v>0</v>
          </cell>
          <cell r="CJ1104">
            <v>0</v>
          </cell>
          <cell r="CK1104">
            <v>0</v>
          </cell>
          <cell r="CM1104">
            <v>12</v>
          </cell>
          <cell r="CN1104">
            <v>12</v>
          </cell>
        </row>
        <row r="1106">
          <cell r="A1106">
            <v>548</v>
          </cell>
          <cell r="B1106" t="str">
            <v>Sylvester Irabor Ewah</v>
          </cell>
          <cell r="C1106">
            <v>12803.03</v>
          </cell>
          <cell r="D1106">
            <v>12500</v>
          </cell>
          <cell r="E1106">
            <v>0</v>
          </cell>
          <cell r="F1106">
            <v>1666.67</v>
          </cell>
          <cell r="G1106">
            <v>416.67</v>
          </cell>
          <cell r="H1106">
            <v>500</v>
          </cell>
          <cell r="I1106">
            <v>833.33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28719.7</v>
          </cell>
          <cell r="P1106">
            <v>-17196.97</v>
          </cell>
          <cell r="Q1106">
            <v>-8183.34</v>
          </cell>
          <cell r="R1106">
            <v>-25380.31</v>
          </cell>
          <cell r="S1106">
            <v>3339.39</v>
          </cell>
          <cell r="T1106">
            <v>-208.94</v>
          </cell>
          <cell r="U1106">
            <v>-2022.73</v>
          </cell>
          <cell r="V1106">
            <v>0</v>
          </cell>
          <cell r="W1106">
            <v>-100</v>
          </cell>
          <cell r="Z1106">
            <v>-2331.67</v>
          </cell>
          <cell r="AE1106">
            <v>26388.03</v>
          </cell>
          <cell r="AG1106">
            <v>0</v>
          </cell>
          <cell r="AH1106">
            <v>548</v>
          </cell>
          <cell r="AJ1106">
            <v>0</v>
          </cell>
          <cell r="AN1106">
            <v>548</v>
          </cell>
          <cell r="AO1106" t="str">
            <v>Sylvester Irabor Ewah</v>
          </cell>
          <cell r="AP1106">
            <v>12803.03</v>
          </cell>
          <cell r="AQ1106">
            <v>12500</v>
          </cell>
          <cell r="AR1106">
            <v>0</v>
          </cell>
          <cell r="AS1106">
            <v>1666.67</v>
          </cell>
          <cell r="AT1106">
            <v>416.67</v>
          </cell>
          <cell r="AU1106">
            <v>500</v>
          </cell>
          <cell r="AV1106">
            <v>1363.63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0</v>
          </cell>
          <cell r="BM1106">
            <v>0</v>
          </cell>
          <cell r="BN1106">
            <v>0</v>
          </cell>
          <cell r="BO1106">
            <v>0</v>
          </cell>
          <cell r="BP1106">
            <v>530.29999999999995</v>
          </cell>
          <cell r="BQ1106">
            <v>0</v>
          </cell>
          <cell r="BR1106">
            <v>0</v>
          </cell>
          <cell r="BS1106">
            <v>0</v>
          </cell>
          <cell r="BT1106">
            <v>24061.279999999999</v>
          </cell>
          <cell r="BU1106">
            <v>-18320.54</v>
          </cell>
          <cell r="BV1106">
            <v>5740.74</v>
          </cell>
          <cell r="BW1106">
            <v>-622.48</v>
          </cell>
          <cell r="BX1106">
            <v>-1721.08</v>
          </cell>
          <cell r="BY1106">
            <v>0</v>
          </cell>
          <cell r="BZ1106">
            <v>0</v>
          </cell>
          <cell r="CA1106">
            <v>-2343.56</v>
          </cell>
          <cell r="CB1106">
            <v>0</v>
          </cell>
          <cell r="CC1106">
            <v>21717.72</v>
          </cell>
          <cell r="CE1106">
            <v>548</v>
          </cell>
          <cell r="CF1106" t="str">
            <v>Sylvester Irabor Ewah</v>
          </cell>
          <cell r="CH1106">
            <v>0</v>
          </cell>
          <cell r="CJ1106">
            <v>0</v>
          </cell>
          <cell r="CK1106">
            <v>0</v>
          </cell>
          <cell r="CM1106">
            <v>12</v>
          </cell>
          <cell r="CN1106">
            <v>12</v>
          </cell>
        </row>
        <row r="1108">
          <cell r="A1108">
            <v>549</v>
          </cell>
          <cell r="B1108" t="str">
            <v>Adams Nurudeen</v>
          </cell>
          <cell r="C1108">
            <v>12803.03</v>
          </cell>
          <cell r="D1108">
            <v>12500</v>
          </cell>
          <cell r="E1108">
            <v>0</v>
          </cell>
          <cell r="F1108">
            <v>1666.67</v>
          </cell>
          <cell r="G1108">
            <v>416.67</v>
          </cell>
          <cell r="H1108">
            <v>500</v>
          </cell>
          <cell r="I1108">
            <v>833.33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28719.7</v>
          </cell>
          <cell r="P1108">
            <v>-17196.97</v>
          </cell>
          <cell r="Q1108">
            <v>-8183.34</v>
          </cell>
          <cell r="R1108">
            <v>-25380.31</v>
          </cell>
          <cell r="S1108">
            <v>3339.39</v>
          </cell>
          <cell r="T1108">
            <v>-208.94</v>
          </cell>
          <cell r="U1108">
            <v>-2022.73</v>
          </cell>
          <cell r="V1108">
            <v>0</v>
          </cell>
          <cell r="W1108">
            <v>-100</v>
          </cell>
          <cell r="Z1108">
            <v>-2331.67</v>
          </cell>
          <cell r="AE1108">
            <v>26388.03</v>
          </cell>
          <cell r="AG1108">
            <v>0</v>
          </cell>
          <cell r="AH1108">
            <v>549</v>
          </cell>
          <cell r="AJ1108">
            <v>0</v>
          </cell>
          <cell r="AN1108">
            <v>549</v>
          </cell>
          <cell r="AO1108" t="str">
            <v>Adams Nurudeen</v>
          </cell>
          <cell r="AP1108">
            <v>12803.03</v>
          </cell>
          <cell r="AQ1108">
            <v>12500</v>
          </cell>
          <cell r="AR1108">
            <v>0</v>
          </cell>
          <cell r="AS1108">
            <v>1666.67</v>
          </cell>
          <cell r="AT1108">
            <v>416.67</v>
          </cell>
          <cell r="AU1108">
            <v>500</v>
          </cell>
          <cell r="AV1108">
            <v>1363.63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0</v>
          </cell>
          <cell r="BM1108">
            <v>0</v>
          </cell>
          <cell r="BN1108">
            <v>0</v>
          </cell>
          <cell r="BO1108">
            <v>0</v>
          </cell>
          <cell r="BP1108">
            <v>530.29999999999995</v>
          </cell>
          <cell r="BQ1108">
            <v>0</v>
          </cell>
          <cell r="BR1108">
            <v>0</v>
          </cell>
          <cell r="BS1108">
            <v>0</v>
          </cell>
          <cell r="BT1108">
            <v>24061.279999999999</v>
          </cell>
          <cell r="BU1108">
            <v>-18320.54</v>
          </cell>
          <cell r="BV1108">
            <v>5740.74</v>
          </cell>
          <cell r="BW1108">
            <v>-622.48</v>
          </cell>
          <cell r="BX1108">
            <v>-1721.08</v>
          </cell>
          <cell r="BY1108">
            <v>0</v>
          </cell>
          <cell r="BZ1108">
            <v>0</v>
          </cell>
          <cell r="CA1108">
            <v>-2343.56</v>
          </cell>
          <cell r="CB1108">
            <v>0</v>
          </cell>
          <cell r="CC1108">
            <v>21717.72</v>
          </cell>
          <cell r="CE1108">
            <v>549</v>
          </cell>
          <cell r="CF1108" t="str">
            <v>Adams Nurudeen</v>
          </cell>
          <cell r="CH1108">
            <v>0</v>
          </cell>
          <cell r="CJ1108">
            <v>0</v>
          </cell>
          <cell r="CK1108">
            <v>0</v>
          </cell>
          <cell r="CM1108">
            <v>12</v>
          </cell>
          <cell r="CN1108">
            <v>12</v>
          </cell>
        </row>
        <row r="1110">
          <cell r="A1110">
            <v>550</v>
          </cell>
          <cell r="B1110" t="str">
            <v>Godwin Abiansiak</v>
          </cell>
          <cell r="C1110">
            <v>9754.69</v>
          </cell>
          <cell r="D1110">
            <v>9523.81</v>
          </cell>
          <cell r="E1110">
            <v>0</v>
          </cell>
          <cell r="F1110">
            <v>1269.8399999999999</v>
          </cell>
          <cell r="G1110">
            <v>317.45999999999998</v>
          </cell>
          <cell r="H1110">
            <v>380.95</v>
          </cell>
          <cell r="I1110">
            <v>634.91999999999996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21881.67</v>
          </cell>
          <cell r="P1110">
            <v>-13102.45</v>
          </cell>
          <cell r="Q1110">
            <v>-6234.92</v>
          </cell>
          <cell r="R1110">
            <v>-19337.37</v>
          </cell>
          <cell r="S1110">
            <v>2544.3000000000002</v>
          </cell>
          <cell r="T1110">
            <v>-159.19</v>
          </cell>
          <cell r="U1110">
            <v>-1541.13</v>
          </cell>
          <cell r="V1110">
            <v>0</v>
          </cell>
          <cell r="W1110">
            <v>-100</v>
          </cell>
          <cell r="Z1110">
            <v>-1800.32</v>
          </cell>
          <cell r="AE1110">
            <v>20081.349999999999</v>
          </cell>
          <cell r="AG1110">
            <v>0</v>
          </cell>
          <cell r="AH1110">
            <v>550</v>
          </cell>
          <cell r="AJ1110">
            <v>5</v>
          </cell>
          <cell r="AN1110">
            <v>550</v>
          </cell>
          <cell r="AO1110" t="str">
            <v>Godwin Abiansiak</v>
          </cell>
          <cell r="AP1110">
            <v>9754.69</v>
          </cell>
          <cell r="AQ1110">
            <v>9523.81</v>
          </cell>
          <cell r="AR1110">
            <v>0</v>
          </cell>
          <cell r="AS1110">
            <v>1269.8399999999999</v>
          </cell>
          <cell r="AT1110">
            <v>317.45999999999998</v>
          </cell>
          <cell r="AU1110">
            <v>380.95</v>
          </cell>
          <cell r="AV1110">
            <v>1165.22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0</v>
          </cell>
          <cell r="BM1110">
            <v>0</v>
          </cell>
          <cell r="BN1110">
            <v>0</v>
          </cell>
          <cell r="BO1110">
            <v>0</v>
          </cell>
          <cell r="BP1110">
            <v>530.29999999999995</v>
          </cell>
          <cell r="BQ1110">
            <v>0</v>
          </cell>
          <cell r="BR1110">
            <v>0</v>
          </cell>
          <cell r="BS1110">
            <v>0</v>
          </cell>
          <cell r="BT1110">
            <v>24061.279999999999</v>
          </cell>
          <cell r="BU1110">
            <v>-18320.54</v>
          </cell>
          <cell r="BV1110">
            <v>5740.74</v>
          </cell>
          <cell r="BW1110">
            <v>-622.48</v>
          </cell>
          <cell r="BX1110">
            <v>-1721.08</v>
          </cell>
          <cell r="BY1110">
            <v>0</v>
          </cell>
          <cell r="BZ1110">
            <v>0</v>
          </cell>
          <cell r="CA1110">
            <v>-2343.56</v>
          </cell>
          <cell r="CB1110">
            <v>0</v>
          </cell>
          <cell r="CC1110">
            <v>21717.72</v>
          </cell>
          <cell r="CE1110">
            <v>550</v>
          </cell>
          <cell r="CF1110" t="str">
            <v>Godwin Abiansiak</v>
          </cell>
          <cell r="CH1110">
            <v>0</v>
          </cell>
          <cell r="CJ1110">
            <v>0</v>
          </cell>
          <cell r="CK1110">
            <v>0</v>
          </cell>
          <cell r="CM1110">
            <v>12</v>
          </cell>
          <cell r="CN1110">
            <v>12</v>
          </cell>
        </row>
        <row r="1112">
          <cell r="A1112">
            <v>551</v>
          </cell>
          <cell r="B1112" t="str">
            <v>Abia Asuquo Daniel</v>
          </cell>
          <cell r="C1112">
            <v>9754.69</v>
          </cell>
          <cell r="D1112">
            <v>9523.81</v>
          </cell>
          <cell r="E1112">
            <v>0</v>
          </cell>
          <cell r="F1112">
            <v>1269.8399999999999</v>
          </cell>
          <cell r="G1112">
            <v>317.45999999999998</v>
          </cell>
          <cell r="H1112">
            <v>380.95</v>
          </cell>
          <cell r="I1112">
            <v>634.91999999999996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21881.67</v>
          </cell>
          <cell r="P1112">
            <v>-13102.45</v>
          </cell>
          <cell r="Q1112">
            <v>-6234.92</v>
          </cell>
          <cell r="R1112">
            <v>-19337.37</v>
          </cell>
          <cell r="S1112">
            <v>2544.3000000000002</v>
          </cell>
          <cell r="T1112">
            <v>-159.19</v>
          </cell>
          <cell r="U1112">
            <v>-1541.13</v>
          </cell>
          <cell r="V1112">
            <v>0</v>
          </cell>
          <cell r="W1112">
            <v>-100</v>
          </cell>
          <cell r="Z1112">
            <v>-1800.32</v>
          </cell>
          <cell r="AE1112">
            <v>20081.349999999999</v>
          </cell>
          <cell r="AG1112">
            <v>0</v>
          </cell>
          <cell r="AH1112">
            <v>551</v>
          </cell>
          <cell r="AJ1112">
            <v>5</v>
          </cell>
          <cell r="AN1112">
            <v>551</v>
          </cell>
          <cell r="AO1112" t="str">
            <v>Abia Asuquo Daniel</v>
          </cell>
          <cell r="AP1112">
            <v>9754.69</v>
          </cell>
          <cell r="AQ1112">
            <v>9523.81</v>
          </cell>
          <cell r="AR1112">
            <v>0</v>
          </cell>
          <cell r="AS1112">
            <v>1269.8399999999999</v>
          </cell>
          <cell r="AT1112">
            <v>317.45999999999998</v>
          </cell>
          <cell r="AU1112">
            <v>380.95</v>
          </cell>
          <cell r="AV1112">
            <v>1165.22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0</v>
          </cell>
          <cell r="BM1112">
            <v>0</v>
          </cell>
          <cell r="BN1112">
            <v>0</v>
          </cell>
          <cell r="BO1112">
            <v>0</v>
          </cell>
          <cell r="BP1112">
            <v>530.29999999999995</v>
          </cell>
          <cell r="BQ1112">
            <v>0</v>
          </cell>
          <cell r="BR1112">
            <v>0</v>
          </cell>
          <cell r="BS1112">
            <v>0</v>
          </cell>
          <cell r="BT1112">
            <v>24061.279999999999</v>
          </cell>
          <cell r="BU1112">
            <v>-18320.54</v>
          </cell>
          <cell r="BV1112">
            <v>5740.74</v>
          </cell>
          <cell r="BW1112">
            <v>-622.48</v>
          </cell>
          <cell r="BX1112">
            <v>-1721.08</v>
          </cell>
          <cell r="BY1112">
            <v>0</v>
          </cell>
          <cell r="BZ1112">
            <v>0</v>
          </cell>
          <cell r="CA1112">
            <v>-2343.56</v>
          </cell>
          <cell r="CB1112">
            <v>0</v>
          </cell>
          <cell r="CC1112">
            <v>21717.72</v>
          </cell>
          <cell r="CE1112">
            <v>551</v>
          </cell>
          <cell r="CF1112" t="str">
            <v>Abia Asuquo Daniel</v>
          </cell>
          <cell r="CH1112">
            <v>0</v>
          </cell>
          <cell r="CJ1112">
            <v>0</v>
          </cell>
          <cell r="CK1112">
            <v>0</v>
          </cell>
          <cell r="CM1112">
            <v>12</v>
          </cell>
          <cell r="CN1112">
            <v>12</v>
          </cell>
        </row>
        <row r="1114">
          <cell r="A1114">
            <v>552</v>
          </cell>
          <cell r="B1114" t="str">
            <v>Anietie Ntia John</v>
          </cell>
          <cell r="C1114">
            <v>16681.099999999999</v>
          </cell>
          <cell r="D1114">
            <v>9523.81</v>
          </cell>
          <cell r="E1114">
            <v>0</v>
          </cell>
          <cell r="F1114">
            <v>1269.8399999999999</v>
          </cell>
          <cell r="G1114">
            <v>317.45999999999998</v>
          </cell>
          <cell r="H1114">
            <v>380.95</v>
          </cell>
          <cell r="I1114">
            <v>634.91999999999996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28808.080000000002</v>
          </cell>
          <cell r="P1114">
            <v>-13795.09</v>
          </cell>
          <cell r="Q1114">
            <v>-8139.69</v>
          </cell>
          <cell r="R1114">
            <v>-21934.78</v>
          </cell>
          <cell r="S1114">
            <v>6873.3</v>
          </cell>
          <cell r="T1114">
            <v>-745.29</v>
          </cell>
          <cell r="U1114">
            <v>-2060.61</v>
          </cell>
          <cell r="V1114">
            <v>0</v>
          </cell>
          <cell r="W1114">
            <v>-100</v>
          </cell>
          <cell r="Z1114">
            <v>-2905.9</v>
          </cell>
          <cell r="AE1114">
            <v>25902.18</v>
          </cell>
          <cell r="AG1114">
            <v>0</v>
          </cell>
          <cell r="AH1114">
            <v>552</v>
          </cell>
          <cell r="AJ1114">
            <v>5</v>
          </cell>
          <cell r="AN1114">
            <v>552</v>
          </cell>
          <cell r="AO1114" t="str">
            <v>Anietie Ntia John</v>
          </cell>
          <cell r="AP1114">
            <v>16681.099999999999</v>
          </cell>
          <cell r="AQ1114">
            <v>9523.81</v>
          </cell>
          <cell r="AR1114">
            <v>0</v>
          </cell>
          <cell r="AS1114">
            <v>1269.8399999999999</v>
          </cell>
          <cell r="AT1114">
            <v>317.45999999999998</v>
          </cell>
          <cell r="AU1114">
            <v>380.95</v>
          </cell>
          <cell r="AV1114">
            <v>1165.22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0</v>
          </cell>
          <cell r="BM1114">
            <v>0</v>
          </cell>
          <cell r="BN1114">
            <v>0</v>
          </cell>
          <cell r="BO1114">
            <v>0</v>
          </cell>
          <cell r="BP1114">
            <v>530.29999999999995</v>
          </cell>
          <cell r="BQ1114">
            <v>0</v>
          </cell>
          <cell r="BR1114">
            <v>0</v>
          </cell>
          <cell r="BS1114">
            <v>0</v>
          </cell>
          <cell r="BT1114">
            <v>24061.279999999999</v>
          </cell>
          <cell r="BU1114">
            <v>-18320.54</v>
          </cell>
          <cell r="BV1114">
            <v>5740.74</v>
          </cell>
          <cell r="BW1114">
            <v>-622.48</v>
          </cell>
          <cell r="BX1114">
            <v>-1721.08</v>
          </cell>
          <cell r="BY1114">
            <v>0</v>
          </cell>
          <cell r="BZ1114">
            <v>0</v>
          </cell>
          <cell r="CA1114">
            <v>-2343.56</v>
          </cell>
          <cell r="CB1114">
            <v>0</v>
          </cell>
          <cell r="CC1114">
            <v>21717.72</v>
          </cell>
          <cell r="CE1114">
            <v>552</v>
          </cell>
          <cell r="CF1114" t="str">
            <v>Anietie Ntia John</v>
          </cell>
          <cell r="CH1114">
            <v>0</v>
          </cell>
          <cell r="CJ1114">
            <v>0</v>
          </cell>
          <cell r="CK1114">
            <v>0</v>
          </cell>
          <cell r="CM1114">
            <v>12</v>
          </cell>
          <cell r="CN1114">
            <v>12</v>
          </cell>
        </row>
        <row r="1116">
          <cell r="A1116">
            <v>553</v>
          </cell>
          <cell r="B1116" t="str">
            <v>John Akpabio Ufot</v>
          </cell>
          <cell r="C1116">
            <v>16681.099999999999</v>
          </cell>
          <cell r="D1116">
            <v>9523.81</v>
          </cell>
          <cell r="E1116">
            <v>0</v>
          </cell>
          <cell r="F1116">
            <v>1269.8399999999999</v>
          </cell>
          <cell r="G1116">
            <v>317.45999999999998</v>
          </cell>
          <cell r="H1116">
            <v>380.95</v>
          </cell>
          <cell r="I1116">
            <v>634.91999999999996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28808.080000000002</v>
          </cell>
          <cell r="P1116">
            <v>-13795.09</v>
          </cell>
          <cell r="Q1116">
            <v>-8139.69</v>
          </cell>
          <cell r="R1116">
            <v>-21934.78</v>
          </cell>
          <cell r="S1116">
            <v>6873.3</v>
          </cell>
          <cell r="T1116">
            <v>-745.29</v>
          </cell>
          <cell r="U1116">
            <v>-2060.61</v>
          </cell>
          <cell r="V1116">
            <v>0</v>
          </cell>
          <cell r="W1116">
            <v>-100</v>
          </cell>
          <cell r="Z1116">
            <v>-2905.9</v>
          </cell>
          <cell r="AE1116">
            <v>25902.18</v>
          </cell>
          <cell r="AG1116">
            <v>0</v>
          </cell>
          <cell r="AH1116">
            <v>553</v>
          </cell>
          <cell r="AJ1116">
            <v>5</v>
          </cell>
          <cell r="AN1116">
            <v>553</v>
          </cell>
          <cell r="AO1116" t="str">
            <v>John Akpabio Ufot</v>
          </cell>
          <cell r="AP1116">
            <v>16681.099999999999</v>
          </cell>
          <cell r="AQ1116">
            <v>9523.81</v>
          </cell>
          <cell r="AR1116">
            <v>0</v>
          </cell>
          <cell r="AS1116">
            <v>1269.8399999999999</v>
          </cell>
          <cell r="AT1116">
            <v>317.45999999999998</v>
          </cell>
          <cell r="AU1116">
            <v>380.95</v>
          </cell>
          <cell r="AV1116">
            <v>1165.22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0</v>
          </cell>
          <cell r="BM1116">
            <v>0</v>
          </cell>
          <cell r="BN1116">
            <v>0</v>
          </cell>
          <cell r="BO1116">
            <v>0</v>
          </cell>
          <cell r="BP1116">
            <v>530.29999999999995</v>
          </cell>
          <cell r="BQ1116">
            <v>0</v>
          </cell>
          <cell r="BR1116">
            <v>0</v>
          </cell>
          <cell r="BS1116">
            <v>0</v>
          </cell>
          <cell r="BT1116">
            <v>24061.279999999999</v>
          </cell>
          <cell r="BU1116">
            <v>-18320.54</v>
          </cell>
          <cell r="BV1116">
            <v>5740.74</v>
          </cell>
          <cell r="BW1116">
            <v>-622.48</v>
          </cell>
          <cell r="BX1116">
            <v>-1721.08</v>
          </cell>
          <cell r="BY1116">
            <v>0</v>
          </cell>
          <cell r="BZ1116">
            <v>0</v>
          </cell>
          <cell r="CA1116">
            <v>-2343.56</v>
          </cell>
          <cell r="CB1116">
            <v>0</v>
          </cell>
          <cell r="CC1116">
            <v>21717.72</v>
          </cell>
          <cell r="CE1116">
            <v>553</v>
          </cell>
          <cell r="CF1116" t="str">
            <v>John Akpabio Ufot</v>
          </cell>
          <cell r="CH1116">
            <v>0</v>
          </cell>
          <cell r="CJ1116">
            <v>0</v>
          </cell>
          <cell r="CK1116">
            <v>0</v>
          </cell>
          <cell r="CM1116">
            <v>12</v>
          </cell>
          <cell r="CN1116">
            <v>12</v>
          </cell>
        </row>
        <row r="1118">
          <cell r="A1118">
            <v>554</v>
          </cell>
          <cell r="B1118" t="str">
            <v>Monday Uduak Udoh</v>
          </cell>
          <cell r="C1118">
            <v>2474.75</v>
          </cell>
          <cell r="D1118">
            <v>8333.33</v>
          </cell>
          <cell r="E1118">
            <v>0</v>
          </cell>
          <cell r="F1118">
            <v>1111.1099999999999</v>
          </cell>
          <cell r="G1118">
            <v>277.77999999999997</v>
          </cell>
          <cell r="H1118">
            <v>333.33</v>
          </cell>
          <cell r="I1118">
            <v>555.55999999999995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13085.86</v>
          </cell>
          <cell r="P1118">
            <v>-10858.59</v>
          </cell>
          <cell r="Q1118">
            <v>-3788.89</v>
          </cell>
          <cell r="R1118">
            <v>-14647.48</v>
          </cell>
          <cell r="S1118">
            <v>-1561.62</v>
          </cell>
          <cell r="T1118">
            <v>-65.430000000000007</v>
          </cell>
          <cell r="U1118">
            <v>-893.94</v>
          </cell>
          <cell r="V1118">
            <v>0</v>
          </cell>
          <cell r="W1118">
            <v>-100</v>
          </cell>
          <cell r="Z1118">
            <v>-1059.3699999999999</v>
          </cell>
          <cell r="AE1118">
            <v>12026.49</v>
          </cell>
          <cell r="AG1118">
            <v>0</v>
          </cell>
          <cell r="AH1118" t="e">
            <v>#REF!</v>
          </cell>
          <cell r="AJ1118">
            <v>7</v>
          </cell>
          <cell r="AN1118">
            <v>554</v>
          </cell>
          <cell r="AO1118" t="str">
            <v>Monday Uduak Udoh</v>
          </cell>
          <cell r="AP1118">
            <v>2474.75</v>
          </cell>
          <cell r="AQ1118">
            <v>8333.33</v>
          </cell>
          <cell r="AR1118">
            <v>0</v>
          </cell>
          <cell r="AS1118">
            <v>1111.1099999999999</v>
          </cell>
          <cell r="AT1118">
            <v>277.77999999999997</v>
          </cell>
          <cell r="AU1118">
            <v>333.33</v>
          </cell>
          <cell r="AV1118">
            <v>1085.8599999999999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530.29999999999995</v>
          </cell>
          <cell r="BQ1118">
            <v>0</v>
          </cell>
          <cell r="BR1118">
            <v>0</v>
          </cell>
          <cell r="BS1118">
            <v>0</v>
          </cell>
          <cell r="BT1118">
            <v>24061.279999999999</v>
          </cell>
          <cell r="BU1118">
            <v>-18320.54</v>
          </cell>
          <cell r="BV1118">
            <v>5740.74</v>
          </cell>
          <cell r="BW1118">
            <v>-622.48</v>
          </cell>
          <cell r="BX1118">
            <v>-1721.08</v>
          </cell>
          <cell r="BY1118">
            <v>0</v>
          </cell>
          <cell r="BZ1118">
            <v>0</v>
          </cell>
          <cell r="CA1118">
            <v>-2343.56</v>
          </cell>
          <cell r="CB1118">
            <v>0</v>
          </cell>
          <cell r="CC1118">
            <v>21717.72</v>
          </cell>
          <cell r="CE1118">
            <v>554</v>
          </cell>
          <cell r="CF1118" t="str">
            <v>Monday Uduak Udoh</v>
          </cell>
          <cell r="CH1118">
            <v>0</v>
          </cell>
          <cell r="CJ1118">
            <v>0</v>
          </cell>
          <cell r="CK1118">
            <v>0</v>
          </cell>
          <cell r="CM1118">
            <v>12</v>
          </cell>
          <cell r="CN1118">
            <v>12</v>
          </cell>
        </row>
        <row r="1120">
          <cell r="A1120">
            <v>555</v>
          </cell>
          <cell r="B1120" t="str">
            <v>Ekereobong  Akpan Udokang</v>
          </cell>
          <cell r="C1120">
            <v>2474.75</v>
          </cell>
          <cell r="D1120">
            <v>8333.33</v>
          </cell>
          <cell r="E1120">
            <v>0</v>
          </cell>
          <cell r="F1120">
            <v>1111.1099999999999</v>
          </cell>
          <cell r="G1120">
            <v>277.77999999999997</v>
          </cell>
          <cell r="H1120">
            <v>333.33</v>
          </cell>
          <cell r="I1120">
            <v>555.55999999999995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13085.86</v>
          </cell>
          <cell r="P1120">
            <v>-10858.59</v>
          </cell>
          <cell r="Q1120">
            <v>-3788.89</v>
          </cell>
          <cell r="R1120">
            <v>-14647.48</v>
          </cell>
          <cell r="S1120">
            <v>-1561.62</v>
          </cell>
          <cell r="T1120">
            <v>-65.430000000000007</v>
          </cell>
          <cell r="U1120">
            <v>-893.94</v>
          </cell>
          <cell r="V1120">
            <v>0</v>
          </cell>
          <cell r="W1120">
            <v>-100</v>
          </cell>
          <cell r="Z1120">
            <v>-1059.3699999999999</v>
          </cell>
          <cell r="AE1120">
            <v>12026.49</v>
          </cell>
          <cell r="AG1120">
            <v>0</v>
          </cell>
          <cell r="AH1120" t="e">
            <v>#REF!</v>
          </cell>
          <cell r="AJ1120">
            <v>7</v>
          </cell>
          <cell r="AN1120">
            <v>555</v>
          </cell>
          <cell r="AO1120" t="str">
            <v>Ekereobong  Akpan Udokang</v>
          </cell>
          <cell r="AP1120">
            <v>2474.75</v>
          </cell>
          <cell r="AQ1120">
            <v>8333.33</v>
          </cell>
          <cell r="AR1120">
            <v>0</v>
          </cell>
          <cell r="AS1120">
            <v>1111.1099999999999</v>
          </cell>
          <cell r="AT1120">
            <v>277.77999999999997</v>
          </cell>
          <cell r="AU1120">
            <v>333.33</v>
          </cell>
          <cell r="AV1120">
            <v>1085.8599999999999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0</v>
          </cell>
          <cell r="BN1120">
            <v>0</v>
          </cell>
          <cell r="BO1120">
            <v>0</v>
          </cell>
          <cell r="BP1120">
            <v>530.29999999999995</v>
          </cell>
          <cell r="BQ1120">
            <v>0</v>
          </cell>
          <cell r="BR1120">
            <v>0</v>
          </cell>
          <cell r="BS1120">
            <v>0</v>
          </cell>
          <cell r="BT1120">
            <v>24061.279999999999</v>
          </cell>
          <cell r="BU1120">
            <v>-18320.54</v>
          </cell>
          <cell r="BV1120">
            <v>5740.74</v>
          </cell>
          <cell r="BW1120">
            <v>-622.48</v>
          </cell>
          <cell r="BX1120">
            <v>-1721.08</v>
          </cell>
          <cell r="BY1120">
            <v>0</v>
          </cell>
          <cell r="BZ1120">
            <v>0</v>
          </cell>
          <cell r="CA1120">
            <v>-2343.56</v>
          </cell>
          <cell r="CB1120">
            <v>0</v>
          </cell>
          <cell r="CC1120">
            <v>21717.72</v>
          </cell>
          <cell r="CE1120">
            <v>555</v>
          </cell>
          <cell r="CF1120" t="str">
            <v>Ekereobong  Akpan Udokang</v>
          </cell>
          <cell r="CH1120">
            <v>0</v>
          </cell>
          <cell r="CJ1120">
            <v>0</v>
          </cell>
          <cell r="CK1120">
            <v>0</v>
          </cell>
          <cell r="CM1120">
            <v>12</v>
          </cell>
          <cell r="CN1120">
            <v>12</v>
          </cell>
        </row>
        <row r="1122">
          <cell r="A1122">
            <v>556</v>
          </cell>
          <cell r="B1122" t="str">
            <v>Adekunle Gbadamosi Otunbusi</v>
          </cell>
          <cell r="C1122">
            <v>2474.75</v>
          </cell>
          <cell r="D1122">
            <v>8333.33</v>
          </cell>
          <cell r="E1122">
            <v>0</v>
          </cell>
          <cell r="F1122">
            <v>1111.1099999999999</v>
          </cell>
          <cell r="G1122">
            <v>277.77999999999997</v>
          </cell>
          <cell r="H1122">
            <v>333.33</v>
          </cell>
          <cell r="I1122">
            <v>555.55999999999995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13085.86</v>
          </cell>
          <cell r="P1122">
            <v>-10858.59</v>
          </cell>
          <cell r="Q1122">
            <v>-3788.89</v>
          </cell>
          <cell r="R1122">
            <v>-14647.48</v>
          </cell>
          <cell r="S1122">
            <v>-1561.62</v>
          </cell>
          <cell r="T1122">
            <v>-65.430000000000007</v>
          </cell>
          <cell r="U1122">
            <v>-893.94</v>
          </cell>
          <cell r="V1122">
            <v>0</v>
          </cell>
          <cell r="W1122">
            <v>-100</v>
          </cell>
          <cell r="Z1122">
            <v>-1059.3699999999999</v>
          </cell>
          <cell r="AE1122">
            <v>12026.49</v>
          </cell>
          <cell r="AG1122">
            <v>0</v>
          </cell>
          <cell r="AH1122" t="e">
            <v>#REF!</v>
          </cell>
          <cell r="AJ1122">
            <v>7</v>
          </cell>
          <cell r="AN1122">
            <v>556</v>
          </cell>
          <cell r="AO1122" t="str">
            <v>Adekunle Gbadamosi Otunbusi</v>
          </cell>
          <cell r="AP1122">
            <v>2474.75</v>
          </cell>
          <cell r="AQ1122">
            <v>8333.33</v>
          </cell>
          <cell r="AR1122">
            <v>0</v>
          </cell>
          <cell r="AS1122">
            <v>1111.1099999999999</v>
          </cell>
          <cell r="AT1122">
            <v>277.77999999999997</v>
          </cell>
          <cell r="AU1122">
            <v>333.33</v>
          </cell>
          <cell r="AV1122">
            <v>1085.8599999999999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0</v>
          </cell>
          <cell r="BM1122">
            <v>0</v>
          </cell>
          <cell r="BN1122">
            <v>0</v>
          </cell>
          <cell r="BO1122">
            <v>0</v>
          </cell>
          <cell r="BP1122">
            <v>530.29999999999995</v>
          </cell>
          <cell r="BQ1122">
            <v>0</v>
          </cell>
          <cell r="BR1122">
            <v>0</v>
          </cell>
          <cell r="BS1122">
            <v>0</v>
          </cell>
          <cell r="BT1122">
            <v>24061.279999999999</v>
          </cell>
          <cell r="BU1122">
            <v>-18320.54</v>
          </cell>
          <cell r="BV1122">
            <v>5740.74</v>
          </cell>
          <cell r="BW1122">
            <v>-622.48</v>
          </cell>
          <cell r="BX1122">
            <v>-1721.08</v>
          </cell>
          <cell r="BY1122">
            <v>0</v>
          </cell>
          <cell r="BZ1122">
            <v>0</v>
          </cell>
          <cell r="CA1122">
            <v>-2343.56</v>
          </cell>
          <cell r="CB1122">
            <v>0</v>
          </cell>
          <cell r="CC1122">
            <v>21717.72</v>
          </cell>
          <cell r="CE1122">
            <v>556</v>
          </cell>
          <cell r="CF1122" t="str">
            <v>Adekunle Gbadamosi Otunbusi</v>
          </cell>
          <cell r="CH1122">
            <v>0</v>
          </cell>
          <cell r="CJ1122">
            <v>0</v>
          </cell>
          <cell r="CK1122">
            <v>0</v>
          </cell>
          <cell r="CM1122">
            <v>12</v>
          </cell>
          <cell r="CN1122">
            <v>12</v>
          </cell>
        </row>
        <row r="1124">
          <cell r="C1124">
            <v>11686727.279999999</v>
          </cell>
          <cell r="D1124">
            <v>6870479.25</v>
          </cell>
          <cell r="E1124">
            <v>200539.26</v>
          </cell>
          <cell r="F1124">
            <v>916065.7</v>
          </cell>
          <cell r="G1124">
            <v>229017.79</v>
          </cell>
          <cell r="H1124">
            <v>274819.15000000002</v>
          </cell>
          <cell r="I1124">
            <v>458030.15</v>
          </cell>
          <cell r="J1124">
            <v>848191.7</v>
          </cell>
          <cell r="K1124">
            <v>360897.03</v>
          </cell>
          <cell r="L1124">
            <v>50000</v>
          </cell>
          <cell r="M1124">
            <v>6820353.4500000002</v>
          </cell>
          <cell r="N1124">
            <v>15488715.82</v>
          </cell>
          <cell r="O1124">
            <v>44203836.579999998</v>
          </cell>
          <cell r="P1124">
            <v>-9917085.25</v>
          </cell>
          <cell r="Q1124">
            <v>-10530280.27</v>
          </cell>
          <cell r="R1124">
            <v>-20447365.52</v>
          </cell>
          <cell r="S1124">
            <v>23756471.059999999</v>
          </cell>
          <cell r="T1124">
            <v>-5211739.63</v>
          </cell>
          <cell r="U1124">
            <v>-1460495.3600000001</v>
          </cell>
          <cell r="V1124">
            <v>0</v>
          </cell>
          <cell r="W1124">
            <v>-55300</v>
          </cell>
          <cell r="X1124">
            <v>-75000</v>
          </cell>
          <cell r="Y1124">
            <v>0</v>
          </cell>
          <cell r="Z1124">
            <v>-6802534.9900000002</v>
          </cell>
          <cell r="AA1124">
            <v>0</v>
          </cell>
          <cell r="AB1124">
            <v>-20000</v>
          </cell>
          <cell r="AE1124">
            <v>37381301.590000004</v>
          </cell>
          <cell r="AF1124">
            <v>0</v>
          </cell>
          <cell r="AG1124">
            <v>0</v>
          </cell>
          <cell r="AH1124" t="e">
            <v>#REF!</v>
          </cell>
          <cell r="AI1124">
            <v>0</v>
          </cell>
          <cell r="AJ1124">
            <v>126</v>
          </cell>
          <cell r="AP1124">
            <v>93113434.480000004</v>
          </cell>
          <cell r="AQ1124">
            <v>54312965.789999999</v>
          </cell>
          <cell r="AR1124">
            <v>8345625.8899999997</v>
          </cell>
          <cell r="AS1124">
            <v>4167601.06</v>
          </cell>
          <cell r="AT1124">
            <v>1810445.94</v>
          </cell>
          <cell r="AU1124">
            <v>2172518.58</v>
          </cell>
          <cell r="AV1124">
            <v>3726439.27</v>
          </cell>
          <cell r="AW1124">
            <v>7622531.2000000002</v>
          </cell>
          <cell r="AX1124">
            <v>10204883.5</v>
          </cell>
          <cell r="AY1124">
            <v>23676247.02</v>
          </cell>
          <cell r="AZ1124">
            <v>215276378.69999999</v>
          </cell>
          <cell r="BA1124">
            <v>-135124198.16</v>
          </cell>
          <cell r="BB1124">
            <v>80152180.540000007</v>
          </cell>
          <cell r="BC1124">
            <v>-15609868.109999999</v>
          </cell>
          <cell r="BD1124">
            <v>-11654775.710000001</v>
          </cell>
          <cell r="BE1124" t="e">
            <v>#VALUE!</v>
          </cell>
          <cell r="BF1124" t="e">
            <v>#VALUE!</v>
          </cell>
          <cell r="BG1124">
            <v>-27453043.82</v>
          </cell>
          <cell r="BH1124" t="e">
            <v>#VALUE!</v>
          </cell>
          <cell r="BI1124">
            <v>187823334.88</v>
          </cell>
          <cell r="BJ1124">
            <v>81872388.280000001</v>
          </cell>
          <cell r="BK1124">
            <v>47787219.729999997</v>
          </cell>
          <cell r="BL1124">
            <v>8224245.0899999999</v>
          </cell>
          <cell r="BM1124">
            <v>3278022.56</v>
          </cell>
          <cell r="BN1124">
            <v>1592919.34</v>
          </cell>
          <cell r="BZ1124" t="e">
            <v>#VALUE!</v>
          </cell>
          <cell r="CA1124">
            <v>-20833640.260000002</v>
          </cell>
          <cell r="CB1124" t="e">
            <v>#VALUE!</v>
          </cell>
          <cell r="CC1124">
            <v>152055509.40000001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</row>
        <row r="1125">
          <cell r="P1125">
            <v>9917084.7699999996</v>
          </cell>
          <cell r="AE1125">
            <v>37381301.590000004</v>
          </cell>
        </row>
        <row r="1126">
          <cell r="AE1126">
            <v>0</v>
          </cell>
        </row>
        <row r="1129">
          <cell r="C1129" t="str">
            <v>Prepared:____________</v>
          </cell>
          <cell r="I1129" t="str">
            <v>Reviewed:_____________</v>
          </cell>
          <cell r="U1129" t="str">
            <v>Approved:_______________</v>
          </cell>
        </row>
        <row r="1133">
          <cell r="O1133" t="str">
            <v>Taxable</v>
          </cell>
        </row>
        <row r="1134">
          <cell r="N1134" t="str">
            <v>Taxable</v>
          </cell>
          <cell r="O1134" t="str">
            <v>Tax</v>
          </cell>
          <cell r="P1134" t="str">
            <v>Cumm.</v>
          </cell>
        </row>
        <row r="1135">
          <cell r="N1135" t="str">
            <v>Income</v>
          </cell>
          <cell r="O1135" t="str">
            <v>Rate</v>
          </cell>
          <cell r="P1135" t="str">
            <v>Tax</v>
          </cell>
        </row>
        <row r="1136">
          <cell r="N1136">
            <v>0</v>
          </cell>
          <cell r="O1136">
            <v>0.05</v>
          </cell>
          <cell r="P1136">
            <v>0</v>
          </cell>
          <cell r="CX1136" t="str">
            <v>Payroll Commencement Date:</v>
          </cell>
          <cell r="DA1136">
            <v>37561</v>
          </cell>
        </row>
        <row r="1137">
          <cell r="N1137">
            <v>2500</v>
          </cell>
          <cell r="O1137">
            <v>0.1</v>
          </cell>
          <cell r="P1137">
            <v>125</v>
          </cell>
          <cell r="AJ1137" t="str">
            <v>ArmorGroup</v>
          </cell>
          <cell r="CX1137" t="str">
            <v>Number of Months of YTD Possible (Current Year)</v>
          </cell>
          <cell r="DA1137">
            <v>12</v>
          </cell>
        </row>
        <row r="1138">
          <cell r="N1138">
            <v>5000</v>
          </cell>
          <cell r="O1138">
            <v>0.15</v>
          </cell>
          <cell r="P1138">
            <v>375</v>
          </cell>
          <cell r="AJ1138" t="str">
            <v>Lagos</v>
          </cell>
        </row>
        <row r="1139">
          <cell r="N1139">
            <v>9166.67</v>
          </cell>
          <cell r="O1139">
            <v>0.2</v>
          </cell>
          <cell r="P1139">
            <v>1000</v>
          </cell>
          <cell r="AJ1139" t="str">
            <v xml:space="preserve">                                            SCHEDULE A: PAY-AS-YOU-EARN (PAYE) MONTHLY TAX COMPUTATION</v>
          </cell>
        </row>
        <row r="1140">
          <cell r="N1140">
            <v>13333.33</v>
          </cell>
          <cell r="O1140">
            <v>0.25</v>
          </cell>
          <cell r="P1140">
            <v>1833.33</v>
          </cell>
          <cell r="AJ1140">
            <v>39417</v>
          </cell>
        </row>
        <row r="1141">
          <cell r="CZ1141" t="str">
            <v xml:space="preserve">                                            SCHEDULE B: PAY-AS-YOU-EARN (PAYE) ANNUAL TAX COMPUTATION</v>
          </cell>
        </row>
        <row r="1142">
          <cell r="CZ1142">
            <v>39417</v>
          </cell>
        </row>
        <row r="1143">
          <cell r="AG1143" t="str">
            <v>Name:</v>
          </cell>
          <cell r="AH1143" t="str">
            <v>Andrew Jerome</v>
          </cell>
        </row>
        <row r="1144">
          <cell r="CX1144" t="str">
            <v>Name:</v>
          </cell>
          <cell r="CY1144" t="str">
            <v>Andrew Jerome</v>
          </cell>
        </row>
        <row r="1145">
          <cell r="AG1145" t="str">
            <v>Employment Date:</v>
          </cell>
        </row>
        <row r="1146">
          <cell r="CX1146" t="str">
            <v>Employment  Date:</v>
          </cell>
          <cell r="CY1146" t="str">
            <v xml:space="preserve">           22 RAYMOND NJOKU STREET,  IKOYI</v>
          </cell>
        </row>
        <row r="1147">
          <cell r="DC1147" t="str">
            <v>=N=</v>
          </cell>
          <cell r="DD1147" t="str">
            <v>=N=</v>
          </cell>
        </row>
        <row r="1148">
          <cell r="AG1148" t="str">
            <v>Total Package (Month Based):</v>
          </cell>
          <cell r="AI1148">
            <v>1</v>
          </cell>
          <cell r="AJ1148" t="str">
            <v>Month(s)</v>
          </cell>
          <cell r="AL1148" t="str">
            <v>=N=</v>
          </cell>
          <cell r="AM1148" t="str">
            <v>=N=</v>
          </cell>
        </row>
        <row r="1149">
          <cell r="CX1149" t="str">
            <v>Total Package (Annual Based):</v>
          </cell>
        </row>
        <row r="1151">
          <cell r="AG1151" t="str">
            <v xml:space="preserve">Basic Salary </v>
          </cell>
          <cell r="AM1151">
            <v>53712.12</v>
          </cell>
          <cell r="CX1151" t="str">
            <v xml:space="preserve">Basic Salary </v>
          </cell>
          <cell r="DD1151">
            <v>446093.52</v>
          </cell>
        </row>
        <row r="1153">
          <cell r="C1153" t="b">
            <v>1</v>
          </cell>
          <cell r="AG1153" t="str">
            <v xml:space="preserve">Housing Allowance </v>
          </cell>
          <cell r="AM1153">
            <v>12500</v>
          </cell>
          <cell r="CX1153" t="str">
            <v xml:space="preserve">Housing Allowance </v>
          </cell>
          <cell r="DD1153">
            <v>144565.22</v>
          </cell>
        </row>
        <row r="1155">
          <cell r="C1155" t="b">
            <v>1</v>
          </cell>
          <cell r="AG1155" t="str">
            <v>Leave / Leave Differential Allowance</v>
          </cell>
          <cell r="AM1155">
            <v>0</v>
          </cell>
          <cell r="CX1155" t="str">
            <v>Leave Allowance</v>
          </cell>
          <cell r="DD1155">
            <v>94589.91</v>
          </cell>
        </row>
        <row r="1157">
          <cell r="C1157" t="b">
            <v>1</v>
          </cell>
          <cell r="AG1157" t="str">
            <v>Transport Allowance</v>
          </cell>
          <cell r="AM1157">
            <v>1666.66</v>
          </cell>
          <cell r="CX1157" t="str">
            <v>Transport Allowance</v>
          </cell>
          <cell r="DD1157">
            <v>8540</v>
          </cell>
        </row>
        <row r="1159">
          <cell r="C1159" t="b">
            <v>0</v>
          </cell>
          <cell r="AG1159" t="str">
            <v>Meal</v>
          </cell>
          <cell r="AM1159">
            <v>416.67</v>
          </cell>
          <cell r="CX1159" t="str">
            <v>Meal Allowance</v>
          </cell>
          <cell r="DD1159">
            <v>4819</v>
          </cell>
        </row>
        <row r="1161">
          <cell r="C1161" t="b">
            <v>0</v>
          </cell>
          <cell r="AG1161" t="str">
            <v>Entertainment</v>
          </cell>
          <cell r="AM1161">
            <v>500</v>
          </cell>
          <cell r="CX1161" t="str">
            <v>Entertainment Allowance</v>
          </cell>
          <cell r="DD1161">
            <v>5783</v>
          </cell>
        </row>
        <row r="1163">
          <cell r="C1163" t="b">
            <v>0</v>
          </cell>
          <cell r="AG1163" t="str">
            <v>Utility</v>
          </cell>
          <cell r="AM1163">
            <v>833.34</v>
          </cell>
          <cell r="CX1163" t="str">
            <v>Utility Allowance</v>
          </cell>
          <cell r="DD1163">
            <v>9638</v>
          </cell>
        </row>
        <row r="1165">
          <cell r="C1165" t="b">
            <v>0</v>
          </cell>
          <cell r="AG1165" t="str">
            <v>Port Harcourt Allowance</v>
          </cell>
          <cell r="AM1165">
            <v>0</v>
          </cell>
          <cell r="CX1165" t="str">
            <v>Fuel &amp; Maintenance</v>
          </cell>
          <cell r="DD1165">
            <v>0</v>
          </cell>
        </row>
        <row r="1167">
          <cell r="C1167" t="b">
            <v>0</v>
          </cell>
          <cell r="AG1167" t="str">
            <v>Overtime</v>
          </cell>
          <cell r="AM1167">
            <v>0</v>
          </cell>
          <cell r="CX1167" t="str">
            <v>Other Incomes</v>
          </cell>
          <cell r="DD1167">
            <v>25441.4</v>
          </cell>
        </row>
        <row r="1169">
          <cell r="C1169">
            <v>1</v>
          </cell>
          <cell r="AG1169" t="str">
            <v>Others</v>
          </cell>
          <cell r="AM1169">
            <v>0</v>
          </cell>
          <cell r="CX1169" t="str">
            <v>Total Income for the year</v>
          </cell>
          <cell r="DD1169">
            <v>739470.05</v>
          </cell>
        </row>
        <row r="1171">
          <cell r="AG1171" t="str">
            <v>Bonus</v>
          </cell>
          <cell r="AM1171">
            <v>0</v>
          </cell>
        </row>
        <row r="1173">
          <cell r="C1173">
            <v>2</v>
          </cell>
          <cell r="AG1173" t="str">
            <v>13th Month</v>
          </cell>
          <cell r="AM1173">
            <v>75000</v>
          </cell>
          <cell r="CX1173" t="str">
            <v>Other Lump-sum (Annual) Incomes</v>
          </cell>
          <cell r="DD1173">
            <v>0</v>
          </cell>
        </row>
        <row r="1175">
          <cell r="C1175">
            <v>2</v>
          </cell>
          <cell r="AG1175" t="str">
            <v>Total Income</v>
          </cell>
          <cell r="AM1175">
            <v>144628.79</v>
          </cell>
          <cell r="DD1175">
            <v>739470.05</v>
          </cell>
        </row>
        <row r="1177">
          <cell r="AG1177" t="str">
            <v xml:space="preserve">Tax Free Allowances: </v>
          </cell>
          <cell r="CX1177" t="str">
            <v xml:space="preserve">Tax Free Allowances: </v>
          </cell>
        </row>
        <row r="1179">
          <cell r="C1179">
            <v>1</v>
          </cell>
          <cell r="AG1179" t="str">
            <v>Housing Allowance</v>
          </cell>
          <cell r="AL1179">
            <v>-12500</v>
          </cell>
          <cell r="CX1179" t="str">
            <v>Housing Allowance</v>
          </cell>
          <cell r="DC1179">
            <v>-144565.22</v>
          </cell>
        </row>
        <row r="1180">
          <cell r="AG1180" t="str">
            <v>Transport Allowance</v>
          </cell>
          <cell r="AL1180">
            <v>-1666.66</v>
          </cell>
          <cell r="CX1180" t="str">
            <v>Transport Allowance</v>
          </cell>
          <cell r="DC1180">
            <v>-8540</v>
          </cell>
        </row>
        <row r="1181">
          <cell r="C1181">
            <v>1</v>
          </cell>
          <cell r="AG1181" t="str">
            <v>Meal Allowance</v>
          </cell>
          <cell r="AL1181">
            <v>-416.67</v>
          </cell>
          <cell r="CX1181" t="str">
            <v>Meal Allowance</v>
          </cell>
          <cell r="DC1181">
            <v>-4819</v>
          </cell>
        </row>
        <row r="1182">
          <cell r="AG1182" t="str">
            <v>Utility Allowance</v>
          </cell>
          <cell r="AL1182">
            <v>-833.34</v>
          </cell>
          <cell r="CX1182" t="str">
            <v>Utility Allowance</v>
          </cell>
          <cell r="DC1182">
            <v>-5783</v>
          </cell>
        </row>
        <row r="1183">
          <cell r="AG1183" t="str">
            <v>Entertainment Allowance</v>
          </cell>
          <cell r="AL1183">
            <v>-500</v>
          </cell>
          <cell r="CX1183" t="str">
            <v>Entertainment Allowance</v>
          </cell>
          <cell r="DC1183">
            <v>-9638</v>
          </cell>
        </row>
        <row r="1184">
          <cell r="AG1184" t="str">
            <v>Leave Allowance</v>
          </cell>
          <cell r="AL1184">
            <v>-5371.21</v>
          </cell>
          <cell r="CX1184" t="str">
            <v>Leave Allowance</v>
          </cell>
          <cell r="DC1184">
            <v>-44609.35</v>
          </cell>
        </row>
        <row r="1185">
          <cell r="AG1185" t="str">
            <v>Others</v>
          </cell>
          <cell r="AL1185">
            <v>0</v>
          </cell>
          <cell r="AM1185">
            <v>-21287.88</v>
          </cell>
          <cell r="CX1185" t="str">
            <v>Others</v>
          </cell>
          <cell r="DC1185">
            <v>0</v>
          </cell>
          <cell r="DD1185">
            <v>-217954.57</v>
          </cell>
        </row>
        <row r="1188">
          <cell r="CX1188" t="str">
            <v>Reliefs:</v>
          </cell>
        </row>
        <row r="1189">
          <cell r="AG1189" t="str">
            <v>Reliefs:</v>
          </cell>
        </row>
        <row r="1190">
          <cell r="CX1190" t="str">
            <v xml:space="preserve">Earned Income Allow. </v>
          </cell>
          <cell r="DC1190">
            <v>-147894.01</v>
          </cell>
        </row>
        <row r="1191">
          <cell r="CX1191" t="str">
            <v>Personal Allow.</v>
          </cell>
          <cell r="DC1191">
            <v>-5000</v>
          </cell>
        </row>
        <row r="1192">
          <cell r="AG1192" t="str">
            <v>Earned Income Allow.</v>
          </cell>
          <cell r="AL1192">
            <v>-28925.759999999998</v>
          </cell>
          <cell r="CX1192" t="str">
            <v>Dep.  Rel.  Allow.</v>
          </cell>
          <cell r="DC1192">
            <v>0</v>
          </cell>
        </row>
        <row r="1193">
          <cell r="AG1193" t="str">
            <v>Personal Allow.</v>
          </cell>
          <cell r="AL1193">
            <v>-416.67</v>
          </cell>
          <cell r="CX1193" t="str">
            <v>Children Allowance</v>
          </cell>
          <cell r="DC1193">
            <v>0</v>
          </cell>
        </row>
        <row r="1194">
          <cell r="AG1194" t="str">
            <v>Dep.  Rel.  Allow.</v>
          </cell>
          <cell r="AL1194">
            <v>0</v>
          </cell>
          <cell r="CX1194" t="str">
            <v>Life Assurance Relief</v>
          </cell>
          <cell r="DC1194">
            <v>0</v>
          </cell>
        </row>
        <row r="1195">
          <cell r="AG1195" t="str">
            <v>Children Allowance</v>
          </cell>
          <cell r="AL1195">
            <v>0</v>
          </cell>
          <cell r="CX1195" t="str">
            <v>NHF Contribution</v>
          </cell>
          <cell r="DC1195">
            <v>-33457.01</v>
          </cell>
        </row>
        <row r="1196">
          <cell r="AG1196" t="str">
            <v>Life Assurance Relief</v>
          </cell>
          <cell r="AL1196">
            <v>0</v>
          </cell>
          <cell r="CX1196" t="str">
            <v>NSITF Contribution</v>
          </cell>
          <cell r="DC1196">
            <v>-18480</v>
          </cell>
          <cell r="DD1196">
            <v>-204831.02</v>
          </cell>
        </row>
        <row r="1197">
          <cell r="AG1197" t="str">
            <v>Pension Contribution</v>
          </cell>
          <cell r="AL1197">
            <v>-5090.91</v>
          </cell>
        </row>
        <row r="1198">
          <cell r="AM1198">
            <v>-34433.339999999997</v>
          </cell>
          <cell r="CX1198" t="str">
            <v>Amount Taxable (Annualised)</v>
          </cell>
          <cell r="DD1198">
            <v>316684.46000000002</v>
          </cell>
        </row>
        <row r="1200">
          <cell r="CX1200" t="str">
            <v>Tax Table for:</v>
          </cell>
        </row>
        <row r="1201">
          <cell r="AG1201" t="str">
            <v>Amount Taxable</v>
          </cell>
          <cell r="AM1201">
            <v>88907.57</v>
          </cell>
          <cell r="CZ1201" t="str">
            <v>First</v>
          </cell>
          <cell r="DA1201">
            <v>30000</v>
          </cell>
          <cell r="DB1201" t="str">
            <v>@   5%</v>
          </cell>
          <cell r="DC1201">
            <v>1500</v>
          </cell>
        </row>
        <row r="1202">
          <cell r="CZ1202" t="str">
            <v>Next</v>
          </cell>
          <cell r="DA1202">
            <v>30000</v>
          </cell>
          <cell r="DB1202" t="str">
            <v>@ 10%</v>
          </cell>
          <cell r="DC1202">
            <v>3000</v>
          </cell>
        </row>
        <row r="1203">
          <cell r="AG1203" t="str">
            <v>Tax Table for:</v>
          </cell>
          <cell r="CZ1203" t="str">
            <v>Next</v>
          </cell>
          <cell r="DA1203">
            <v>50000</v>
          </cell>
          <cell r="DB1203" t="str">
            <v>@ 15%</v>
          </cell>
          <cell r="DC1203">
            <v>7500</v>
          </cell>
        </row>
        <row r="1204">
          <cell r="AI1204" t="str">
            <v>First</v>
          </cell>
          <cell r="AJ1204">
            <v>2500</v>
          </cell>
          <cell r="AK1204" t="str">
            <v>@   5%</v>
          </cell>
          <cell r="AL1204">
            <v>125</v>
          </cell>
          <cell r="CZ1204" t="str">
            <v>Next</v>
          </cell>
          <cell r="DA1204">
            <v>50000</v>
          </cell>
          <cell r="DB1204" t="str">
            <v>@ 20%</v>
          </cell>
          <cell r="DC1204">
            <v>10000</v>
          </cell>
        </row>
        <row r="1205">
          <cell r="AI1205" t="str">
            <v>Next</v>
          </cell>
          <cell r="AJ1205">
            <v>2500</v>
          </cell>
          <cell r="AK1205" t="str">
            <v>@ 10%</v>
          </cell>
          <cell r="AL1205">
            <v>250</v>
          </cell>
          <cell r="CZ1205" t="str">
            <v>Next</v>
          </cell>
          <cell r="DA1205">
            <v>156684.46</v>
          </cell>
          <cell r="DB1205" t="str">
            <v>@ 25%</v>
          </cell>
          <cell r="DC1205">
            <v>39171.120000000003</v>
          </cell>
        </row>
        <row r="1206">
          <cell r="AI1206" t="str">
            <v>Next</v>
          </cell>
          <cell r="AJ1206">
            <v>4166.67</v>
          </cell>
          <cell r="AK1206" t="str">
            <v>@ 15%</v>
          </cell>
          <cell r="AL1206">
            <v>625</v>
          </cell>
          <cell r="CX1206" t="str">
            <v xml:space="preserve">Tax Thereon </v>
          </cell>
          <cell r="DA1206">
            <v>61171.12</v>
          </cell>
          <cell r="DC1206">
            <v>61171.12</v>
          </cell>
        </row>
        <row r="1207">
          <cell r="AI1207" t="str">
            <v>Next</v>
          </cell>
          <cell r="AJ1207">
            <v>4166.67</v>
          </cell>
          <cell r="AK1207" t="str">
            <v>@ 20%</v>
          </cell>
          <cell r="AL1207">
            <v>833.33</v>
          </cell>
        </row>
        <row r="1208">
          <cell r="AI1208" t="str">
            <v>Next</v>
          </cell>
          <cell r="AJ1208">
            <v>75574.23</v>
          </cell>
          <cell r="AK1208" t="str">
            <v>@ 25%</v>
          </cell>
          <cell r="AL1208">
            <v>18893.560000000001</v>
          </cell>
          <cell r="CX1208" t="str">
            <v>Total Tax (Annual)</v>
          </cell>
          <cell r="DC1208">
            <v>61171.12</v>
          </cell>
        </row>
        <row r="1209">
          <cell r="AG1209" t="str">
            <v>Tax Thereon 1</v>
          </cell>
          <cell r="AJ1209">
            <v>20726.89</v>
          </cell>
          <cell r="AL1209">
            <v>20726.89</v>
          </cell>
        </row>
        <row r="1210">
          <cell r="CX1210" t="str">
            <v>Tax Paid to Date</v>
          </cell>
          <cell r="DC1210">
            <v>-59945.75</v>
          </cell>
        </row>
        <row r="1211">
          <cell r="DF1211" t="str">
            <v>Month's tax</v>
          </cell>
        </row>
        <row r="1212">
          <cell r="AG1212" t="str">
            <v>Lump-Sum Income &amp; Tax (Annual Based)</v>
          </cell>
          <cell r="CX1212" t="str">
            <v>Outstanding Tax on YTD Incomes Annualised    -    (a)</v>
          </cell>
          <cell r="DC1212">
            <v>1225.3699999999999</v>
          </cell>
          <cell r="DF1212">
            <v>1225.3699999999999</v>
          </cell>
        </row>
        <row r="1214">
          <cell r="AM1214">
            <v>0</v>
          </cell>
          <cell r="CX1214" t="str">
            <v>Tax on Current Month's Lump-Sum Income     -    (b)</v>
          </cell>
          <cell r="DC1214">
            <v>15000</v>
          </cell>
          <cell r="DF1214">
            <v>15000</v>
          </cell>
        </row>
        <row r="1215">
          <cell r="AM1215">
            <v>0</v>
          </cell>
        </row>
        <row r="1216">
          <cell r="AM1216">
            <v>0</v>
          </cell>
          <cell r="CX1216" t="str">
            <v>Total Tax Due</v>
          </cell>
          <cell r="DC1216">
            <v>16225.37</v>
          </cell>
          <cell r="DF1216">
            <v>16225.37</v>
          </cell>
        </row>
        <row r="1217">
          <cell r="AM1217">
            <v>0</v>
          </cell>
        </row>
        <row r="1218">
          <cell r="CX1218" t="str">
            <v xml:space="preserve">Estimated OutStanding Tax </v>
          </cell>
          <cell r="DC1218">
            <v>16225.37</v>
          </cell>
          <cell r="DF1218" t="str">
            <v>Year-end reconciliation rqd for:</v>
          </cell>
        </row>
        <row r="1219">
          <cell r="AG1219" t="str">
            <v xml:space="preserve">Total </v>
          </cell>
          <cell r="AM1219">
            <v>0</v>
          </cell>
          <cell r="CX1219" t="str">
            <v>Current Month's Tax ((a)/outstanding months+(b))</v>
          </cell>
          <cell r="DF1219" t="str">
            <v>Oliver Nonna - Prorated pay in January</v>
          </cell>
        </row>
        <row r="1220">
          <cell r="CX1220" t="str">
            <v>Lump-Sum Income &amp; Tax (Annual Based)</v>
          </cell>
          <cell r="DD1220" t="str">
            <v>Tax Thereon</v>
          </cell>
          <cell r="DF1220" t="str">
            <v>Ekajeh Noble - Life Assurance not claimed in January</v>
          </cell>
        </row>
        <row r="1221">
          <cell r="AG1221" t="str">
            <v>Less: Earned Income Allowance</v>
          </cell>
          <cell r="AM1221">
            <v>0</v>
          </cell>
          <cell r="DF1221" t="str">
            <v>Nwabueze Stanley - salary reviewed in March</v>
          </cell>
        </row>
        <row r="1222">
          <cell r="CX1222" t="str">
            <v>Arrears</v>
          </cell>
          <cell r="DD1222">
            <v>0</v>
          </cell>
        </row>
        <row r="1223">
          <cell r="AG1223" t="str">
            <v>Amount Taxable</v>
          </cell>
          <cell r="AM1223">
            <v>0</v>
          </cell>
          <cell r="CX1223" t="str">
            <v>Commission Upfront</v>
          </cell>
          <cell r="DD1223">
            <v>0</v>
          </cell>
        </row>
        <row r="1224">
          <cell r="CX1224" t="str">
            <v>Commission Pay / Clawback</v>
          </cell>
          <cell r="DD1224">
            <v>0</v>
          </cell>
        </row>
        <row r="1225">
          <cell r="CX1225" t="str">
            <v>Overtime</v>
          </cell>
          <cell r="DD1225">
            <v>15000</v>
          </cell>
        </row>
        <row r="1227">
          <cell r="CX1227" t="str">
            <v xml:space="preserve">Total </v>
          </cell>
          <cell r="DD1227">
            <v>15000</v>
          </cell>
        </row>
        <row r="1232">
          <cell r="DD1232">
            <v>-422785.59</v>
          </cell>
        </row>
        <row r="1235">
          <cell r="AM1235">
            <v>-34433.339999999997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>
        <row r="4">
          <cell r="B4" t="str">
            <v>Emmanuel Tata</v>
          </cell>
          <cell r="C4" t="str">
            <v>GM Assetguard</v>
          </cell>
          <cell r="D4" t="str">
            <v>ASG/001/03/02</v>
          </cell>
          <cell r="E4" t="str">
            <v>ASG Admin</v>
          </cell>
        </row>
        <row r="5">
          <cell r="B5" t="str">
            <v>Musa Harriet</v>
          </cell>
          <cell r="C5" t="str">
            <v>Office Manager</v>
          </cell>
          <cell r="D5" t="str">
            <v>AGN/003/10/02</v>
          </cell>
          <cell r="E5" t="str">
            <v>AGN Admin</v>
          </cell>
        </row>
        <row r="6">
          <cell r="B6" t="str">
            <v>Ezedi Johnny</v>
          </cell>
          <cell r="C6" t="str">
            <v>Technician</v>
          </cell>
          <cell r="D6" t="str">
            <v>AGN/002/05/01</v>
          </cell>
          <cell r="E6" t="str">
            <v>AGN Admin</v>
          </cell>
        </row>
        <row r="7">
          <cell r="B7" t="str">
            <v>Eze Boniface</v>
          </cell>
          <cell r="C7" t="str">
            <v>Domestic Staff</v>
          </cell>
          <cell r="D7" t="str">
            <v>AGN/001/05/00</v>
          </cell>
          <cell r="E7" t="str">
            <v>AGN Admin</v>
          </cell>
        </row>
        <row r="8">
          <cell r="B8" t="str">
            <v>Samuel Bassey</v>
          </cell>
          <cell r="C8" t="str">
            <v>Security Manager</v>
          </cell>
          <cell r="D8" t="str">
            <v>AGN/005/06/05</v>
          </cell>
          <cell r="E8" t="str">
            <v>Sofitel Hotel</v>
          </cell>
        </row>
        <row r="9">
          <cell r="B9" t="str">
            <v>Kelvin Onuegbu</v>
          </cell>
          <cell r="C9" t="str">
            <v>Trainer</v>
          </cell>
          <cell r="D9" t="str">
            <v>AGN/004/06/05</v>
          </cell>
          <cell r="E9" t="str">
            <v>AGN Operations</v>
          </cell>
        </row>
        <row r="10">
          <cell r="B10" t="str">
            <v>Simon Ashiwel</v>
          </cell>
          <cell r="C10" t="str">
            <v>Driver</v>
          </cell>
          <cell r="D10" t="str">
            <v>ASG/003/05/05</v>
          </cell>
          <cell r="E10" t="str">
            <v>Anadarko</v>
          </cell>
        </row>
        <row r="11">
          <cell r="B11" t="str">
            <v>Jessie Enakhumhe</v>
          </cell>
          <cell r="C11" t="str">
            <v>Treasury Officer</v>
          </cell>
          <cell r="D11" t="str">
            <v>AGN/006/07/05</v>
          </cell>
          <cell r="E11" t="str">
            <v>AGN Admin</v>
          </cell>
        </row>
        <row r="12">
          <cell r="B12" t="str">
            <v>Kingsley Afeanyi</v>
          </cell>
          <cell r="C12" t="str">
            <v>Driver (PH)</v>
          </cell>
          <cell r="D12" t="str">
            <v>ASG/004/09/05</v>
          </cell>
          <cell r="E12" t="str">
            <v>ASG Operations</v>
          </cell>
        </row>
        <row r="13">
          <cell r="B13" t="str">
            <v>Evaristus Nzenwa</v>
          </cell>
          <cell r="C13" t="str">
            <v>Security Manager</v>
          </cell>
          <cell r="D13" t="str">
            <v>AGN/009/11/05</v>
          </cell>
          <cell r="E13" t="str">
            <v>Sofitel Hotel</v>
          </cell>
        </row>
        <row r="14">
          <cell r="B14" t="str">
            <v>Asah Emmanuel</v>
          </cell>
          <cell r="C14" t="str">
            <v>Driver</v>
          </cell>
          <cell r="D14" t="str">
            <v>ASG/005/11/05</v>
          </cell>
          <cell r="E14" t="str">
            <v>Emirates</v>
          </cell>
        </row>
        <row r="15">
          <cell r="B15" t="str">
            <v>David Akpabio</v>
          </cell>
          <cell r="C15" t="str">
            <v>Security Co-ordinator</v>
          </cell>
          <cell r="D15" t="str">
            <v>AGN/008/10/05</v>
          </cell>
          <cell r="E15" t="str">
            <v>AGN Baker Hughes</v>
          </cell>
        </row>
        <row r="16">
          <cell r="B16" t="str">
            <v>Pius Chinmekwu</v>
          </cell>
          <cell r="C16" t="str">
            <v>Driver</v>
          </cell>
          <cell r="D16" t="str">
            <v>ASG/006/11/05</v>
          </cell>
          <cell r="E16" t="str">
            <v>ASG-AGN Duty Driver</v>
          </cell>
        </row>
        <row r="17">
          <cell r="B17" t="str">
            <v>Ekong Aniefiok</v>
          </cell>
          <cell r="C17" t="str">
            <v>Driver</v>
          </cell>
          <cell r="D17" t="str">
            <v>ASG/007/11/05</v>
          </cell>
          <cell r="E17" t="str">
            <v>Anadarko</v>
          </cell>
        </row>
        <row r="18">
          <cell r="B18" t="str">
            <v>Benjamin Owolabi</v>
          </cell>
          <cell r="C18" t="str">
            <v>Control Room Supervisor</v>
          </cell>
          <cell r="D18" t="str">
            <v>AGN/010/12/05</v>
          </cell>
          <cell r="E18" t="str">
            <v>AGN Operations</v>
          </cell>
        </row>
        <row r="19">
          <cell r="B19" t="str">
            <v>Jane Oburu</v>
          </cell>
          <cell r="C19" t="str">
            <v>Courses Clerk</v>
          </cell>
          <cell r="D19" t="str">
            <v>AGN/012/01/06</v>
          </cell>
          <cell r="E19" t="str">
            <v>AGN Admin</v>
          </cell>
        </row>
        <row r="20">
          <cell r="B20" t="str">
            <v>Mark Ohei</v>
          </cell>
          <cell r="C20" t="str">
            <v>Security Co-ordinator (PH)</v>
          </cell>
          <cell r="D20" t="str">
            <v>AGN/011/12/05</v>
          </cell>
          <cell r="E20" t="str">
            <v>Weatherford</v>
          </cell>
        </row>
        <row r="21">
          <cell r="B21" t="str">
            <v>John Wilfred Udoh</v>
          </cell>
          <cell r="C21" t="str">
            <v>Driver</v>
          </cell>
          <cell r="D21" t="str">
            <v>ASG/010/01/06</v>
          </cell>
          <cell r="E21" t="str">
            <v>Emirates</v>
          </cell>
        </row>
        <row r="22">
          <cell r="B22" t="str">
            <v>Williams S okon</v>
          </cell>
          <cell r="C22" t="str">
            <v>vehicle Fleet Assistant</v>
          </cell>
          <cell r="D22" t="str">
            <v>ASG/013/02/06</v>
          </cell>
          <cell r="E22" t="str">
            <v>AGN Operations</v>
          </cell>
        </row>
        <row r="23">
          <cell r="B23" t="str">
            <v>Emmanuel Roberts</v>
          </cell>
          <cell r="C23" t="str">
            <v>Driver</v>
          </cell>
          <cell r="D23" t="str">
            <v>ASG/014/02/06</v>
          </cell>
          <cell r="E23" t="str">
            <v>Anadarko</v>
          </cell>
        </row>
        <row r="24">
          <cell r="B24" t="str">
            <v>Gabriel E Andien</v>
          </cell>
          <cell r="C24" t="str">
            <v>Driver</v>
          </cell>
          <cell r="D24" t="str">
            <v>ASG/012/01/06</v>
          </cell>
          <cell r="E24" t="str">
            <v>Delta Afrik</v>
          </cell>
        </row>
        <row r="25">
          <cell r="B25" t="str">
            <v>Udoh D Ndak</v>
          </cell>
          <cell r="C25" t="str">
            <v>Driver</v>
          </cell>
          <cell r="D25" t="str">
            <v>ASG/011/01/06</v>
          </cell>
          <cell r="E25" t="str">
            <v>Emirates</v>
          </cell>
        </row>
        <row r="26">
          <cell r="B26" t="str">
            <v>Emeka C Ekuisue</v>
          </cell>
          <cell r="C26" t="str">
            <v>Operations Co-ordinator</v>
          </cell>
          <cell r="D26" t="str">
            <v>AGN/014/02/06</v>
          </cell>
          <cell r="E26" t="str">
            <v>AGN Operations</v>
          </cell>
        </row>
        <row r="27">
          <cell r="B27" t="str">
            <v>Richard Odobi</v>
          </cell>
          <cell r="C27" t="str">
            <v>Operations Clerk</v>
          </cell>
          <cell r="D27" t="str">
            <v>AGN/013/02/06</v>
          </cell>
          <cell r="E27" t="str">
            <v>AGN Operations</v>
          </cell>
        </row>
        <row r="28">
          <cell r="B28" t="str">
            <v>Alex Johnny Enobong</v>
          </cell>
          <cell r="C28" t="str">
            <v>Driver</v>
          </cell>
          <cell r="D28" t="str">
            <v>ASG/016/03/06</v>
          </cell>
          <cell r="E28" t="str">
            <v>ASG Operations</v>
          </cell>
        </row>
        <row r="29">
          <cell r="B29" t="str">
            <v>Augusta Ifeoma Adigwe</v>
          </cell>
          <cell r="C29" t="str">
            <v>Assetguard Secretary</v>
          </cell>
          <cell r="D29" t="str">
            <v>ASG/015/02/06</v>
          </cell>
          <cell r="E29" t="str">
            <v>ASG Admin</v>
          </cell>
        </row>
        <row r="30">
          <cell r="B30" t="str">
            <v>Charles Uchenna Emetuche</v>
          </cell>
          <cell r="C30" t="str">
            <v>Operations Co-ordinator</v>
          </cell>
          <cell r="D30" t="str">
            <v>AGN/016/02/06</v>
          </cell>
          <cell r="E30" t="str">
            <v>AGN Operations</v>
          </cell>
        </row>
        <row r="31">
          <cell r="B31" t="str">
            <v>Bamidele Otighigbo</v>
          </cell>
          <cell r="C31" t="str">
            <v>Driver</v>
          </cell>
          <cell r="D31" t="str">
            <v>ASG/017/03/06</v>
          </cell>
          <cell r="E31" t="str">
            <v>ASG-AGN Duty Driver</v>
          </cell>
        </row>
        <row r="32">
          <cell r="B32" t="str">
            <v>Jerry Anya</v>
          </cell>
          <cell r="C32" t="str">
            <v>Driver</v>
          </cell>
          <cell r="D32" t="str">
            <v>ASG/018/04/06</v>
          </cell>
          <cell r="E32" t="str">
            <v>ASG-AGN Duty Driver</v>
          </cell>
        </row>
        <row r="33">
          <cell r="B33" t="str">
            <v>Rufus Aiyede</v>
          </cell>
          <cell r="C33" t="str">
            <v>Driver</v>
          </cell>
          <cell r="D33" t="str">
            <v>ASG/019/04/06</v>
          </cell>
          <cell r="E33" t="str">
            <v>Anadarko</v>
          </cell>
        </row>
        <row r="34">
          <cell r="B34" t="str">
            <v>Michael Olanrewaju</v>
          </cell>
          <cell r="C34" t="str">
            <v>Operations Co-ordinator</v>
          </cell>
          <cell r="D34" t="str">
            <v>AGN/018/04/06</v>
          </cell>
          <cell r="E34" t="str">
            <v>AGN Operations</v>
          </cell>
        </row>
        <row r="35">
          <cell r="B35" t="str">
            <v>Akinsola Peter Akinwale</v>
          </cell>
          <cell r="C35" t="str">
            <v>Vehicle Fleet Supervisor</v>
          </cell>
          <cell r="D35" t="str">
            <v>AGN/019/05/06</v>
          </cell>
          <cell r="E35" t="str">
            <v>AGN Operations</v>
          </cell>
        </row>
        <row r="36">
          <cell r="B36" t="str">
            <v>Christopher Oko Agu</v>
          </cell>
          <cell r="C36" t="str">
            <v>Driver</v>
          </cell>
          <cell r="D36" t="str">
            <v>ASG/021/05/06</v>
          </cell>
          <cell r="E36" t="str">
            <v>Emirates</v>
          </cell>
        </row>
        <row r="37">
          <cell r="B37" t="str">
            <v>Godwin Ovie John</v>
          </cell>
          <cell r="C37" t="str">
            <v>Driver</v>
          </cell>
          <cell r="D37" t="str">
            <v>ASG/022/05/06</v>
          </cell>
          <cell r="E37" t="str">
            <v>ASG-AGN Duty Driver</v>
          </cell>
        </row>
        <row r="38">
          <cell r="B38" t="str">
            <v>Idris Olufemi Olawore</v>
          </cell>
          <cell r="C38" t="str">
            <v>Operations Co-ordinator</v>
          </cell>
          <cell r="D38" t="str">
            <v>AGN/024/06/06</v>
          </cell>
          <cell r="E38" t="str">
            <v>AGN Delta Afrik</v>
          </cell>
        </row>
        <row r="39">
          <cell r="B39" t="str">
            <v>Happy Ganye</v>
          </cell>
          <cell r="C39" t="str">
            <v>Domestic Staff</v>
          </cell>
          <cell r="D39" t="str">
            <v>AGN/021/06/06</v>
          </cell>
          <cell r="E39" t="str">
            <v>AGN Admin</v>
          </cell>
        </row>
        <row r="40">
          <cell r="B40" t="str">
            <v>Stella Owuogba</v>
          </cell>
          <cell r="C40" t="str">
            <v>Domestic Staff</v>
          </cell>
          <cell r="D40" t="str">
            <v>AGN/022/06/06</v>
          </cell>
          <cell r="E40" t="str">
            <v>AGN Admin</v>
          </cell>
        </row>
        <row r="41">
          <cell r="B41" t="str">
            <v>Mutiu Shittu</v>
          </cell>
          <cell r="C41" t="str">
            <v>Domestic Staff</v>
          </cell>
          <cell r="D41" t="str">
            <v>AGN/023/06/06</v>
          </cell>
          <cell r="E41" t="str">
            <v>AGN Admin</v>
          </cell>
        </row>
        <row r="42">
          <cell r="B42" t="str">
            <v>Sylvester Uzenabor</v>
          </cell>
          <cell r="C42" t="str">
            <v>Commander</v>
          </cell>
          <cell r="D42" t="str">
            <v>ASG/024/06/06</v>
          </cell>
          <cell r="E42" t="str">
            <v>Emirates</v>
          </cell>
        </row>
        <row r="43">
          <cell r="B43" t="str">
            <v>John O Ebuebu</v>
          </cell>
          <cell r="C43" t="str">
            <v>Commander</v>
          </cell>
          <cell r="D43" t="str">
            <v>ASG/027/06/06</v>
          </cell>
          <cell r="E43" t="str">
            <v>Emirates</v>
          </cell>
        </row>
        <row r="44">
          <cell r="B44" t="str">
            <v>Idowu Adetunji Olatilo</v>
          </cell>
          <cell r="C44" t="str">
            <v xml:space="preserve">Operations Co-ordinator </v>
          </cell>
          <cell r="D44" t="str">
            <v>ASG/025/06/06</v>
          </cell>
          <cell r="E44" t="str">
            <v>AGN Operations</v>
          </cell>
        </row>
        <row r="45">
          <cell r="B45" t="str">
            <v>Christian Gabriel Onyeke</v>
          </cell>
          <cell r="C45" t="str">
            <v>Asst Commander</v>
          </cell>
          <cell r="D45" t="str">
            <v>ASG/026/06/06</v>
          </cell>
          <cell r="E45" t="str">
            <v>ASG Operations</v>
          </cell>
        </row>
        <row r="46">
          <cell r="B46" t="str">
            <v>Ndubuisi Osah</v>
          </cell>
          <cell r="C46" t="str">
            <v>Commander (PH)</v>
          </cell>
          <cell r="D46" t="str">
            <v>ASG/029/06/06</v>
          </cell>
          <cell r="E46" t="str">
            <v>ASG Operations</v>
          </cell>
        </row>
        <row r="47">
          <cell r="B47" t="str">
            <v>Aneji Egbara</v>
          </cell>
          <cell r="C47" t="str">
            <v>Driver (PH)</v>
          </cell>
          <cell r="D47" t="str">
            <v>ASG/030/06/06</v>
          </cell>
          <cell r="E47" t="str">
            <v>ASG Operations</v>
          </cell>
        </row>
        <row r="48">
          <cell r="B48" t="str">
            <v>Audi Madaki</v>
          </cell>
          <cell r="C48" t="str">
            <v>Commander (PH)</v>
          </cell>
          <cell r="D48" t="str">
            <v>ASG/028/06/06</v>
          </cell>
          <cell r="E48" t="str">
            <v>ASG Operations</v>
          </cell>
        </row>
        <row r="49">
          <cell r="B49" t="str">
            <v>Chukwuemeka E Kaburu</v>
          </cell>
          <cell r="C49" t="str">
            <v>Commander (PH) (Armed Response)</v>
          </cell>
          <cell r="D49" t="str">
            <v>ASG/023/06/06</v>
          </cell>
          <cell r="E49" t="str">
            <v>ASG Operations</v>
          </cell>
        </row>
        <row r="50">
          <cell r="B50" t="str">
            <v>John Saturday</v>
          </cell>
          <cell r="C50" t="str">
            <v>Controller (PH)</v>
          </cell>
          <cell r="D50" t="str">
            <v>AGN/020/05/06</v>
          </cell>
          <cell r="E50" t="str">
            <v>AGN Operations</v>
          </cell>
        </row>
        <row r="51">
          <cell r="B51" t="str">
            <v>Kingdom Wopara</v>
          </cell>
          <cell r="C51" t="str">
            <v>Driver (PH)</v>
          </cell>
          <cell r="D51" t="str">
            <v>ASG/031/07/06</v>
          </cell>
          <cell r="E51" t="str">
            <v>ASG Operations</v>
          </cell>
        </row>
        <row r="52">
          <cell r="B52" t="str">
            <v>Johnson Germain Ganye</v>
          </cell>
          <cell r="C52" t="str">
            <v>Domestic Staff</v>
          </cell>
          <cell r="D52" t="str">
            <v>AGN/030/07/06</v>
          </cell>
          <cell r="E52" t="str">
            <v>AGN Admin</v>
          </cell>
        </row>
        <row r="53">
          <cell r="B53" t="str">
            <v>Fredrick Okonyon</v>
          </cell>
          <cell r="C53" t="str">
            <v>Controller</v>
          </cell>
          <cell r="D53" t="str">
            <v>AGN/029/07/06</v>
          </cell>
          <cell r="E53" t="str">
            <v>AGN Baker Hughes</v>
          </cell>
        </row>
        <row r="54">
          <cell r="B54" t="str">
            <v>Oluche N Olunta</v>
          </cell>
          <cell r="C54" t="str">
            <v>Controller (PH)</v>
          </cell>
          <cell r="D54" t="str">
            <v>AGN/026/07/06</v>
          </cell>
          <cell r="E54" t="str">
            <v>AGN Operations</v>
          </cell>
        </row>
        <row r="55">
          <cell r="B55" t="str">
            <v>Amadi Chinedu</v>
          </cell>
          <cell r="C55" t="str">
            <v>Controller (PH)</v>
          </cell>
          <cell r="D55" t="str">
            <v>AGN/027/07/06</v>
          </cell>
          <cell r="E55" t="str">
            <v>AGN Baker Hughes</v>
          </cell>
        </row>
        <row r="56">
          <cell r="B56" t="str">
            <v>Oluremi Enufo</v>
          </cell>
          <cell r="C56" t="str">
            <v>Controller (PH)</v>
          </cell>
          <cell r="D56" t="str">
            <v>AGN/028/07/06</v>
          </cell>
          <cell r="E56" t="str">
            <v>AGN Baker Hughes</v>
          </cell>
        </row>
        <row r="57">
          <cell r="B57" t="str">
            <v>Stanley Wokekoro</v>
          </cell>
          <cell r="C57" t="str">
            <v>Operations Co-ordinator (PH)</v>
          </cell>
          <cell r="D57" t="str">
            <v>AGN/025/07/06</v>
          </cell>
          <cell r="E57" t="str">
            <v>AGN Operations</v>
          </cell>
        </row>
        <row r="58">
          <cell r="B58" t="str">
            <v>Samuel Brown Ejuamah</v>
          </cell>
          <cell r="C58" t="str">
            <v>Commander</v>
          </cell>
          <cell r="D58" t="str">
            <v>ASG/032/07/06</v>
          </cell>
          <cell r="E58" t="str">
            <v>ASG Operations</v>
          </cell>
        </row>
        <row r="59">
          <cell r="B59" t="str">
            <v>Clement Eshmokai Kanabe</v>
          </cell>
          <cell r="C59" t="str">
            <v>Commander</v>
          </cell>
          <cell r="D59" t="str">
            <v>ASG/033/07/06</v>
          </cell>
          <cell r="E59" t="str">
            <v>Centrica Resources</v>
          </cell>
        </row>
        <row r="60">
          <cell r="B60" t="str">
            <v>Charles Chike Nwadialo</v>
          </cell>
          <cell r="C60" t="str">
            <v xml:space="preserve">Controller </v>
          </cell>
          <cell r="D60" t="str">
            <v>ASG/034/07/06</v>
          </cell>
          <cell r="E60" t="str">
            <v>AGN Operations</v>
          </cell>
        </row>
        <row r="61">
          <cell r="B61" t="str">
            <v>Emmanuel Ingala Nworo</v>
          </cell>
          <cell r="C61" t="str">
            <v>Asst Commander</v>
          </cell>
          <cell r="D61" t="str">
            <v>ASG/035/07/06</v>
          </cell>
          <cell r="E61" t="str">
            <v>ASG Operations</v>
          </cell>
        </row>
        <row r="62">
          <cell r="B62" t="str">
            <v>Mishael Lewachi Ndukwe</v>
          </cell>
          <cell r="C62" t="str">
            <v>Commander (Armed Response</v>
          </cell>
          <cell r="D62" t="str">
            <v>ASG/036/07/06</v>
          </cell>
          <cell r="E62" t="str">
            <v>ASG Operations</v>
          </cell>
        </row>
        <row r="63">
          <cell r="B63" t="str">
            <v>Raphael Uchechukwu Okosi</v>
          </cell>
          <cell r="C63" t="str">
            <v>Controller</v>
          </cell>
          <cell r="D63" t="str">
            <v>ASG/037/07/06</v>
          </cell>
          <cell r="E63" t="str">
            <v>AGN Baker Hughes</v>
          </cell>
        </row>
        <row r="64">
          <cell r="B64" t="str">
            <v>Peter Oluwadamilola Coni</v>
          </cell>
          <cell r="C64" t="str">
            <v>Commander</v>
          </cell>
          <cell r="D64" t="str">
            <v>ASG/038/07/06</v>
          </cell>
          <cell r="E64" t="str">
            <v>ASG Operations</v>
          </cell>
        </row>
        <row r="65">
          <cell r="B65" t="str">
            <v>Nduka Eleazar Nwanze</v>
          </cell>
          <cell r="C65" t="str">
            <v>Commander (Armed Response)</v>
          </cell>
          <cell r="D65" t="str">
            <v>ASG/040/07/06</v>
          </cell>
          <cell r="E65" t="str">
            <v>ASG Operations</v>
          </cell>
        </row>
        <row r="66">
          <cell r="B66" t="str">
            <v>Nelson Kehinde Omueti</v>
          </cell>
          <cell r="C66" t="str">
            <v>Commander</v>
          </cell>
          <cell r="D66" t="str">
            <v>ASG/041/07/06</v>
          </cell>
          <cell r="E66" t="str">
            <v>ASG Operations</v>
          </cell>
        </row>
        <row r="67">
          <cell r="B67" t="str">
            <v>Olanrewaju Hakeem Matesun</v>
          </cell>
          <cell r="C67" t="str">
            <v>Commander</v>
          </cell>
          <cell r="D67" t="str">
            <v>ASG/042/07/06</v>
          </cell>
          <cell r="E67" t="str">
            <v>ASG Operations</v>
          </cell>
        </row>
        <row r="68">
          <cell r="B68" t="str">
            <v>Joseph Jide Akinyemi</v>
          </cell>
          <cell r="C68" t="str">
            <v>Commander</v>
          </cell>
          <cell r="D68" t="str">
            <v>ASG/058/08/06</v>
          </cell>
          <cell r="E68" t="str">
            <v>ASG Operations</v>
          </cell>
        </row>
        <row r="69">
          <cell r="B69" t="str">
            <v>David Chukwuyere Ugoh</v>
          </cell>
          <cell r="C69" t="str">
            <v>Commander</v>
          </cell>
          <cell r="D69" t="str">
            <v>ASG/059/08/06</v>
          </cell>
          <cell r="E69" t="str">
            <v>ASG Operations</v>
          </cell>
        </row>
        <row r="70">
          <cell r="B70" t="str">
            <v>Hassan Oyenuga Ogunlaja</v>
          </cell>
          <cell r="C70" t="str">
            <v>Commander</v>
          </cell>
          <cell r="D70" t="str">
            <v>ASG/060/08/06</v>
          </cell>
          <cell r="E70" t="str">
            <v>ASG Operations</v>
          </cell>
        </row>
        <row r="71">
          <cell r="B71" t="str">
            <v>Kennedy Chesman Wanogho</v>
          </cell>
          <cell r="C71" t="str">
            <v>Commander</v>
          </cell>
          <cell r="D71" t="str">
            <v>ASG/061/08/06</v>
          </cell>
          <cell r="E71" t="str">
            <v>ASG Operations</v>
          </cell>
        </row>
        <row r="72">
          <cell r="B72" t="str">
            <v>Monsuru Olalekan Dickson</v>
          </cell>
          <cell r="C72" t="str">
            <v>Trainer</v>
          </cell>
          <cell r="D72" t="str">
            <v>ASG/062/08/06</v>
          </cell>
          <cell r="E72" t="str">
            <v>ASG Operations</v>
          </cell>
        </row>
        <row r="73">
          <cell r="B73" t="str">
            <v>Godwin Ikechukwu Ogbonna</v>
          </cell>
          <cell r="C73" t="str">
            <v>Commander (Armed Response</v>
          </cell>
          <cell r="D73" t="str">
            <v>ASG/063/08/06</v>
          </cell>
          <cell r="E73" t="str">
            <v>ASG Operations</v>
          </cell>
        </row>
        <row r="74">
          <cell r="B74" t="str">
            <v>Damian Mbonu</v>
          </cell>
          <cell r="C74" t="str">
            <v>Commander</v>
          </cell>
          <cell r="D74" t="str">
            <v>ASG/064/08/06</v>
          </cell>
          <cell r="E74" t="str">
            <v>ASG Operations</v>
          </cell>
        </row>
        <row r="75">
          <cell r="B75" t="str">
            <v>Lucky John Odede</v>
          </cell>
          <cell r="C75" t="str">
            <v>Commander</v>
          </cell>
          <cell r="D75" t="str">
            <v>ASG/065/08/06</v>
          </cell>
          <cell r="E75" t="str">
            <v>Baker Hughes</v>
          </cell>
        </row>
        <row r="76">
          <cell r="B76" t="str">
            <v>Pius Usen</v>
          </cell>
          <cell r="C76" t="str">
            <v>Asst Commander</v>
          </cell>
          <cell r="D76" t="str">
            <v>ASG/066/08/06</v>
          </cell>
          <cell r="E76" t="str">
            <v>ASG Operations</v>
          </cell>
        </row>
        <row r="77">
          <cell r="B77" t="str">
            <v>Inyang Udoaka Johnson</v>
          </cell>
          <cell r="C77" t="str">
            <v>Commander</v>
          </cell>
          <cell r="D77" t="str">
            <v>ASG/067/08/06</v>
          </cell>
          <cell r="E77" t="str">
            <v>ASG Operations</v>
          </cell>
        </row>
        <row r="78">
          <cell r="B78" t="str">
            <v>Collins Zamide</v>
          </cell>
          <cell r="C78" t="str">
            <v>Commander</v>
          </cell>
          <cell r="D78" t="str">
            <v>ASG/068/08/06</v>
          </cell>
          <cell r="E78" t="str">
            <v>Baker Hughes</v>
          </cell>
        </row>
        <row r="79">
          <cell r="B79" t="str">
            <v>Fred Chuks Ejechi</v>
          </cell>
          <cell r="C79" t="str">
            <v>Asst Commander</v>
          </cell>
          <cell r="D79" t="str">
            <v>ASG/045/08/06</v>
          </cell>
          <cell r="E79" t="str">
            <v>ASG Operations</v>
          </cell>
        </row>
        <row r="80">
          <cell r="B80" t="str">
            <v>Chigozie Sixtus Ogebunwa</v>
          </cell>
          <cell r="C80" t="str">
            <v>Commander</v>
          </cell>
          <cell r="D80" t="str">
            <v>ASG/046/08/06</v>
          </cell>
          <cell r="E80" t="str">
            <v>Baker Hughes</v>
          </cell>
        </row>
        <row r="81">
          <cell r="B81" t="str">
            <v>Sunday Abel Omeje</v>
          </cell>
          <cell r="C81" t="str">
            <v>Commander</v>
          </cell>
          <cell r="D81" t="str">
            <v>ASG/047/08/06</v>
          </cell>
          <cell r="E81" t="str">
            <v>Emirates</v>
          </cell>
        </row>
        <row r="82">
          <cell r="B82" t="str">
            <v>Jehoshaphat Enoma Edekere</v>
          </cell>
          <cell r="C82" t="str">
            <v>Asst Commander</v>
          </cell>
          <cell r="D82" t="str">
            <v>ASG/048/08/06</v>
          </cell>
          <cell r="E82" t="str">
            <v>Baker Hughes</v>
          </cell>
        </row>
        <row r="83">
          <cell r="B83" t="str">
            <v>Christopher O Oguntomiloye</v>
          </cell>
          <cell r="C83" t="str">
            <v>Asst Commander</v>
          </cell>
          <cell r="D83" t="str">
            <v>ASG/049/08/06</v>
          </cell>
          <cell r="E83" t="str">
            <v>ASG Operations</v>
          </cell>
        </row>
        <row r="84">
          <cell r="B84" t="str">
            <v>Michael Koboro Onojame</v>
          </cell>
          <cell r="C84" t="str">
            <v>Asst Commander</v>
          </cell>
          <cell r="D84" t="str">
            <v>ASG/050/08/06</v>
          </cell>
          <cell r="E84" t="str">
            <v>ASG Operations</v>
          </cell>
        </row>
        <row r="85">
          <cell r="B85" t="str">
            <v>Lucky Aguhlor</v>
          </cell>
          <cell r="C85" t="str">
            <v>Commander</v>
          </cell>
          <cell r="D85" t="str">
            <v>ASG/051/08/06</v>
          </cell>
          <cell r="E85" t="str">
            <v>Baker Hughes</v>
          </cell>
        </row>
        <row r="86">
          <cell r="B86" t="str">
            <v>Anthony Idagu Onah</v>
          </cell>
          <cell r="C86" t="str">
            <v>Asst Commander</v>
          </cell>
          <cell r="D86" t="str">
            <v>ASG/052/08/06</v>
          </cell>
          <cell r="E86" t="str">
            <v>Baker Hughes</v>
          </cell>
        </row>
        <row r="87">
          <cell r="B87" t="str">
            <v>Samson Mutiu Olaiwola</v>
          </cell>
          <cell r="C87" t="str">
            <v>Driver (Armed Response)</v>
          </cell>
          <cell r="D87" t="str">
            <v>ASG/074/08/06</v>
          </cell>
          <cell r="E87" t="str">
            <v>ASG Operations</v>
          </cell>
        </row>
        <row r="88">
          <cell r="B88" t="str">
            <v>Amaka Alexander Modebei</v>
          </cell>
          <cell r="C88" t="str">
            <v>Driver</v>
          </cell>
          <cell r="D88" t="str">
            <v>ASG/071/08/06</v>
          </cell>
          <cell r="E88" t="str">
            <v>ASG Operations</v>
          </cell>
        </row>
        <row r="89">
          <cell r="B89" t="str">
            <v>Tunde Owolabi Phillip</v>
          </cell>
          <cell r="C89" t="str">
            <v>Driver</v>
          </cell>
          <cell r="D89" t="str">
            <v>ASG/072/08/06</v>
          </cell>
          <cell r="E89" t="str">
            <v>Baker Hughes</v>
          </cell>
        </row>
        <row r="90">
          <cell r="B90" t="str">
            <v>Samuel Alfred Akpan</v>
          </cell>
          <cell r="C90" t="str">
            <v>Driver</v>
          </cell>
          <cell r="D90" t="str">
            <v>ASG/073/08/06</v>
          </cell>
          <cell r="E90" t="str">
            <v>Anadarko</v>
          </cell>
        </row>
        <row r="91">
          <cell r="B91" t="str">
            <v>Yatit Danladi Yatit</v>
          </cell>
          <cell r="C91" t="str">
            <v>Asst Commander (Abuja)</v>
          </cell>
          <cell r="D91" t="str">
            <v>ASG/054/08/06</v>
          </cell>
          <cell r="E91" t="str">
            <v>British Airways</v>
          </cell>
        </row>
        <row r="92">
          <cell r="B92" t="str">
            <v>Abel Godwin</v>
          </cell>
          <cell r="C92" t="str">
            <v>Asst Commander (Abuja)</v>
          </cell>
          <cell r="D92" t="str">
            <v>ASG/056/08/06</v>
          </cell>
          <cell r="E92" t="str">
            <v>British Airways</v>
          </cell>
        </row>
        <row r="93">
          <cell r="B93" t="str">
            <v>Ojile Mathew</v>
          </cell>
          <cell r="C93" t="str">
            <v>Asst Commander (Abuja)</v>
          </cell>
          <cell r="D93" t="str">
            <v>ASG/057/08/06</v>
          </cell>
          <cell r="E93" t="str">
            <v>British Airways</v>
          </cell>
        </row>
        <row r="94">
          <cell r="B94" t="str">
            <v>Al-Hassan Audu</v>
          </cell>
          <cell r="C94" t="str">
            <v>Commander (Abuja)</v>
          </cell>
          <cell r="D94" t="str">
            <v>ASG/069/08/06</v>
          </cell>
          <cell r="E94" t="str">
            <v>British Airways</v>
          </cell>
        </row>
        <row r="95">
          <cell r="B95" t="str">
            <v>Augustine Chikezie</v>
          </cell>
          <cell r="C95" t="str">
            <v>Commander</v>
          </cell>
          <cell r="D95" t="str">
            <v>ASG/039/07/06</v>
          </cell>
          <cell r="E95" t="str">
            <v>Baker Hughes</v>
          </cell>
        </row>
        <row r="96">
          <cell r="B96" t="str">
            <v>Clement Okafor</v>
          </cell>
          <cell r="C96" t="str">
            <v>Asst Commander</v>
          </cell>
          <cell r="D96" t="str">
            <v>ASG/053/08/06</v>
          </cell>
          <cell r="E96" t="str">
            <v>ASG Operations</v>
          </cell>
        </row>
        <row r="97">
          <cell r="B97" t="str">
            <v>Felix Ese</v>
          </cell>
          <cell r="C97" t="str">
            <v>Guard</v>
          </cell>
          <cell r="D97" t="str">
            <v>ASG/075/08/06</v>
          </cell>
          <cell r="E97" t="str">
            <v>Delta Afrik</v>
          </cell>
        </row>
        <row r="98">
          <cell r="B98" t="str">
            <v>Ukpono Samuel</v>
          </cell>
          <cell r="C98" t="str">
            <v>Guard</v>
          </cell>
          <cell r="D98" t="str">
            <v>ASG/076/08/06</v>
          </cell>
          <cell r="E98" t="str">
            <v>Gbenga Oyebode</v>
          </cell>
        </row>
        <row r="99">
          <cell r="B99" t="str">
            <v>Friday Ejeh</v>
          </cell>
          <cell r="C99" t="str">
            <v>Commander</v>
          </cell>
          <cell r="D99" t="str">
            <v>ASG/044/07/06</v>
          </cell>
          <cell r="E99" t="str">
            <v>Baker Hughes</v>
          </cell>
        </row>
        <row r="100">
          <cell r="B100" t="str">
            <v>Paul Ahmed</v>
          </cell>
          <cell r="C100" t="str">
            <v>Guard</v>
          </cell>
          <cell r="D100" t="str">
            <v>ASG/077/08/06</v>
          </cell>
          <cell r="E100" t="str">
            <v>Delta Afrik</v>
          </cell>
        </row>
        <row r="101">
          <cell r="B101" t="str">
            <v>Emmanuel Okon</v>
          </cell>
          <cell r="C101" t="str">
            <v>Guard</v>
          </cell>
          <cell r="D101" t="str">
            <v>ASG/078/08/06</v>
          </cell>
          <cell r="E101" t="str">
            <v>Assetguard Base</v>
          </cell>
        </row>
        <row r="102">
          <cell r="B102" t="str">
            <v>Victor Nwanne Olise</v>
          </cell>
          <cell r="C102" t="str">
            <v>Driver (Armed Response)</v>
          </cell>
          <cell r="D102" t="str">
            <v>ASG/080/08/06</v>
          </cell>
          <cell r="E102" t="str">
            <v>ASG Operations</v>
          </cell>
        </row>
        <row r="103">
          <cell r="B103" t="str">
            <v>Itoro Williams Essien</v>
          </cell>
          <cell r="C103" t="str">
            <v>Ops Clerk (PH)</v>
          </cell>
          <cell r="D103" t="str">
            <v>AGN/031/09/06</v>
          </cell>
          <cell r="E103" t="str">
            <v>AGN Admin</v>
          </cell>
        </row>
        <row r="104">
          <cell r="B104" t="str">
            <v>Michael Edikeh</v>
          </cell>
          <cell r="C104" t="str">
            <v>Senior Guard</v>
          </cell>
          <cell r="D104" t="str">
            <v>ASG/081/08/06</v>
          </cell>
          <cell r="E104" t="str">
            <v>Gbenga Oyebode</v>
          </cell>
        </row>
        <row r="105">
          <cell r="B105" t="str">
            <v>Ganiyu Adegboyega</v>
          </cell>
          <cell r="C105" t="str">
            <v>Asst Commander</v>
          </cell>
          <cell r="D105" t="str">
            <v>ASG/083/08/06</v>
          </cell>
          <cell r="E105" t="str">
            <v>Delta Afrik</v>
          </cell>
        </row>
        <row r="106">
          <cell r="B106" t="str">
            <v>Monday Bako</v>
          </cell>
          <cell r="C106" t="str">
            <v>Guard</v>
          </cell>
          <cell r="D106" t="str">
            <v>ASG/085/08/06</v>
          </cell>
          <cell r="E106" t="str">
            <v>AGN Base</v>
          </cell>
        </row>
        <row r="107">
          <cell r="B107" t="str">
            <v>Joel Ukhueligbe</v>
          </cell>
          <cell r="C107" t="str">
            <v>Guard</v>
          </cell>
          <cell r="D107" t="str">
            <v>ASG/087/08/06</v>
          </cell>
          <cell r="E107" t="str">
            <v>Assetguard Base</v>
          </cell>
        </row>
        <row r="108">
          <cell r="B108" t="str">
            <v>Oyetunde Rasaq Adegboyega</v>
          </cell>
          <cell r="C108" t="str">
            <v>Commander</v>
          </cell>
          <cell r="D108" t="str">
            <v>ASG/162/10/06</v>
          </cell>
          <cell r="E108" t="str">
            <v>ASG Operations</v>
          </cell>
        </row>
        <row r="109">
          <cell r="B109" t="str">
            <v>Asunde Gabriel Abunimle</v>
          </cell>
          <cell r="C109" t="str">
            <v>Guard</v>
          </cell>
          <cell r="D109" t="str">
            <v>ASG/164/10/06</v>
          </cell>
          <cell r="E109" t="str">
            <v>AGN Base</v>
          </cell>
        </row>
        <row r="110">
          <cell r="B110" t="str">
            <v>Okorie Richard Desmond</v>
          </cell>
          <cell r="C110" t="str">
            <v>Commander</v>
          </cell>
          <cell r="D110" t="str">
            <v>ASG/165/10/06</v>
          </cell>
          <cell r="E110" t="str">
            <v>Delta Afrik</v>
          </cell>
        </row>
        <row r="111">
          <cell r="B111" t="str">
            <v>David Orji</v>
          </cell>
          <cell r="C111" t="str">
            <v>Guard</v>
          </cell>
          <cell r="D111" t="str">
            <v>ASG/166/10/06</v>
          </cell>
          <cell r="E111" t="str">
            <v>Gbenga Oyebode</v>
          </cell>
        </row>
        <row r="112">
          <cell r="B112" t="str">
            <v>Valentine Amobi Ndukwu</v>
          </cell>
          <cell r="C112" t="str">
            <v>Commander</v>
          </cell>
          <cell r="D112" t="str">
            <v>ASG/168/10/06</v>
          </cell>
          <cell r="E112" t="str">
            <v>Baker Hughes</v>
          </cell>
        </row>
        <row r="113">
          <cell r="B113" t="str">
            <v>Dennis Kelechi Nwosu</v>
          </cell>
          <cell r="C113" t="str">
            <v>Guard</v>
          </cell>
          <cell r="D113" t="str">
            <v>ASG/169/10/06</v>
          </cell>
          <cell r="E113" t="str">
            <v>Gbenga Oyebode</v>
          </cell>
        </row>
        <row r="114">
          <cell r="B114" t="str">
            <v>Solomon Ebelebe</v>
          </cell>
          <cell r="C114" t="str">
            <v>Asst Commander</v>
          </cell>
          <cell r="D114" t="str">
            <v>ASG/179/10/06</v>
          </cell>
          <cell r="E114" t="str">
            <v>ASG Operations</v>
          </cell>
        </row>
        <row r="115">
          <cell r="B115" t="str">
            <v>Augustine Akahomen</v>
          </cell>
          <cell r="C115" t="str">
            <v>Asst Area Manager</v>
          </cell>
          <cell r="D115" t="str">
            <v>ASG/177/10/06</v>
          </cell>
          <cell r="E115" t="str">
            <v>ASG Operations</v>
          </cell>
        </row>
        <row r="116">
          <cell r="B116" t="str">
            <v>Chinasa Ekeke</v>
          </cell>
          <cell r="C116" t="str">
            <v>Security Co-ordinator (PH)</v>
          </cell>
          <cell r="D116" t="str">
            <v>ASG/093/10/06</v>
          </cell>
          <cell r="E116" t="str">
            <v>Baker Hughes</v>
          </cell>
        </row>
        <row r="117">
          <cell r="B117" t="str">
            <v>Lucky Willie</v>
          </cell>
          <cell r="C117" t="str">
            <v>Commander (PH)</v>
          </cell>
          <cell r="D117" t="str">
            <v>ASG/094/10/06</v>
          </cell>
          <cell r="E117" t="str">
            <v>Baker Hughes</v>
          </cell>
        </row>
        <row r="118">
          <cell r="B118" t="str">
            <v>Osagie Okpugie</v>
          </cell>
          <cell r="C118" t="str">
            <v>Commander (PH)</v>
          </cell>
          <cell r="D118" t="str">
            <v>ASG/095/10/06</v>
          </cell>
          <cell r="E118" t="str">
            <v>Baker Hughes</v>
          </cell>
        </row>
        <row r="119">
          <cell r="B119" t="str">
            <v>Morrison Omologe</v>
          </cell>
          <cell r="C119" t="str">
            <v>Commander (PH)</v>
          </cell>
          <cell r="D119" t="str">
            <v>ASG/096/10/06</v>
          </cell>
          <cell r="E119" t="str">
            <v>Baker Hughes</v>
          </cell>
        </row>
        <row r="120">
          <cell r="B120" t="str">
            <v>Osazee Igbinoba</v>
          </cell>
          <cell r="C120" t="str">
            <v>Security Co-ordinator (PH)</v>
          </cell>
          <cell r="D120" t="str">
            <v>ASG/097/10/06</v>
          </cell>
          <cell r="E120" t="str">
            <v>Baker Hughes</v>
          </cell>
        </row>
        <row r="121">
          <cell r="B121" t="str">
            <v>Ifeanyi Egemba</v>
          </cell>
          <cell r="C121" t="str">
            <v>Commander (PH)</v>
          </cell>
          <cell r="D121" t="str">
            <v>ASG/098/10/06</v>
          </cell>
          <cell r="E121" t="str">
            <v>Baker Hughes</v>
          </cell>
        </row>
        <row r="122">
          <cell r="B122" t="str">
            <v>George Etanyobere</v>
          </cell>
          <cell r="C122" t="str">
            <v>Commander (PH)</v>
          </cell>
          <cell r="D122" t="str">
            <v>ASG/099/10/06</v>
          </cell>
          <cell r="E122" t="str">
            <v>ASG Operations</v>
          </cell>
        </row>
        <row r="123">
          <cell r="B123" t="str">
            <v>Raymond Onwueme</v>
          </cell>
          <cell r="C123" t="str">
            <v>Commander (PH)</v>
          </cell>
          <cell r="D123" t="str">
            <v>ASG/100/10/06</v>
          </cell>
          <cell r="E123" t="str">
            <v>Baker Hughes</v>
          </cell>
        </row>
        <row r="124">
          <cell r="B124" t="str">
            <v>Adewale Sennuga</v>
          </cell>
          <cell r="C124" t="str">
            <v>Commander (PH)</v>
          </cell>
          <cell r="D124" t="str">
            <v>ASG/101/10/06</v>
          </cell>
          <cell r="E124" t="str">
            <v>Baker Hughes</v>
          </cell>
        </row>
        <row r="125">
          <cell r="B125" t="str">
            <v>Anugwo Boniface</v>
          </cell>
          <cell r="C125" t="str">
            <v>Commander (PH)</v>
          </cell>
          <cell r="D125" t="str">
            <v>ASG/102/10/06</v>
          </cell>
          <cell r="E125" t="str">
            <v>Baker Hughes</v>
          </cell>
        </row>
        <row r="126">
          <cell r="B126" t="str">
            <v>Odudu Ibanga</v>
          </cell>
          <cell r="C126" t="str">
            <v>Commander (PH)</v>
          </cell>
          <cell r="D126" t="str">
            <v>ASG/103/10/06</v>
          </cell>
          <cell r="E126" t="str">
            <v>Baker Hughes</v>
          </cell>
        </row>
        <row r="127">
          <cell r="B127" t="str">
            <v>Goodluck Adarighofua</v>
          </cell>
          <cell r="C127" t="str">
            <v>Commander (PH)</v>
          </cell>
          <cell r="D127" t="str">
            <v>ASG/104/10/06</v>
          </cell>
          <cell r="E127" t="str">
            <v>Baker Hughes</v>
          </cell>
        </row>
        <row r="128">
          <cell r="B128" t="str">
            <v>John Rukevwe Odih</v>
          </cell>
          <cell r="C128" t="str">
            <v>Commander (PH)</v>
          </cell>
          <cell r="D128" t="str">
            <v>ASG/105/10/06</v>
          </cell>
          <cell r="E128" t="str">
            <v>Baker Hughes</v>
          </cell>
        </row>
        <row r="129">
          <cell r="B129" t="str">
            <v>Albert Oriri</v>
          </cell>
          <cell r="C129" t="str">
            <v>Driver (PH)</v>
          </cell>
          <cell r="D129" t="str">
            <v>ASG/124/10/06</v>
          </cell>
          <cell r="E129" t="str">
            <v>ASG Operations</v>
          </cell>
        </row>
        <row r="130">
          <cell r="B130" t="str">
            <v>Amadi Godknows</v>
          </cell>
          <cell r="C130" t="str">
            <v>Driver (PH)</v>
          </cell>
          <cell r="D130" t="str">
            <v>ASG/125/10/06</v>
          </cell>
          <cell r="E130" t="str">
            <v>Baker Hughes</v>
          </cell>
        </row>
        <row r="131">
          <cell r="B131" t="str">
            <v>Monday Onwugbonu</v>
          </cell>
          <cell r="C131" t="str">
            <v>Driver (PH)</v>
          </cell>
          <cell r="D131" t="str">
            <v>ASG/126/10/06</v>
          </cell>
          <cell r="E131" t="str">
            <v>Baker Hughes</v>
          </cell>
        </row>
        <row r="132">
          <cell r="B132" t="str">
            <v>Martins Kanma</v>
          </cell>
          <cell r="C132" t="str">
            <v>Driver (PH)</v>
          </cell>
          <cell r="D132" t="str">
            <v>ASG/127/10/06</v>
          </cell>
          <cell r="E132" t="str">
            <v>Baker Hughes</v>
          </cell>
        </row>
        <row r="133">
          <cell r="B133" t="str">
            <v>Freedom Mathew</v>
          </cell>
          <cell r="C133" t="str">
            <v>Driver (PH)</v>
          </cell>
          <cell r="D133" t="str">
            <v>ASG/128/10/06</v>
          </cell>
          <cell r="E133" t="str">
            <v>Baker Hughes</v>
          </cell>
        </row>
        <row r="134">
          <cell r="B134" t="str">
            <v>Amaechi Emmanuel</v>
          </cell>
          <cell r="C134" t="str">
            <v>Driver (PH)</v>
          </cell>
          <cell r="D134" t="str">
            <v>ASG/129/10/06</v>
          </cell>
          <cell r="E134" t="str">
            <v>ASG Operations</v>
          </cell>
        </row>
        <row r="135">
          <cell r="B135" t="str">
            <v>Aloysus Mba</v>
          </cell>
          <cell r="C135" t="str">
            <v>Driver (PH)</v>
          </cell>
          <cell r="D135" t="str">
            <v>ASG/130/10/06</v>
          </cell>
          <cell r="E135" t="str">
            <v>Baker Hughes</v>
          </cell>
        </row>
        <row r="136">
          <cell r="B136" t="str">
            <v>Friday Madu</v>
          </cell>
          <cell r="C136" t="str">
            <v>Driver (PH)</v>
          </cell>
          <cell r="D136" t="str">
            <v>ASG/131/10/06</v>
          </cell>
          <cell r="E136" t="str">
            <v>Baker Hughes</v>
          </cell>
        </row>
        <row r="137">
          <cell r="B137" t="str">
            <v>Umezurike Peter</v>
          </cell>
          <cell r="C137" t="str">
            <v>Driver (PH)</v>
          </cell>
          <cell r="D137" t="str">
            <v>ASG/132/10/06</v>
          </cell>
          <cell r="E137" t="str">
            <v>Baker Hughes</v>
          </cell>
        </row>
        <row r="138">
          <cell r="B138" t="str">
            <v>Smart Okoh</v>
          </cell>
          <cell r="C138" t="str">
            <v>Driver (PH)</v>
          </cell>
          <cell r="D138" t="str">
            <v>ASG/133/10/06</v>
          </cell>
          <cell r="E138" t="str">
            <v>Baker Hughes</v>
          </cell>
        </row>
        <row r="139">
          <cell r="B139" t="str">
            <v>Victor Anameje</v>
          </cell>
          <cell r="C139" t="str">
            <v>Commander</v>
          </cell>
          <cell r="D139" t="str">
            <v>ASG/134/10/06</v>
          </cell>
          <cell r="E139" t="str">
            <v>ASG Operations</v>
          </cell>
        </row>
        <row r="140">
          <cell r="B140" t="str">
            <v>Hope Nkan</v>
          </cell>
          <cell r="C140" t="str">
            <v>Driver (PH)</v>
          </cell>
          <cell r="D140" t="str">
            <v>ASG/135/10/06</v>
          </cell>
          <cell r="E140" t="str">
            <v>Baker Hughes</v>
          </cell>
        </row>
        <row r="141">
          <cell r="B141" t="str">
            <v>John Eruotor</v>
          </cell>
          <cell r="C141" t="str">
            <v>Driver (PH)</v>
          </cell>
          <cell r="D141" t="str">
            <v>ASG/136/10/06</v>
          </cell>
          <cell r="E141" t="str">
            <v>Baker Hughes</v>
          </cell>
        </row>
        <row r="142">
          <cell r="B142" t="str">
            <v>Orugbani Umoh</v>
          </cell>
          <cell r="C142" t="str">
            <v>Driver (PH)</v>
          </cell>
          <cell r="D142" t="str">
            <v>ASG/137/10/06</v>
          </cell>
          <cell r="E142" t="str">
            <v>Baker Hughes</v>
          </cell>
        </row>
        <row r="143">
          <cell r="B143" t="str">
            <v>Onyedikachi Eruba</v>
          </cell>
          <cell r="C143" t="str">
            <v>Driver (PH)</v>
          </cell>
          <cell r="D143" t="str">
            <v>ASG/138/10/06</v>
          </cell>
          <cell r="E143" t="str">
            <v>Baker Hughes</v>
          </cell>
        </row>
        <row r="144">
          <cell r="B144" t="str">
            <v>Uwem Mathew</v>
          </cell>
          <cell r="C144" t="str">
            <v>Driver (PH)</v>
          </cell>
          <cell r="D144" t="str">
            <v>ASG/139/10/06</v>
          </cell>
          <cell r="E144" t="str">
            <v>Baker Hughes</v>
          </cell>
        </row>
        <row r="145">
          <cell r="B145" t="str">
            <v>Teddy Asuru</v>
          </cell>
          <cell r="C145" t="str">
            <v>Driver (PH)</v>
          </cell>
          <cell r="D145" t="str">
            <v>ASG/140/10/06</v>
          </cell>
          <cell r="E145" t="str">
            <v>ASG Operations</v>
          </cell>
        </row>
        <row r="146">
          <cell r="B146" t="str">
            <v>Favour Essien</v>
          </cell>
          <cell r="C146" t="str">
            <v>Driver (PH)</v>
          </cell>
          <cell r="D146" t="str">
            <v>ASG/141/10/06</v>
          </cell>
          <cell r="E146" t="str">
            <v>Baker Hughes</v>
          </cell>
        </row>
        <row r="147">
          <cell r="B147" t="str">
            <v>James Okeh</v>
          </cell>
          <cell r="C147" t="str">
            <v>Driver (PH)</v>
          </cell>
          <cell r="D147" t="str">
            <v>ASG/142/10/06</v>
          </cell>
          <cell r="E147" t="str">
            <v>ASG Operations</v>
          </cell>
        </row>
        <row r="148">
          <cell r="B148" t="str">
            <v>Namson Umoh</v>
          </cell>
          <cell r="C148" t="str">
            <v>Driver (PH)</v>
          </cell>
          <cell r="D148" t="str">
            <v>ASG/143/10/06</v>
          </cell>
          <cell r="E148" t="str">
            <v>Baker Hughes</v>
          </cell>
        </row>
        <row r="149">
          <cell r="B149" t="str">
            <v>Felix Akande</v>
          </cell>
          <cell r="C149" t="str">
            <v>Driver (PH)</v>
          </cell>
          <cell r="D149" t="str">
            <v>ASG/144/10/06</v>
          </cell>
          <cell r="E149" t="str">
            <v>Baker Hughes</v>
          </cell>
        </row>
        <row r="150">
          <cell r="B150" t="str">
            <v>Martins Obiakor</v>
          </cell>
          <cell r="C150" t="str">
            <v>Driver (PH)</v>
          </cell>
          <cell r="D150" t="str">
            <v>ASG/145/10/06</v>
          </cell>
          <cell r="E150" t="str">
            <v>Baker Hughes</v>
          </cell>
        </row>
        <row r="151">
          <cell r="B151" t="str">
            <v>Ochoma Chukwuemeka</v>
          </cell>
          <cell r="C151" t="str">
            <v>Driver (PH)</v>
          </cell>
          <cell r="D151" t="str">
            <v>ASG/146/10/06</v>
          </cell>
          <cell r="E151" t="str">
            <v>Baker Hughes</v>
          </cell>
        </row>
        <row r="152">
          <cell r="B152" t="str">
            <v>Asuquo Effiong</v>
          </cell>
          <cell r="C152" t="str">
            <v>Driver (PH)</v>
          </cell>
          <cell r="D152" t="str">
            <v>ASG/147/10/06</v>
          </cell>
          <cell r="E152" t="str">
            <v>Baker Hughes</v>
          </cell>
        </row>
        <row r="153">
          <cell r="B153" t="str">
            <v>Victor Esshiet</v>
          </cell>
          <cell r="C153" t="str">
            <v>Driver (PH)</v>
          </cell>
          <cell r="D153" t="str">
            <v>ASG/148/10/06</v>
          </cell>
          <cell r="E153" t="str">
            <v>Baker Hughes</v>
          </cell>
        </row>
        <row r="154">
          <cell r="B154" t="str">
            <v>Kingsley Edi</v>
          </cell>
          <cell r="C154" t="str">
            <v>Driver (PH)</v>
          </cell>
          <cell r="D154" t="str">
            <v>ASG/149/10/06</v>
          </cell>
          <cell r="E154" t="str">
            <v>Baker Hughes</v>
          </cell>
        </row>
        <row r="155">
          <cell r="B155" t="str">
            <v>Promise Isirimah</v>
          </cell>
          <cell r="C155" t="str">
            <v>Driver (PH)</v>
          </cell>
          <cell r="D155" t="str">
            <v>ASG/150/10/06</v>
          </cell>
          <cell r="E155" t="str">
            <v>Baker Hughes</v>
          </cell>
        </row>
        <row r="156">
          <cell r="B156" t="str">
            <v>Atakpa Emmanuel</v>
          </cell>
          <cell r="C156" t="str">
            <v>Driver (PH)</v>
          </cell>
          <cell r="D156" t="str">
            <v>ASG/151/10/06</v>
          </cell>
          <cell r="E156" t="str">
            <v>Baker Hughes</v>
          </cell>
        </row>
        <row r="157">
          <cell r="B157" t="str">
            <v>Kenneth William</v>
          </cell>
          <cell r="C157" t="str">
            <v>Driver (PH)</v>
          </cell>
          <cell r="D157" t="str">
            <v>ASG/152/10/06</v>
          </cell>
          <cell r="E157" t="str">
            <v>Baker Hughes</v>
          </cell>
        </row>
        <row r="158">
          <cell r="B158" t="str">
            <v>Titilope Olanrewaju</v>
          </cell>
          <cell r="C158" t="str">
            <v>Commander (PH)</v>
          </cell>
          <cell r="D158" t="str">
            <v>ASG/153/10/06</v>
          </cell>
          <cell r="E158" t="str">
            <v>ASG Operations</v>
          </cell>
        </row>
        <row r="159">
          <cell r="B159" t="str">
            <v>Victor Nkasaraoye</v>
          </cell>
          <cell r="C159" t="str">
            <v>Driver (PH)</v>
          </cell>
          <cell r="D159" t="str">
            <v>ASG/154/10/06</v>
          </cell>
          <cell r="E159" t="str">
            <v>Baker Hughes</v>
          </cell>
        </row>
        <row r="160">
          <cell r="B160" t="str">
            <v>Emmanuel Fanimehin</v>
          </cell>
          <cell r="C160" t="str">
            <v>Driver (PH)</v>
          </cell>
          <cell r="D160" t="str">
            <v>ASG/155/10/06</v>
          </cell>
          <cell r="E160" t="str">
            <v>Baker Hughes</v>
          </cell>
        </row>
        <row r="161">
          <cell r="B161" t="str">
            <v>Lucky Egwal</v>
          </cell>
          <cell r="C161" t="str">
            <v>Driver (PH)</v>
          </cell>
          <cell r="D161" t="str">
            <v>ASG/156/10/06</v>
          </cell>
          <cell r="E161" t="str">
            <v>Baker Hughes</v>
          </cell>
        </row>
        <row r="162">
          <cell r="B162" t="str">
            <v>Michael Eyo</v>
          </cell>
          <cell r="C162" t="str">
            <v>Driver (PH)</v>
          </cell>
          <cell r="D162" t="str">
            <v>ASG/157/10/06</v>
          </cell>
          <cell r="E162" t="str">
            <v>Baker Hughes</v>
          </cell>
        </row>
        <row r="163">
          <cell r="B163" t="str">
            <v>Oluola Ogundipe</v>
          </cell>
          <cell r="C163" t="str">
            <v>Driver (PH)</v>
          </cell>
          <cell r="D163" t="str">
            <v>ASG/158/10/06</v>
          </cell>
          <cell r="E163" t="str">
            <v>Baker Hughes</v>
          </cell>
        </row>
        <row r="164">
          <cell r="B164" t="str">
            <v>Emmanuel Orike</v>
          </cell>
          <cell r="C164" t="str">
            <v>Driver (PH)</v>
          </cell>
          <cell r="D164" t="str">
            <v>ASG/159/10/06</v>
          </cell>
          <cell r="E164" t="str">
            <v>Baker Hughes</v>
          </cell>
        </row>
        <row r="165">
          <cell r="B165" t="str">
            <v>Okechukwu Bella</v>
          </cell>
          <cell r="C165" t="str">
            <v>Driver (PH)</v>
          </cell>
          <cell r="D165" t="str">
            <v>ASG/160/10/06</v>
          </cell>
          <cell r="E165" t="str">
            <v>Baker Hughes</v>
          </cell>
        </row>
        <row r="166">
          <cell r="B166" t="str">
            <v>Franklin Odogun</v>
          </cell>
          <cell r="C166" t="str">
            <v>Assistant Area Manager</v>
          </cell>
          <cell r="D166" t="str">
            <v>ASG/088/10/06</v>
          </cell>
          <cell r="E166" t="str">
            <v>Sofitel Hotel</v>
          </cell>
        </row>
        <row r="167">
          <cell r="B167" t="str">
            <v>Etim Ntekim</v>
          </cell>
          <cell r="C167" t="str">
            <v>Security Co-ordinator</v>
          </cell>
          <cell r="D167" t="str">
            <v>ASG/161/10/06</v>
          </cell>
          <cell r="E167" t="str">
            <v>AGN Delta Afrik</v>
          </cell>
        </row>
        <row r="168">
          <cell r="B168" t="str">
            <v>Emeka Onwukanjo</v>
          </cell>
          <cell r="C168" t="str">
            <v>Commander (LOS)</v>
          </cell>
          <cell r="D168" t="str">
            <v>ASG/089/10/06</v>
          </cell>
          <cell r="E168" t="str">
            <v>Baker Hughes</v>
          </cell>
        </row>
        <row r="169">
          <cell r="B169" t="str">
            <v>Festus Ikechukwu Ariwa</v>
          </cell>
          <cell r="C169" t="str">
            <v>Commander (LOS)</v>
          </cell>
          <cell r="D169" t="str">
            <v>ASG/090/10/06</v>
          </cell>
          <cell r="E169" t="str">
            <v>Baker Hughes</v>
          </cell>
        </row>
        <row r="170">
          <cell r="B170" t="str">
            <v>Princewill Ebillah</v>
          </cell>
          <cell r="C170" t="str">
            <v>Commander (LOS)</v>
          </cell>
          <cell r="D170" t="str">
            <v>ASG/091/10/06</v>
          </cell>
          <cell r="E170" t="str">
            <v>Baker Hughes</v>
          </cell>
        </row>
        <row r="171">
          <cell r="B171" t="str">
            <v>John I Okeke</v>
          </cell>
          <cell r="C171" t="str">
            <v>Commander (LOS)</v>
          </cell>
          <cell r="D171" t="str">
            <v>ASG/092/10/06</v>
          </cell>
          <cell r="E171" t="str">
            <v>Baker Hughes</v>
          </cell>
        </row>
        <row r="172">
          <cell r="B172" t="str">
            <v>Kehinde Lawal</v>
          </cell>
          <cell r="C172" t="str">
            <v>Driver (LOS)</v>
          </cell>
          <cell r="D172" t="str">
            <v>ASG/108/10/06</v>
          </cell>
          <cell r="E172" t="str">
            <v>Baker Hughes</v>
          </cell>
        </row>
        <row r="173">
          <cell r="B173" t="str">
            <v>Ferdinard Ezedike</v>
          </cell>
          <cell r="C173" t="str">
            <v>Driver (LOS)</v>
          </cell>
          <cell r="D173" t="str">
            <v>ASG/109/10/06</v>
          </cell>
          <cell r="E173" t="str">
            <v>Baker Hughes</v>
          </cell>
        </row>
        <row r="174">
          <cell r="B174" t="str">
            <v>Godwin Oko</v>
          </cell>
          <cell r="C174" t="str">
            <v>Driver (LOS)</v>
          </cell>
          <cell r="D174" t="str">
            <v>ASG/110/10/06</v>
          </cell>
          <cell r="E174" t="str">
            <v>Baker Hughes</v>
          </cell>
        </row>
        <row r="175">
          <cell r="B175" t="str">
            <v>Nathaniel Chetachi</v>
          </cell>
          <cell r="C175" t="str">
            <v>Driver (LOS)</v>
          </cell>
          <cell r="D175" t="str">
            <v>ASG/111/10/06</v>
          </cell>
          <cell r="E175" t="str">
            <v>Baker Hughes</v>
          </cell>
        </row>
        <row r="176">
          <cell r="B176" t="str">
            <v>Silas Nwokocha</v>
          </cell>
          <cell r="C176" t="str">
            <v>Driver (LOS)</v>
          </cell>
          <cell r="D176" t="str">
            <v>ASG/112/10/06</v>
          </cell>
          <cell r="E176" t="str">
            <v>Baker Hughes</v>
          </cell>
        </row>
        <row r="177">
          <cell r="B177" t="str">
            <v>Peter Amaliri</v>
          </cell>
          <cell r="C177" t="str">
            <v>Driver (LOS)</v>
          </cell>
          <cell r="D177" t="str">
            <v>ASG/113/10/06</v>
          </cell>
          <cell r="E177" t="str">
            <v>Baker Hughes</v>
          </cell>
        </row>
        <row r="178">
          <cell r="B178" t="str">
            <v>James Abel</v>
          </cell>
          <cell r="C178" t="str">
            <v>Driver (LOS)</v>
          </cell>
          <cell r="D178" t="str">
            <v>ASG/114/10/06</v>
          </cell>
          <cell r="E178" t="str">
            <v>Baker Hughes</v>
          </cell>
        </row>
        <row r="179">
          <cell r="B179" t="str">
            <v>James Adeyemi</v>
          </cell>
          <cell r="C179" t="str">
            <v>Driver (LOS)</v>
          </cell>
          <cell r="D179" t="str">
            <v>ASG/115/10/06</v>
          </cell>
          <cell r="E179" t="str">
            <v>Baker Hughes</v>
          </cell>
        </row>
        <row r="180">
          <cell r="B180" t="str">
            <v>Akpan Essen Iniobong</v>
          </cell>
          <cell r="C180" t="str">
            <v>Driver (LOS)</v>
          </cell>
          <cell r="D180" t="str">
            <v>ASG/116/10/06</v>
          </cell>
          <cell r="E180" t="str">
            <v>Baker Hughes</v>
          </cell>
        </row>
        <row r="181">
          <cell r="B181" t="str">
            <v>Ajirotutu Olurotimi</v>
          </cell>
          <cell r="C181" t="str">
            <v>Driver (LOS)</v>
          </cell>
          <cell r="D181" t="str">
            <v>ASG/117/10/06</v>
          </cell>
          <cell r="E181" t="str">
            <v>Baker Hughes</v>
          </cell>
        </row>
        <row r="182">
          <cell r="B182" t="str">
            <v>Vitus Ukah</v>
          </cell>
          <cell r="C182" t="str">
            <v>Driver (LOS)</v>
          </cell>
          <cell r="D182" t="str">
            <v>ASG/118/10/06</v>
          </cell>
          <cell r="E182" t="str">
            <v>ASG Operations</v>
          </cell>
        </row>
        <row r="183">
          <cell r="B183" t="str">
            <v>Peter Monday</v>
          </cell>
          <cell r="C183" t="str">
            <v>Driver (LOS)</v>
          </cell>
          <cell r="D183" t="str">
            <v>ASG/119/10/06</v>
          </cell>
          <cell r="E183" t="str">
            <v>ASG Operations</v>
          </cell>
        </row>
        <row r="184">
          <cell r="B184" t="str">
            <v>Agboola Olusanjo</v>
          </cell>
          <cell r="C184" t="str">
            <v>Driver (LOS)</v>
          </cell>
          <cell r="D184" t="str">
            <v>ASG/120/10/06</v>
          </cell>
          <cell r="E184" t="str">
            <v>Baker Hughes</v>
          </cell>
        </row>
        <row r="185">
          <cell r="B185" t="str">
            <v>Gboyega Kazeem</v>
          </cell>
          <cell r="C185" t="str">
            <v>Driver (LOS)</v>
          </cell>
          <cell r="D185" t="str">
            <v>ASG/121/10/06</v>
          </cell>
          <cell r="E185" t="str">
            <v>Baker Hughes</v>
          </cell>
        </row>
        <row r="186">
          <cell r="B186" t="str">
            <v>Akiri Ebere Uche</v>
          </cell>
          <cell r="C186" t="str">
            <v>Driver (LOS)</v>
          </cell>
          <cell r="D186" t="str">
            <v>ASG/122/10/06</v>
          </cell>
          <cell r="E186" t="str">
            <v>Baker Hughes</v>
          </cell>
        </row>
        <row r="187">
          <cell r="B187" t="str">
            <v>Ambrose David</v>
          </cell>
          <cell r="C187" t="str">
            <v>Driver (LOS)</v>
          </cell>
          <cell r="D187" t="str">
            <v>ASG/123/10/06</v>
          </cell>
          <cell r="E187" t="str">
            <v>Baker Hughes</v>
          </cell>
        </row>
        <row r="188">
          <cell r="B188" t="str">
            <v>Blessing Chioma Egbo</v>
          </cell>
          <cell r="C188" t="str">
            <v>Domestic Staff</v>
          </cell>
          <cell r="D188" t="str">
            <v>ASG/106/10/06</v>
          </cell>
          <cell r="E188" t="str">
            <v>ASG Admin</v>
          </cell>
        </row>
        <row r="189">
          <cell r="B189" t="str">
            <v>Emeka Mike Iloabuchi</v>
          </cell>
          <cell r="C189" t="str">
            <v>Vehicle Fleet Supervisor (PH)</v>
          </cell>
          <cell r="D189" t="str">
            <v>ASG/107/10/06</v>
          </cell>
          <cell r="E189" t="str">
            <v>ASG Operations</v>
          </cell>
        </row>
        <row r="190">
          <cell r="B190" t="str">
            <v>Terence Uba</v>
          </cell>
          <cell r="C190" t="str">
            <v>Security Co-ordinator</v>
          </cell>
          <cell r="D190" t="str">
            <v>AGN/033/10/06</v>
          </cell>
          <cell r="E190" t="str">
            <v>Baker Hughes</v>
          </cell>
        </row>
        <row r="191">
          <cell r="B191" t="str">
            <v>Simieon Obinna Nwankwo</v>
          </cell>
          <cell r="C191" t="str">
            <v>Commander (PH)</v>
          </cell>
          <cell r="D191" t="str">
            <v>ASG/181/10/06</v>
          </cell>
          <cell r="E191" t="str">
            <v>ASG Operations</v>
          </cell>
        </row>
        <row r="192">
          <cell r="B192" t="str">
            <v>Babasola Oyefeso</v>
          </cell>
          <cell r="C192" t="str">
            <v>Guard</v>
          </cell>
          <cell r="D192" t="str">
            <v>ASG/182/10/06</v>
          </cell>
          <cell r="E192" t="str">
            <v>Gbenga Oyebode</v>
          </cell>
        </row>
        <row r="193">
          <cell r="B193" t="str">
            <v>Barine Daah Deegbara</v>
          </cell>
          <cell r="C193" t="str">
            <v>Commander (PH)</v>
          </cell>
          <cell r="D193" t="str">
            <v>ASG/184/10/06</v>
          </cell>
          <cell r="E193" t="str">
            <v>ASG Operations</v>
          </cell>
        </row>
        <row r="194">
          <cell r="B194" t="str">
            <v>Okechukwu U Madufor</v>
          </cell>
          <cell r="C194" t="str">
            <v>Driver (LOS)</v>
          </cell>
          <cell r="D194" t="str">
            <v>ASG/186/10/06</v>
          </cell>
          <cell r="E194" t="str">
            <v>Baker Hughes</v>
          </cell>
        </row>
        <row r="195">
          <cell r="B195" t="str">
            <v>Emmanuel Ujah Abah</v>
          </cell>
          <cell r="C195" t="str">
            <v>Logistics Assistant</v>
          </cell>
          <cell r="D195" t="str">
            <v>AGN/032/09/06</v>
          </cell>
          <cell r="E195" t="str">
            <v>AGN Admin</v>
          </cell>
        </row>
        <row r="196">
          <cell r="B196" t="str">
            <v>Julianah Ebere Ani</v>
          </cell>
          <cell r="C196" t="str">
            <v>Secretary (PH)</v>
          </cell>
          <cell r="D196" t="str">
            <v>AGN/034/10/06</v>
          </cell>
          <cell r="E196" t="str">
            <v>AGN Admin</v>
          </cell>
        </row>
        <row r="197">
          <cell r="B197" t="str">
            <v>Olusanya Olayiwole Oke</v>
          </cell>
          <cell r="C197" t="str">
            <v xml:space="preserve">Controller </v>
          </cell>
          <cell r="D197" t="str">
            <v>AGN/035/11/06</v>
          </cell>
          <cell r="E197" t="str">
            <v>AGN Operations</v>
          </cell>
        </row>
        <row r="198">
          <cell r="B198" t="str">
            <v>David Ejehson</v>
          </cell>
          <cell r="C198" t="str">
            <v>Driver (LOS)</v>
          </cell>
          <cell r="D198" t="str">
            <v>ASG/187/10/06</v>
          </cell>
          <cell r="E198" t="str">
            <v>ASG-AGN Duty Driver</v>
          </cell>
        </row>
        <row r="199">
          <cell r="B199" t="str">
            <v>Azuka Ubakama</v>
          </cell>
          <cell r="C199" t="str">
            <v>Driver</v>
          </cell>
          <cell r="D199" t="str">
            <v>ASG/188/10/06</v>
          </cell>
          <cell r="E199" t="str">
            <v>Baker Hughes</v>
          </cell>
        </row>
        <row r="200">
          <cell r="B200" t="str">
            <v>Okpeku Harrison Ojo</v>
          </cell>
          <cell r="C200" t="str">
            <v>Commander (PH)</v>
          </cell>
          <cell r="D200" t="str">
            <v>ASG/194/10/06</v>
          </cell>
          <cell r="E200" t="str">
            <v>Baker Hughes</v>
          </cell>
        </row>
        <row r="201">
          <cell r="B201" t="str">
            <v>Emmanuel Aminu Oyarekhua</v>
          </cell>
          <cell r="C201" t="str">
            <v>Commander (PH)</v>
          </cell>
          <cell r="D201" t="str">
            <v>ASG/193/10/06</v>
          </cell>
          <cell r="E201" t="str">
            <v>Baker Hughes</v>
          </cell>
        </row>
        <row r="202">
          <cell r="B202" t="str">
            <v>Robert Didi Nwanjoku</v>
          </cell>
          <cell r="C202" t="str">
            <v>Driver (PH)</v>
          </cell>
          <cell r="D202" t="str">
            <v>ASG/195/11/06</v>
          </cell>
          <cell r="E202" t="str">
            <v>Baker Hughes</v>
          </cell>
        </row>
        <row r="203">
          <cell r="B203" t="str">
            <v>Ibanga Friday Frank</v>
          </cell>
          <cell r="C203" t="str">
            <v>Driver (PH)</v>
          </cell>
          <cell r="D203" t="str">
            <v>ASG/196/11/06</v>
          </cell>
          <cell r="E203" t="str">
            <v>Baker Hughes</v>
          </cell>
        </row>
        <row r="204">
          <cell r="B204" t="str">
            <v>Usifo Isaac Ibhanesebhor</v>
          </cell>
          <cell r="C204" t="str">
            <v>Driver (PH)</v>
          </cell>
          <cell r="D204" t="str">
            <v>ASG/197/11/06</v>
          </cell>
          <cell r="E204" t="str">
            <v>Baker Hughes</v>
          </cell>
        </row>
        <row r="205">
          <cell r="B205" t="str">
            <v>Paul Matthew Osajie</v>
          </cell>
          <cell r="C205" t="str">
            <v>Commander(PH)</v>
          </cell>
          <cell r="D205" t="str">
            <v>ASG/198/11/06</v>
          </cell>
          <cell r="E205" t="str">
            <v>ASG Operations</v>
          </cell>
        </row>
        <row r="206">
          <cell r="B206" t="str">
            <v>Patrick Idugboi</v>
          </cell>
          <cell r="C206" t="str">
            <v>Driver</v>
          </cell>
          <cell r="D206" t="str">
            <v>ASG/199/11/06</v>
          </cell>
          <cell r="E206" t="str">
            <v>Anadarko</v>
          </cell>
        </row>
        <row r="207">
          <cell r="B207" t="str">
            <v>Reuben Okegbe</v>
          </cell>
          <cell r="C207" t="str">
            <v>Assistant Controller (PH)</v>
          </cell>
          <cell r="D207" t="str">
            <v>AGN/036/01/07</v>
          </cell>
          <cell r="E207" t="str">
            <v>AGN Operations</v>
          </cell>
        </row>
        <row r="208">
          <cell r="B208" t="str">
            <v>Olanike Y Thompson</v>
          </cell>
          <cell r="C208" t="str">
            <v xml:space="preserve">Office Manager </v>
          </cell>
          <cell r="D208" t="str">
            <v>AGN/038/01/07</v>
          </cell>
          <cell r="E208" t="str">
            <v>AGN Admin</v>
          </cell>
        </row>
        <row r="209">
          <cell r="B209" t="str">
            <v>Andrew Jerome</v>
          </cell>
          <cell r="C209" t="str">
            <v xml:space="preserve">Operations Co-ordinator </v>
          </cell>
          <cell r="D209" t="str">
            <v>AGN/037/01/07</v>
          </cell>
          <cell r="E209" t="str">
            <v>AGN Operations</v>
          </cell>
        </row>
        <row r="210">
          <cell r="B210" t="str">
            <v>Light Nwogu</v>
          </cell>
          <cell r="C210" t="str">
            <v xml:space="preserve">Assistant Controller </v>
          </cell>
          <cell r="D210" t="str">
            <v>AGN/039/01/07</v>
          </cell>
          <cell r="E210" t="str">
            <v>AGN Operations</v>
          </cell>
        </row>
        <row r="211">
          <cell r="B211" t="str">
            <v>Mike Okaba Idoko</v>
          </cell>
          <cell r="C211" t="str">
            <v>Driver (LOS)</v>
          </cell>
          <cell r="D211" t="str">
            <v>ASG/204/12/06</v>
          </cell>
          <cell r="E211" t="str">
            <v>Baker Hughes</v>
          </cell>
        </row>
        <row r="212">
          <cell r="B212" t="str">
            <v>Pius John</v>
          </cell>
          <cell r="C212" t="str">
            <v>Senior Guard (PH)</v>
          </cell>
          <cell r="D212" t="str">
            <v>ASG/213/01/07</v>
          </cell>
          <cell r="E212" t="str">
            <v>ASG PH Base</v>
          </cell>
        </row>
        <row r="213">
          <cell r="B213" t="str">
            <v>Ogu Okereocha</v>
          </cell>
          <cell r="C213" t="str">
            <v>Operations Co-ordinator (PH)</v>
          </cell>
          <cell r="D213" t="str">
            <v>ASG/212/01/07</v>
          </cell>
          <cell r="E213" t="str">
            <v>ASG Operations</v>
          </cell>
        </row>
        <row r="214">
          <cell r="B214" t="str">
            <v>Peter Atondo Wegh</v>
          </cell>
          <cell r="C214" t="str">
            <v>Senior Guard (PH)</v>
          </cell>
          <cell r="D214" t="str">
            <v>ASG/214/01/07</v>
          </cell>
          <cell r="E214" t="str">
            <v>SBM</v>
          </cell>
        </row>
        <row r="215">
          <cell r="B215" t="str">
            <v>Baridilo Joel Taoh</v>
          </cell>
          <cell r="C215" t="str">
            <v>Senior Guard (PH)</v>
          </cell>
          <cell r="D215" t="str">
            <v>ASG/206/01/07</v>
          </cell>
          <cell r="E215" t="str">
            <v>FMC</v>
          </cell>
        </row>
        <row r="216">
          <cell r="B216" t="str">
            <v>Lucky Baridoosia Gure</v>
          </cell>
          <cell r="C216" t="str">
            <v>Guard (PH)</v>
          </cell>
          <cell r="D216" t="str">
            <v>ASG/208/01/07</v>
          </cell>
          <cell r="E216" t="str">
            <v>FMC</v>
          </cell>
        </row>
        <row r="217">
          <cell r="B217" t="str">
            <v>Christian O Anoh</v>
          </cell>
          <cell r="C217" t="str">
            <v>Guard (PH)</v>
          </cell>
          <cell r="D217" t="str">
            <v>ASG/207/01/07</v>
          </cell>
          <cell r="E217" t="str">
            <v>Bristows</v>
          </cell>
        </row>
        <row r="218">
          <cell r="B218" t="str">
            <v>Birabii Sunday Kpossor</v>
          </cell>
          <cell r="C218" t="str">
            <v>Guard (PH)</v>
          </cell>
          <cell r="D218" t="str">
            <v>ASG/209/01/07</v>
          </cell>
          <cell r="E218" t="str">
            <v>FMC</v>
          </cell>
        </row>
        <row r="219">
          <cell r="B219" t="str">
            <v>Christian Azubuike Nnamdi</v>
          </cell>
          <cell r="C219" t="str">
            <v>Guard (PH)</v>
          </cell>
          <cell r="D219" t="str">
            <v>ASG/210/01/07</v>
          </cell>
          <cell r="E219" t="str">
            <v>Bristows</v>
          </cell>
        </row>
        <row r="220">
          <cell r="B220" t="str">
            <v>Obilor Nwanchukwu</v>
          </cell>
          <cell r="C220" t="str">
            <v>Guard (PH)</v>
          </cell>
          <cell r="D220" t="str">
            <v>ASG/211/01/07</v>
          </cell>
          <cell r="E220" t="str">
            <v>ASG PH Base</v>
          </cell>
        </row>
        <row r="221">
          <cell r="B221" t="str">
            <v>Goodluck Abem Ntaah</v>
          </cell>
          <cell r="C221" t="str">
            <v>Senior Guard (PH)</v>
          </cell>
          <cell r="D221" t="str">
            <v>ASG/205/01/07</v>
          </cell>
          <cell r="E221" t="str">
            <v>General Electric</v>
          </cell>
        </row>
        <row r="222">
          <cell r="B222" t="str">
            <v>Paul Emmanuel Akahomen</v>
          </cell>
          <cell r="C222" t="str">
            <v>Commander (PH)</v>
          </cell>
          <cell r="D222" t="str">
            <v>ASG/215/01/07</v>
          </cell>
          <cell r="E222" t="str">
            <v>Baker Hughes</v>
          </cell>
        </row>
        <row r="223">
          <cell r="B223" t="str">
            <v>Mbuotidem Sunday Oruk</v>
          </cell>
          <cell r="C223" t="str">
            <v>Driver (PH)</v>
          </cell>
          <cell r="D223" t="str">
            <v>ASG/220/01/07</v>
          </cell>
          <cell r="E223" t="str">
            <v>Baker Hughes</v>
          </cell>
        </row>
        <row r="224">
          <cell r="B224" t="str">
            <v>Freeman Okocha Bachor</v>
          </cell>
          <cell r="C224" t="str">
            <v>Commander (LOS)</v>
          </cell>
          <cell r="D224" t="str">
            <v>ASG/217/01/07</v>
          </cell>
          <cell r="E224" t="str">
            <v>Emirates</v>
          </cell>
        </row>
        <row r="225">
          <cell r="B225" t="str">
            <v>Michael Eluma Ogoroh</v>
          </cell>
          <cell r="C225" t="str">
            <v>Commander (LOS)</v>
          </cell>
          <cell r="D225" t="str">
            <v>ASG/218/01/07</v>
          </cell>
          <cell r="E225" t="str">
            <v>ASG Operations</v>
          </cell>
        </row>
        <row r="226">
          <cell r="B226" t="str">
            <v>Michael Alelele Jumbo</v>
          </cell>
          <cell r="C226" t="str">
            <v>Commander (LOS)</v>
          </cell>
          <cell r="D226" t="str">
            <v>ASG/219/01/07</v>
          </cell>
          <cell r="E226" t="str">
            <v>ASG Operations</v>
          </cell>
        </row>
        <row r="227">
          <cell r="B227" t="str">
            <v>Chukwu Sebastian</v>
          </cell>
          <cell r="C227" t="str">
            <v>Guard</v>
          </cell>
          <cell r="D227" t="str">
            <v>ASG/221/01/07</v>
          </cell>
          <cell r="E227" t="str">
            <v>Delta Afrik</v>
          </cell>
        </row>
        <row r="228">
          <cell r="B228" t="str">
            <v>Gilbert Agbe</v>
          </cell>
          <cell r="C228" t="str">
            <v>Guard</v>
          </cell>
          <cell r="D228" t="str">
            <v>ASG/224/01/07</v>
          </cell>
          <cell r="E228" t="str">
            <v>AGN Base</v>
          </cell>
        </row>
        <row r="229">
          <cell r="B229" t="str">
            <v>Peter Favour Sunday</v>
          </cell>
          <cell r="C229" t="str">
            <v>Guard</v>
          </cell>
          <cell r="D229" t="str">
            <v>ASG/225/01/07</v>
          </cell>
          <cell r="E229" t="str">
            <v>AGN Base</v>
          </cell>
        </row>
        <row r="230">
          <cell r="B230" t="str">
            <v>Augustina Dike</v>
          </cell>
          <cell r="C230" t="str">
            <v>Guard</v>
          </cell>
          <cell r="D230" t="str">
            <v>ASG/226/01/07</v>
          </cell>
          <cell r="E230" t="str">
            <v>AGN Base</v>
          </cell>
        </row>
        <row r="231">
          <cell r="B231" t="str">
            <v>Gift E. O. Uduagele</v>
          </cell>
          <cell r="C231" t="str">
            <v>Office Manager (PH)</v>
          </cell>
          <cell r="D231" t="str">
            <v>AGN/040/01/07</v>
          </cell>
          <cell r="E231" t="str">
            <v>AGN Admin</v>
          </cell>
        </row>
        <row r="232">
          <cell r="B232" t="str">
            <v>Joy Ojefia</v>
          </cell>
          <cell r="C232" t="str">
            <v>Domestic Staff</v>
          </cell>
          <cell r="D232" t="str">
            <v>AGN/041/02/07</v>
          </cell>
          <cell r="E232" t="str">
            <v>AGN Admin</v>
          </cell>
        </row>
        <row r="233">
          <cell r="B233" t="str">
            <v>Michael Bello</v>
          </cell>
          <cell r="C233" t="str">
            <v>Financial Account</v>
          </cell>
          <cell r="D233" t="str">
            <v>AGN/042/02/07</v>
          </cell>
          <cell r="E233" t="str">
            <v>AGN Admin</v>
          </cell>
        </row>
        <row r="234">
          <cell r="B234" t="str">
            <v>Idika Kalu Ibe</v>
          </cell>
          <cell r="C234" t="str">
            <v>Controller</v>
          </cell>
          <cell r="D234" t="str">
            <v>AGN/043/02/07</v>
          </cell>
          <cell r="E234" t="str">
            <v>AGN Operations</v>
          </cell>
        </row>
        <row r="235">
          <cell r="B235" t="str">
            <v>Onyekachi Amadi</v>
          </cell>
          <cell r="C235" t="str">
            <v>Driver (PH)</v>
          </cell>
          <cell r="D235" t="str">
            <v>ASG/227/01/07</v>
          </cell>
          <cell r="E235" t="str">
            <v>Baker Hughes</v>
          </cell>
        </row>
        <row r="236">
          <cell r="B236" t="str">
            <v>Felix Azuoma</v>
          </cell>
          <cell r="C236" t="str">
            <v>Commander (PH)</v>
          </cell>
          <cell r="D236" t="str">
            <v>ASG/228/01/07</v>
          </cell>
          <cell r="E236" t="str">
            <v>ASG Operations</v>
          </cell>
        </row>
        <row r="237">
          <cell r="B237" t="str">
            <v>Olugbenga Ayomide Afolabi</v>
          </cell>
          <cell r="C237" t="str">
            <v>Security Manager</v>
          </cell>
          <cell r="D237" t="str">
            <v>ASG/229/02/07</v>
          </cell>
          <cell r="E237" t="str">
            <v>Sofitel Hotel</v>
          </cell>
        </row>
        <row r="238">
          <cell r="B238" t="str">
            <v>Chamberlain Akobundu Anyim</v>
          </cell>
          <cell r="C238" t="str">
            <v xml:space="preserve">Commander </v>
          </cell>
          <cell r="D238" t="str">
            <v>ASG/230/02/07</v>
          </cell>
          <cell r="E238" t="str">
            <v>ASG Operations</v>
          </cell>
        </row>
        <row r="239">
          <cell r="B239" t="str">
            <v>Basil Obinna Abianuru</v>
          </cell>
          <cell r="C239" t="str">
            <v xml:space="preserve">Commander </v>
          </cell>
          <cell r="D239" t="str">
            <v>ASG/231/02/07</v>
          </cell>
          <cell r="E239" t="str">
            <v>Baker Hughes</v>
          </cell>
        </row>
        <row r="240">
          <cell r="B240" t="str">
            <v>Idah Williams Idah</v>
          </cell>
          <cell r="C240" t="str">
            <v>Driver</v>
          </cell>
          <cell r="D240" t="str">
            <v>ASG/233/02/07</v>
          </cell>
          <cell r="E240" t="str">
            <v>ASG Operations</v>
          </cell>
        </row>
        <row r="241">
          <cell r="B241" t="str">
            <v>Princelyn Ibiene Dapper</v>
          </cell>
          <cell r="C241" t="str">
            <v>Commander (PH)</v>
          </cell>
          <cell r="D241" t="str">
            <v>ASG/234/02/07</v>
          </cell>
          <cell r="E241" t="str">
            <v>Baker Hughes</v>
          </cell>
        </row>
        <row r="242">
          <cell r="B242" t="str">
            <v>Phillip I. Osemene</v>
          </cell>
          <cell r="C242" t="str">
            <v>Commander (PH)</v>
          </cell>
          <cell r="D242" t="str">
            <v>ASG/235/02/07</v>
          </cell>
          <cell r="E242" t="str">
            <v>Baker Hughes</v>
          </cell>
        </row>
        <row r="243">
          <cell r="B243" t="str">
            <v>Henry B. Wokekoro</v>
          </cell>
          <cell r="C243" t="str">
            <v>Driver (PH)</v>
          </cell>
          <cell r="D243" t="str">
            <v>ASG/237/02/07</v>
          </cell>
          <cell r="E243" t="str">
            <v>Baker Hughes</v>
          </cell>
        </row>
        <row r="244">
          <cell r="B244" t="str">
            <v>Clement Okorie-Oti</v>
          </cell>
          <cell r="C244" t="str">
            <v>Driver (PH)</v>
          </cell>
          <cell r="D244" t="str">
            <v>ASG/238/02/07</v>
          </cell>
          <cell r="E244" t="str">
            <v>Baker Hughes</v>
          </cell>
        </row>
        <row r="245">
          <cell r="B245" t="str">
            <v>Peter Nnakwu Amadi</v>
          </cell>
          <cell r="C245" t="str">
            <v>Senior Guard (PH)</v>
          </cell>
          <cell r="D245" t="str">
            <v>ASG/239/02/07</v>
          </cell>
          <cell r="E245" t="str">
            <v>FMC</v>
          </cell>
        </row>
        <row r="246">
          <cell r="B246" t="str">
            <v>Paul Jorbe</v>
          </cell>
          <cell r="C246" t="str">
            <v>Guard (PH)</v>
          </cell>
          <cell r="D246" t="str">
            <v>ASG/241/02/07</v>
          </cell>
          <cell r="E246" t="str">
            <v>FMC</v>
          </cell>
        </row>
        <row r="247">
          <cell r="B247" t="str">
            <v>Bright Victor Osayande</v>
          </cell>
          <cell r="C247" t="str">
            <v>Guard (PH)</v>
          </cell>
          <cell r="D247" t="str">
            <v>ASG/242/02/07</v>
          </cell>
          <cell r="E247" t="str">
            <v>FMC</v>
          </cell>
        </row>
        <row r="248">
          <cell r="B248" t="str">
            <v>Pallet Samson Itonyo</v>
          </cell>
          <cell r="C248" t="str">
            <v>Senior Guard (PH)</v>
          </cell>
          <cell r="D248" t="str">
            <v>ASG/244/02/07</v>
          </cell>
          <cell r="E248" t="str">
            <v>FMC</v>
          </cell>
        </row>
        <row r="249">
          <cell r="B249" t="str">
            <v>Tamuno Igbebie</v>
          </cell>
          <cell r="C249" t="str">
            <v>Guard (PH)</v>
          </cell>
          <cell r="D249" t="str">
            <v>ASG/245/02/07</v>
          </cell>
          <cell r="E249" t="str">
            <v>FMC</v>
          </cell>
        </row>
        <row r="250">
          <cell r="B250" t="str">
            <v>Alpheaus Alamina</v>
          </cell>
          <cell r="C250" t="str">
            <v>Guard (PH)</v>
          </cell>
          <cell r="D250" t="str">
            <v>ASG/246/02/07</v>
          </cell>
          <cell r="E250" t="str">
            <v>FMC</v>
          </cell>
        </row>
        <row r="251">
          <cell r="B251" t="str">
            <v>Ikechukwu A. Onwu</v>
          </cell>
          <cell r="C251" t="str">
            <v>Driver (PH)</v>
          </cell>
          <cell r="D251" t="str">
            <v>ASG/248/02/07</v>
          </cell>
          <cell r="E251" t="str">
            <v>Baker Hughes</v>
          </cell>
        </row>
        <row r="252">
          <cell r="B252" t="str">
            <v>Adetokunbo Idowu Bulugbe</v>
          </cell>
          <cell r="C252" t="str">
            <v>Driver</v>
          </cell>
          <cell r="D252" t="str">
            <v>ASG/249/02/07</v>
          </cell>
          <cell r="E252" t="str">
            <v>Emirates</v>
          </cell>
        </row>
        <row r="253">
          <cell r="B253" t="str">
            <v>Jerry Emmanuel Ella</v>
          </cell>
          <cell r="C253" t="str">
            <v>Driver</v>
          </cell>
          <cell r="D253" t="str">
            <v>ASG/250/02/07</v>
          </cell>
          <cell r="E253" t="str">
            <v>Baker Hughes</v>
          </cell>
        </row>
        <row r="254">
          <cell r="B254" t="str">
            <v>Harry Etukodoh</v>
          </cell>
          <cell r="C254" t="str">
            <v>Driver</v>
          </cell>
          <cell r="D254" t="str">
            <v>ASG/251/02/07</v>
          </cell>
          <cell r="E254" t="str">
            <v>ASG Operations</v>
          </cell>
        </row>
        <row r="255">
          <cell r="B255" t="str">
            <v>Chinyere Regina Igbozuruike</v>
          </cell>
          <cell r="C255" t="str">
            <v>Guard</v>
          </cell>
          <cell r="D255" t="str">
            <v>ASG/252/02/07</v>
          </cell>
          <cell r="E255" t="str">
            <v>Assetguard Base</v>
          </cell>
        </row>
        <row r="256">
          <cell r="B256" t="str">
            <v>Olasunkanmi R. Adesanya</v>
          </cell>
          <cell r="C256" t="str">
            <v>Receptionist/Admin Asst</v>
          </cell>
          <cell r="D256" t="str">
            <v>AGN/045/03/07</v>
          </cell>
          <cell r="E256" t="str">
            <v>AGN Admin</v>
          </cell>
        </row>
        <row r="257">
          <cell r="B257" t="str">
            <v>Benedict Odiana</v>
          </cell>
          <cell r="C257" t="str">
            <v>Commander (PH)</v>
          </cell>
          <cell r="D257" t="str">
            <v>ASG/253/02/07</v>
          </cell>
          <cell r="E257" t="str">
            <v>Baker Hughes</v>
          </cell>
        </row>
        <row r="258">
          <cell r="B258" t="str">
            <v>Austin Asuqwo Ekpenyong</v>
          </cell>
          <cell r="C258" t="str">
            <v>Driver</v>
          </cell>
          <cell r="D258" t="str">
            <v>ASG/254/02/07</v>
          </cell>
          <cell r="E258" t="str">
            <v>Baker Hughes</v>
          </cell>
        </row>
        <row r="259">
          <cell r="B259" t="str">
            <v>Rapheal Essien</v>
          </cell>
          <cell r="C259" t="str">
            <v>Guard (PH)</v>
          </cell>
          <cell r="D259" t="str">
            <v>ASG/255/02/07</v>
          </cell>
          <cell r="E259" t="str">
            <v>FMC</v>
          </cell>
        </row>
        <row r="260">
          <cell r="B260" t="str">
            <v>Patrick E. Eko</v>
          </cell>
          <cell r="C260" t="str">
            <v>Commander (PH)</v>
          </cell>
          <cell r="D260" t="str">
            <v>ASG/256/02/07</v>
          </cell>
          <cell r="E260" t="str">
            <v>ASG Operations</v>
          </cell>
        </row>
        <row r="261">
          <cell r="B261" t="str">
            <v>Emmanuel Clinton Kingoli</v>
          </cell>
          <cell r="C261" t="str">
            <v>Commander (PH)</v>
          </cell>
          <cell r="D261" t="str">
            <v>ASG/257/03/07</v>
          </cell>
          <cell r="E261" t="str">
            <v>ASG Operations</v>
          </cell>
        </row>
        <row r="262">
          <cell r="B262" t="str">
            <v>Friday Nwigbor Mene</v>
          </cell>
          <cell r="C262" t="str">
            <v>Commander (PH)</v>
          </cell>
          <cell r="D262" t="str">
            <v>ASG/258/03/07</v>
          </cell>
          <cell r="E262" t="str">
            <v>ASG Operations</v>
          </cell>
        </row>
        <row r="263">
          <cell r="B263" t="str">
            <v>John Ebeh Alabi</v>
          </cell>
          <cell r="C263" t="str">
            <v>Operations Co-ordinator (PH)</v>
          </cell>
          <cell r="D263" t="str">
            <v>ASG/259/03/07</v>
          </cell>
          <cell r="E263" t="str">
            <v>ASG Operations</v>
          </cell>
        </row>
        <row r="264">
          <cell r="B264" t="str">
            <v>Raphael Osunaiye</v>
          </cell>
          <cell r="C264" t="str">
            <v>Assistant Controller (PH)</v>
          </cell>
          <cell r="D264" t="str">
            <v>AGN/046/03/07</v>
          </cell>
          <cell r="E264" t="str">
            <v>AGN Operations</v>
          </cell>
        </row>
        <row r="265">
          <cell r="B265" t="str">
            <v>Efe Christopher Akpojivi</v>
          </cell>
          <cell r="C265" t="str">
            <v>Assistant Controller (PH)</v>
          </cell>
          <cell r="D265" t="str">
            <v>AGN/047/03/07</v>
          </cell>
          <cell r="E265" t="str">
            <v>AGN Operations</v>
          </cell>
        </row>
        <row r="266">
          <cell r="B266" t="str">
            <v>Augustine Onyeabor Odionyeme</v>
          </cell>
          <cell r="C266" t="str">
            <v>Guard (PH)</v>
          </cell>
          <cell r="D266" t="str">
            <v>ASG/260/03/07</v>
          </cell>
          <cell r="E266" t="str">
            <v>ASG PH Base</v>
          </cell>
        </row>
        <row r="267">
          <cell r="B267" t="str">
            <v>Sere Serekara Nwiador</v>
          </cell>
          <cell r="C267" t="str">
            <v>Commander (PH)</v>
          </cell>
          <cell r="D267" t="str">
            <v>ASG/262/03/07</v>
          </cell>
          <cell r="E267" t="str">
            <v>Baker Hughes</v>
          </cell>
        </row>
        <row r="268">
          <cell r="B268" t="str">
            <v>Solomon Robert Udoh</v>
          </cell>
          <cell r="C268" t="str">
            <v>Driver</v>
          </cell>
          <cell r="D268" t="str">
            <v>ASG/263/03/07</v>
          </cell>
          <cell r="E268" t="str">
            <v>Baker Hughes</v>
          </cell>
        </row>
        <row r="269">
          <cell r="B269" t="str">
            <v>Ikeokwu Johnson Ubani</v>
          </cell>
          <cell r="C269" t="str">
            <v>Assistant Controller (PH)</v>
          </cell>
          <cell r="D269" t="str">
            <v>AGN/048/03/07</v>
          </cell>
          <cell r="E269" t="str">
            <v>AGN Operations</v>
          </cell>
        </row>
        <row r="270">
          <cell r="B270" t="str">
            <v>Stephen Awii Abenee</v>
          </cell>
          <cell r="C270" t="str">
            <v>Commander (PH)</v>
          </cell>
          <cell r="D270" t="str">
            <v>ASG/265/03/07</v>
          </cell>
          <cell r="E270" t="str">
            <v>AGN Operations</v>
          </cell>
        </row>
        <row r="271">
          <cell r="B271" t="str">
            <v>Egu Bassey Egu</v>
          </cell>
          <cell r="C271" t="str">
            <v>Commander (PH)</v>
          </cell>
          <cell r="D271" t="str">
            <v>ASG/266/03/07</v>
          </cell>
          <cell r="E271" t="str">
            <v>ASG Operations</v>
          </cell>
        </row>
        <row r="272">
          <cell r="B272" t="str">
            <v>Mohammed Alidu</v>
          </cell>
          <cell r="C272" t="str">
            <v>Senior Guard (PH)</v>
          </cell>
          <cell r="D272" t="str">
            <v>ASG/267/03/07</v>
          </cell>
          <cell r="E272" t="str">
            <v>SBM</v>
          </cell>
        </row>
        <row r="273">
          <cell r="B273" t="str">
            <v>Innocent Ohazurume</v>
          </cell>
          <cell r="C273" t="str">
            <v>Driver</v>
          </cell>
          <cell r="D273" t="str">
            <v>ASG/268/03/07</v>
          </cell>
          <cell r="E273" t="str">
            <v>ASG Operations</v>
          </cell>
        </row>
        <row r="274">
          <cell r="B274" t="str">
            <v>Adekunle Adenuga</v>
          </cell>
          <cell r="C274" t="str">
            <v>Driver</v>
          </cell>
          <cell r="D274" t="str">
            <v>ASG/269/03/07</v>
          </cell>
          <cell r="E274" t="str">
            <v>ASG Operations</v>
          </cell>
        </row>
        <row r="275">
          <cell r="B275" t="str">
            <v>Edward Raphael Abuo</v>
          </cell>
          <cell r="C275" t="str">
            <v>Driver</v>
          </cell>
          <cell r="D275" t="str">
            <v>ASG/270/03/07</v>
          </cell>
          <cell r="E275" t="str">
            <v>Baker Hughes</v>
          </cell>
        </row>
        <row r="276">
          <cell r="B276" t="str">
            <v>Irene Audu</v>
          </cell>
          <cell r="C276" t="str">
            <v>Receptionist (PH)</v>
          </cell>
          <cell r="D276" t="str">
            <v>AGN/049/03/07</v>
          </cell>
          <cell r="E276" t="str">
            <v>AGN Operations</v>
          </cell>
        </row>
        <row r="277">
          <cell r="B277" t="str">
            <v>Juliana Echewe</v>
          </cell>
          <cell r="C277" t="str">
            <v>Domestic Staff</v>
          </cell>
          <cell r="D277" t="str">
            <v>AGN/050/04/07</v>
          </cell>
          <cell r="E277" t="str">
            <v>AGN Admin</v>
          </cell>
        </row>
        <row r="278">
          <cell r="B278" t="str">
            <v>Rose Dick Echewe</v>
          </cell>
          <cell r="C278" t="str">
            <v>Domestic Staff</v>
          </cell>
          <cell r="D278" t="str">
            <v>AGN/051/04/07</v>
          </cell>
          <cell r="E278" t="str">
            <v>AGN Admin</v>
          </cell>
        </row>
        <row r="279">
          <cell r="B279" t="str">
            <v>Maria Agumagu</v>
          </cell>
          <cell r="C279" t="str">
            <v>Domestic Staff (PH)</v>
          </cell>
          <cell r="D279" t="str">
            <v>AGN/052/04/07</v>
          </cell>
          <cell r="E279" t="str">
            <v>AGN Admin</v>
          </cell>
        </row>
        <row r="280">
          <cell r="B280" t="str">
            <v>Ekene Abiamywe</v>
          </cell>
          <cell r="C280" t="str">
            <v>Guard (PH)</v>
          </cell>
          <cell r="D280" t="str">
            <v>ASG/271/03/07</v>
          </cell>
          <cell r="E280" t="str">
            <v>ASG PH Base</v>
          </cell>
        </row>
        <row r="281">
          <cell r="B281" t="str">
            <v>Prince Mayor</v>
          </cell>
          <cell r="C281" t="str">
            <v>Guard (PH)</v>
          </cell>
          <cell r="D281" t="str">
            <v>ASG/272/03/07</v>
          </cell>
          <cell r="E281" t="str">
            <v>ASG PH Base</v>
          </cell>
        </row>
        <row r="282">
          <cell r="B282" t="str">
            <v>Emmanuel Chidi</v>
          </cell>
          <cell r="C282" t="str">
            <v>Guard (PH)</v>
          </cell>
          <cell r="D282" t="str">
            <v>ASG/273/03/07</v>
          </cell>
          <cell r="E282" t="str">
            <v>Bristows</v>
          </cell>
        </row>
        <row r="283">
          <cell r="B283" t="str">
            <v>Edith Odimuko</v>
          </cell>
          <cell r="C283" t="str">
            <v>Guard (PH)</v>
          </cell>
          <cell r="D283" t="str">
            <v>ASG/274/03/07</v>
          </cell>
          <cell r="E283" t="str">
            <v>Bristows</v>
          </cell>
        </row>
        <row r="284">
          <cell r="B284" t="str">
            <v>Tina Nkemjika</v>
          </cell>
          <cell r="C284" t="str">
            <v>Guard (PH)</v>
          </cell>
          <cell r="D284" t="str">
            <v>ASG/275/03/07</v>
          </cell>
          <cell r="E284" t="str">
            <v>Bristows</v>
          </cell>
        </row>
        <row r="285">
          <cell r="B285" t="str">
            <v>Lawrence Adamu</v>
          </cell>
          <cell r="C285" t="str">
            <v>Guard (PH)</v>
          </cell>
          <cell r="D285" t="str">
            <v>ASG/276/03/07</v>
          </cell>
          <cell r="E285" t="str">
            <v>Bristows</v>
          </cell>
        </row>
        <row r="286">
          <cell r="B286" t="str">
            <v>Uka Kalu Onwuka</v>
          </cell>
          <cell r="C286" t="str">
            <v>Trainer</v>
          </cell>
          <cell r="D286" t="str">
            <v>ASG/277/03/07</v>
          </cell>
          <cell r="E286" t="str">
            <v>ASG Operations</v>
          </cell>
        </row>
        <row r="287">
          <cell r="B287" t="str">
            <v>Celestina Okegbe</v>
          </cell>
          <cell r="C287" t="str">
            <v>Guard (PH)</v>
          </cell>
          <cell r="D287" t="str">
            <v>ASG/278/03/07</v>
          </cell>
          <cell r="E287" t="str">
            <v>Bristows</v>
          </cell>
        </row>
        <row r="288">
          <cell r="B288" t="str">
            <v>Fidelis Ajodo</v>
          </cell>
          <cell r="C288" t="str">
            <v>Guard (PH)</v>
          </cell>
          <cell r="D288" t="str">
            <v>ASG/279/03/07</v>
          </cell>
          <cell r="E288" t="str">
            <v>Bristows</v>
          </cell>
        </row>
        <row r="289">
          <cell r="B289" t="str">
            <v>Wariboko Fiberesima</v>
          </cell>
          <cell r="C289" t="str">
            <v>Senior Guard (PH)</v>
          </cell>
          <cell r="D289" t="str">
            <v>ASG/280/03/07</v>
          </cell>
          <cell r="E289" t="str">
            <v>Bristows</v>
          </cell>
        </row>
        <row r="290">
          <cell r="B290" t="str">
            <v>Ezekiel Ugherughe</v>
          </cell>
          <cell r="C290" t="str">
            <v>Driver</v>
          </cell>
          <cell r="D290" t="str">
            <v>ASG/281/04/07</v>
          </cell>
          <cell r="E290" t="str">
            <v>ASG Operations</v>
          </cell>
        </row>
        <row r="291">
          <cell r="B291" t="str">
            <v>Believe Akpojisheri</v>
          </cell>
          <cell r="C291" t="str">
            <v>Driver</v>
          </cell>
          <cell r="D291" t="str">
            <v>ASG/282/04/07</v>
          </cell>
          <cell r="E291" t="str">
            <v>ASG-AGN Duty Driver</v>
          </cell>
        </row>
        <row r="292">
          <cell r="B292" t="str">
            <v>Godswill Akai</v>
          </cell>
          <cell r="C292" t="str">
            <v>Driver</v>
          </cell>
          <cell r="D292" t="str">
            <v>ASG/283/04/07</v>
          </cell>
          <cell r="E292" t="str">
            <v>ASG Operations</v>
          </cell>
        </row>
        <row r="293">
          <cell r="B293" t="str">
            <v>Uche Amaefule</v>
          </cell>
          <cell r="C293" t="str">
            <v>Driver</v>
          </cell>
          <cell r="D293" t="str">
            <v>ASG/284/04/07</v>
          </cell>
          <cell r="E293" t="str">
            <v>Baker Hughes</v>
          </cell>
        </row>
        <row r="294">
          <cell r="B294" t="str">
            <v>Obinna Agu</v>
          </cell>
          <cell r="C294" t="str">
            <v>Driver</v>
          </cell>
          <cell r="D294" t="str">
            <v>ASG/286/04/07</v>
          </cell>
          <cell r="E294" t="str">
            <v>ASG Operations</v>
          </cell>
        </row>
        <row r="295">
          <cell r="B295" t="str">
            <v>Charles Commey</v>
          </cell>
          <cell r="C295" t="str">
            <v>Driver</v>
          </cell>
          <cell r="D295" t="str">
            <v>ASG/287/04/07</v>
          </cell>
          <cell r="E295" t="str">
            <v>ASG Operations</v>
          </cell>
        </row>
        <row r="296">
          <cell r="B296" t="str">
            <v>Adebayo Omoniyi</v>
          </cell>
          <cell r="C296" t="str">
            <v>Driver</v>
          </cell>
          <cell r="D296" t="str">
            <v>ASG/288/04/07</v>
          </cell>
          <cell r="E296" t="str">
            <v>Emirates</v>
          </cell>
        </row>
        <row r="297">
          <cell r="B297" t="str">
            <v>Goodluck Imonikhe</v>
          </cell>
          <cell r="C297" t="str">
            <v>Driver (PH)</v>
          </cell>
          <cell r="D297" t="str">
            <v>ASG/289/04/07</v>
          </cell>
          <cell r="E297" t="str">
            <v>Baker Hughes</v>
          </cell>
        </row>
        <row r="298">
          <cell r="B298" t="str">
            <v>Elvis Osumili</v>
          </cell>
          <cell r="C298" t="str">
            <v>Area Manager</v>
          </cell>
          <cell r="D298" t="str">
            <v>ASG/292/05/07</v>
          </cell>
          <cell r="E298" t="str">
            <v>ASG Admin</v>
          </cell>
        </row>
        <row r="299">
          <cell r="B299" t="str">
            <v>Audu Inalegu Ahmodu</v>
          </cell>
          <cell r="C299" t="str">
            <v>Logistics Assistant (PH)</v>
          </cell>
          <cell r="D299" t="str">
            <v>AGN/053/05/07</v>
          </cell>
          <cell r="E299" t="str">
            <v>AGN Admin</v>
          </cell>
        </row>
        <row r="300">
          <cell r="B300" t="str">
            <v>Ukim Bassey</v>
          </cell>
          <cell r="C300" t="str">
            <v>Guard (PH)</v>
          </cell>
          <cell r="D300" t="str">
            <v>ASG/290/03/07</v>
          </cell>
          <cell r="E300" t="str">
            <v>FMC</v>
          </cell>
        </row>
        <row r="301">
          <cell r="B301" t="str">
            <v>Osondu B. Epegba</v>
          </cell>
          <cell r="C301" t="str">
            <v>Driver (PH)</v>
          </cell>
          <cell r="D301" t="str">
            <v>ASG/291/04/07</v>
          </cell>
          <cell r="E301" t="str">
            <v>Baker Hughes</v>
          </cell>
        </row>
        <row r="302">
          <cell r="B302" t="str">
            <v>Adewale Shakirudeen Apena</v>
          </cell>
          <cell r="C302" t="str">
            <v>Asst Commander</v>
          </cell>
          <cell r="D302" t="str">
            <v>ASG/293/05/07</v>
          </cell>
          <cell r="E302" t="str">
            <v>Baker Hughes</v>
          </cell>
        </row>
        <row r="303">
          <cell r="B303" t="str">
            <v>Valentine Michael Sunday</v>
          </cell>
          <cell r="C303" t="str">
            <v>Asst Commander</v>
          </cell>
          <cell r="D303" t="str">
            <v>ASG/294/05/07</v>
          </cell>
          <cell r="E303" t="str">
            <v>ASG Operations</v>
          </cell>
        </row>
        <row r="304">
          <cell r="B304" t="str">
            <v>Nelson Mbiam</v>
          </cell>
          <cell r="C304" t="str">
            <v>Asst Commander</v>
          </cell>
          <cell r="D304" t="str">
            <v>ASG/295/05/07</v>
          </cell>
          <cell r="E304" t="str">
            <v>ASG Operations</v>
          </cell>
        </row>
        <row r="305">
          <cell r="B305" t="str">
            <v>Innocent Odey Ogbudu</v>
          </cell>
          <cell r="C305" t="str">
            <v>Asst Commander</v>
          </cell>
          <cell r="D305" t="str">
            <v>ASG/296/05/07</v>
          </cell>
          <cell r="E305" t="str">
            <v>ASG Operations</v>
          </cell>
        </row>
        <row r="306">
          <cell r="B306" t="str">
            <v>Abiodun Adetunji Lawal</v>
          </cell>
          <cell r="C306" t="str">
            <v>Asst Commander (Abuja)</v>
          </cell>
          <cell r="D306" t="str">
            <v>ASG/297/05/07</v>
          </cell>
          <cell r="E306" t="str">
            <v>British Airways</v>
          </cell>
        </row>
        <row r="307">
          <cell r="B307" t="str">
            <v>Collins Okoro</v>
          </cell>
          <cell r="C307" t="str">
            <v>Driver</v>
          </cell>
          <cell r="D307" t="str">
            <v>ASG/298/05/07</v>
          </cell>
          <cell r="E307" t="str">
            <v>ASG Operations</v>
          </cell>
        </row>
        <row r="308">
          <cell r="B308" t="str">
            <v>Micah Williams</v>
          </cell>
          <cell r="C308" t="str">
            <v>Driver</v>
          </cell>
          <cell r="D308" t="str">
            <v>ASG/299/05/07</v>
          </cell>
          <cell r="E308" t="str">
            <v>Baker Hughes</v>
          </cell>
        </row>
        <row r="309">
          <cell r="B309" t="str">
            <v>Kayode Arogundade</v>
          </cell>
          <cell r="C309" t="str">
            <v>Driver</v>
          </cell>
          <cell r="D309" t="str">
            <v>ASG/300/05/07</v>
          </cell>
          <cell r="E309" t="str">
            <v>Emirates</v>
          </cell>
        </row>
        <row r="310">
          <cell r="B310" t="str">
            <v>Anthony Aiyakhaire</v>
          </cell>
          <cell r="C310" t="str">
            <v>Commander (PH)</v>
          </cell>
          <cell r="D310" t="str">
            <v>ASG/301/05/07</v>
          </cell>
          <cell r="E310" t="str">
            <v>ASG Operations</v>
          </cell>
        </row>
        <row r="311">
          <cell r="B311" t="str">
            <v>Joshua Omale</v>
          </cell>
          <cell r="C311" t="str">
            <v>Commander (PH)</v>
          </cell>
          <cell r="D311" t="str">
            <v>ASG/303/05/07</v>
          </cell>
          <cell r="E311" t="str">
            <v>AGN Operations</v>
          </cell>
        </row>
        <row r="312">
          <cell r="B312" t="str">
            <v>Friday Edo</v>
          </cell>
          <cell r="C312" t="str">
            <v>Driver (PH)</v>
          </cell>
          <cell r="D312" t="str">
            <v>ASG/304/05/07</v>
          </cell>
          <cell r="E312" t="str">
            <v>ASG Operations</v>
          </cell>
        </row>
        <row r="313">
          <cell r="B313" t="str">
            <v>Kingdom Irimaka</v>
          </cell>
          <cell r="C313" t="str">
            <v>Guard (PH)</v>
          </cell>
          <cell r="D313" t="str">
            <v>ASG/305/05/07</v>
          </cell>
          <cell r="E313" t="str">
            <v>FMC</v>
          </cell>
        </row>
        <row r="314">
          <cell r="B314" t="str">
            <v>Samuel Etete Samuel</v>
          </cell>
          <cell r="C314" t="str">
            <v>Guard</v>
          </cell>
          <cell r="D314" t="str">
            <v>ASG/192/10/06</v>
          </cell>
          <cell r="E314" t="str">
            <v>Gbenga Oyebode</v>
          </cell>
        </row>
        <row r="315">
          <cell r="B315" t="str">
            <v>Ufot Johnson Nkanta</v>
          </cell>
          <cell r="C315" t="str">
            <v>Guard (PH)</v>
          </cell>
          <cell r="D315" t="str">
            <v>ASG/261/03/07</v>
          </cell>
          <cell r="E315" t="str">
            <v>ASG PH Base</v>
          </cell>
        </row>
        <row r="316">
          <cell r="B316" t="str">
            <v>Philip Samuel Osemudiamen</v>
          </cell>
          <cell r="C316" t="str">
            <v>Controller (PH)</v>
          </cell>
          <cell r="D316" t="str">
            <v>AGN/054/06/07</v>
          </cell>
          <cell r="E316" t="str">
            <v>AGN Baker Hughes</v>
          </cell>
        </row>
        <row r="317">
          <cell r="B317" t="str">
            <v>Desire Egbaoghene Obanefe</v>
          </cell>
          <cell r="C317" t="str">
            <v>General Instructor</v>
          </cell>
          <cell r="D317" t="str">
            <v>AGN/055/06/07</v>
          </cell>
          <cell r="E317" t="str">
            <v>AGN Admin</v>
          </cell>
        </row>
        <row r="318">
          <cell r="B318" t="str">
            <v>Omigie Oziegbe</v>
          </cell>
          <cell r="C318" t="str">
            <v>Driver (PH)</v>
          </cell>
          <cell r="D318" t="str">
            <v>ASG/306/05/07</v>
          </cell>
          <cell r="E318" t="str">
            <v>Baker Hughes</v>
          </cell>
        </row>
        <row r="319">
          <cell r="B319" t="str">
            <v>Ituah Ayewoh</v>
          </cell>
          <cell r="C319" t="str">
            <v>Asst Commander</v>
          </cell>
          <cell r="D319" t="str">
            <v>ASG/307/05/07</v>
          </cell>
          <cell r="E319" t="str">
            <v>ASG Operations</v>
          </cell>
        </row>
        <row r="320">
          <cell r="B320" t="str">
            <v>Christain Samuel Chimaeze</v>
          </cell>
          <cell r="C320" t="str">
            <v>Driver (PH)</v>
          </cell>
          <cell r="D320" t="str">
            <v>ASG/308/05/07</v>
          </cell>
          <cell r="E320" t="str">
            <v>Baker Hughes</v>
          </cell>
        </row>
        <row r="321">
          <cell r="B321" t="str">
            <v>Innocent Ochije</v>
          </cell>
          <cell r="C321" t="str">
            <v>Driver (PH)</v>
          </cell>
          <cell r="D321" t="str">
            <v>ASG/309/05/07</v>
          </cell>
          <cell r="E321" t="str">
            <v>ASG Operations</v>
          </cell>
        </row>
        <row r="322">
          <cell r="B322" t="str">
            <v>Solarin Niyi Bamidele</v>
          </cell>
          <cell r="C322" t="str">
            <v>Driver</v>
          </cell>
          <cell r="D322" t="str">
            <v>ASG/310/05/07</v>
          </cell>
          <cell r="E322" t="str">
            <v>ASG Operations</v>
          </cell>
        </row>
        <row r="323">
          <cell r="B323" t="str">
            <v>Mike Yakubu</v>
          </cell>
          <cell r="C323" t="str">
            <v>Area Manager</v>
          </cell>
          <cell r="D323" t="str">
            <v>ASG/311/06/07</v>
          </cell>
          <cell r="E323" t="str">
            <v>ASG Admin</v>
          </cell>
        </row>
        <row r="324">
          <cell r="B324" t="str">
            <v>Moses Bassey Okon</v>
          </cell>
          <cell r="C324" t="str">
            <v>Guard (PH)</v>
          </cell>
          <cell r="D324" t="str">
            <v>ASG/312/06/07</v>
          </cell>
          <cell r="E324" t="str">
            <v>ASG PH Base</v>
          </cell>
        </row>
        <row r="325">
          <cell r="B325" t="str">
            <v>Ben Uzodimma Eronobi</v>
          </cell>
          <cell r="C325" t="str">
            <v>Asst Commander</v>
          </cell>
          <cell r="D325" t="str">
            <v>ASG/313/06/07</v>
          </cell>
          <cell r="E325" t="str">
            <v>ASG Operations</v>
          </cell>
        </row>
        <row r="326">
          <cell r="B326" t="str">
            <v>Onah Raymond Onah</v>
          </cell>
          <cell r="C326" t="str">
            <v>Guard (PH)</v>
          </cell>
          <cell r="D326" t="str">
            <v>ASG/314/06/07</v>
          </cell>
          <cell r="E326" t="str">
            <v>FMC</v>
          </cell>
        </row>
        <row r="327">
          <cell r="B327" t="str">
            <v>Christopher Bobmanuel</v>
          </cell>
          <cell r="C327" t="str">
            <v>Senior Guard (PH)</v>
          </cell>
          <cell r="D327" t="str">
            <v>ASG/315/06/07</v>
          </cell>
          <cell r="E327" t="str">
            <v>ASG PH Base</v>
          </cell>
        </row>
        <row r="328">
          <cell r="B328" t="str">
            <v>Ben Emmanuel Ubong</v>
          </cell>
          <cell r="C328" t="str">
            <v>Guard (PH)</v>
          </cell>
          <cell r="D328" t="str">
            <v>ASG/316/06/07</v>
          </cell>
          <cell r="E328" t="str">
            <v>ASG PH Base</v>
          </cell>
        </row>
        <row r="329">
          <cell r="B329" t="str">
            <v>Charles Nelson Oboh</v>
          </cell>
          <cell r="C329" t="str">
            <v>Driver (PH)</v>
          </cell>
          <cell r="D329" t="str">
            <v>ASG/317/06/07</v>
          </cell>
          <cell r="E329" t="str">
            <v>Baker Hughes</v>
          </cell>
        </row>
        <row r="330">
          <cell r="B330" t="str">
            <v>Precious Ejor</v>
          </cell>
          <cell r="C330" t="str">
            <v>Guard (PH)</v>
          </cell>
          <cell r="D330" t="str">
            <v>ASG/318/06/07</v>
          </cell>
          <cell r="E330" t="str">
            <v>FMC</v>
          </cell>
        </row>
        <row r="331">
          <cell r="B331" t="str">
            <v>Gold Adomale</v>
          </cell>
          <cell r="C331" t="str">
            <v>Guard (PH)</v>
          </cell>
          <cell r="D331" t="str">
            <v>ASG/319/06/07</v>
          </cell>
          <cell r="E331" t="str">
            <v>FMC</v>
          </cell>
        </row>
        <row r="332">
          <cell r="B332" t="str">
            <v>Louis Agban Agbor</v>
          </cell>
          <cell r="C332" t="str">
            <v>Guard</v>
          </cell>
          <cell r="D332" t="str">
            <v>ASG/172/10/06</v>
          </cell>
          <cell r="E332" t="str">
            <v>Assetguard Base</v>
          </cell>
        </row>
        <row r="333">
          <cell r="B333" t="str">
            <v>Salman Ajibaye Mikaili</v>
          </cell>
          <cell r="C333" t="str">
            <v>Guard</v>
          </cell>
          <cell r="D333" t="str">
            <v>ASG/170/10/06</v>
          </cell>
          <cell r="E333" t="str">
            <v>Assetguard Base</v>
          </cell>
        </row>
        <row r="334">
          <cell r="B334" t="str">
            <v>Abimbola Esther Ajayi</v>
          </cell>
          <cell r="C334" t="str">
            <v>Book Keeper</v>
          </cell>
          <cell r="D334" t="str">
            <v>AGN/056/07/07</v>
          </cell>
          <cell r="E334" t="str">
            <v>AGN Admin</v>
          </cell>
        </row>
        <row r="335">
          <cell r="B335" t="str">
            <v>Jonadab  Obinna Ugwoaga</v>
          </cell>
          <cell r="C335" t="str">
            <v>Tax Officer</v>
          </cell>
          <cell r="D335" t="str">
            <v>AGN/057/07/07</v>
          </cell>
          <cell r="E335" t="str">
            <v>AGN Admin</v>
          </cell>
        </row>
        <row r="336">
          <cell r="B336" t="str">
            <v>Kehinde Ayodeji Fatunbi</v>
          </cell>
          <cell r="C336" t="str">
            <v>Credit Control Officer</v>
          </cell>
          <cell r="D336" t="str">
            <v>AGN/058/07/07</v>
          </cell>
          <cell r="E336" t="str">
            <v>AGN Admin</v>
          </cell>
        </row>
        <row r="337">
          <cell r="B337" t="str">
            <v>Chituwa Kelechi Chioma</v>
          </cell>
          <cell r="C337" t="str">
            <v>Commander</v>
          </cell>
          <cell r="D337" t="str">
            <v>ASG/320/07/07</v>
          </cell>
          <cell r="E337" t="str">
            <v>Emirates</v>
          </cell>
        </row>
        <row r="338">
          <cell r="B338" t="str">
            <v>Fatunbi Micheal Sunday</v>
          </cell>
          <cell r="C338" t="str">
            <v>Commander</v>
          </cell>
          <cell r="D338" t="str">
            <v>ASG/321/07/07</v>
          </cell>
          <cell r="E338" t="str">
            <v>Baker Hughes</v>
          </cell>
        </row>
        <row r="339">
          <cell r="B339" t="str">
            <v>Adelaja Adebowale Adekunle</v>
          </cell>
          <cell r="C339" t="str">
            <v>Asst Commander</v>
          </cell>
          <cell r="D339" t="str">
            <v>ASG/322/07/07</v>
          </cell>
          <cell r="E339" t="str">
            <v>ASG Operations</v>
          </cell>
        </row>
        <row r="340">
          <cell r="B340" t="str">
            <v>David Adejoh Ameh</v>
          </cell>
          <cell r="C340" t="str">
            <v>Asst Commander</v>
          </cell>
          <cell r="D340" t="str">
            <v>ASG/323/07/07</v>
          </cell>
          <cell r="E340" t="str">
            <v>ASG Operations</v>
          </cell>
        </row>
        <row r="341">
          <cell r="B341" t="str">
            <v>Olaiya Adebayo Kunle</v>
          </cell>
          <cell r="C341" t="str">
            <v>Driver</v>
          </cell>
          <cell r="D341" t="str">
            <v>ASG/324/07/07</v>
          </cell>
          <cell r="E341" t="str">
            <v>ASG Operations</v>
          </cell>
        </row>
        <row r="342">
          <cell r="B342" t="str">
            <v>Eke Chukwuka Charles</v>
          </cell>
          <cell r="C342" t="str">
            <v>Driver</v>
          </cell>
          <cell r="D342" t="str">
            <v>ASG/325/07/07</v>
          </cell>
          <cell r="E342" t="str">
            <v>ASG Operations</v>
          </cell>
        </row>
        <row r="343">
          <cell r="B343" t="str">
            <v>Olaleye Sunday Olatokunbo</v>
          </cell>
          <cell r="C343" t="str">
            <v>Driver</v>
          </cell>
          <cell r="D343" t="str">
            <v>ASG/326/07/07</v>
          </cell>
          <cell r="E343" t="str">
            <v>ASG Operations</v>
          </cell>
        </row>
        <row r="344">
          <cell r="B344" t="str">
            <v>Dickson Amalachukwu Okolo</v>
          </cell>
          <cell r="C344" t="str">
            <v>Commander (PH)</v>
          </cell>
          <cell r="D344" t="str">
            <v>ASG/327/07/07</v>
          </cell>
          <cell r="E344" t="str">
            <v>Baker Hughes</v>
          </cell>
        </row>
        <row r="345">
          <cell r="B345" t="str">
            <v>Chamberline Nwenekorum Chukwu</v>
          </cell>
          <cell r="C345" t="str">
            <v>Commander (PH)</v>
          </cell>
          <cell r="D345" t="str">
            <v>ASG/328/07/07</v>
          </cell>
          <cell r="E345" t="str">
            <v>Baker Hughes</v>
          </cell>
        </row>
        <row r="346">
          <cell r="B346" t="str">
            <v>Benjamin Terzungwe Anzua</v>
          </cell>
          <cell r="C346" t="str">
            <v>Commander (PH)</v>
          </cell>
          <cell r="D346" t="str">
            <v>ASG/329/07/07</v>
          </cell>
          <cell r="E346" t="str">
            <v>Baker Hughes</v>
          </cell>
        </row>
        <row r="347">
          <cell r="B347" t="str">
            <v>Bright Osamakpamwan Igbinosa</v>
          </cell>
          <cell r="C347" t="str">
            <v>Commander (PH)</v>
          </cell>
          <cell r="D347" t="str">
            <v>ASG/330/07/07</v>
          </cell>
          <cell r="E347" t="str">
            <v>Baker Hughes</v>
          </cell>
        </row>
        <row r="348">
          <cell r="B348" t="str">
            <v>Promise Adele</v>
          </cell>
          <cell r="C348" t="str">
            <v>Commander (PH)</v>
          </cell>
          <cell r="D348" t="str">
            <v>ASG/331/07/07</v>
          </cell>
          <cell r="E348" t="str">
            <v>ASG Operations</v>
          </cell>
        </row>
        <row r="349">
          <cell r="B349" t="str">
            <v>Samuel George Diepriye</v>
          </cell>
          <cell r="C349" t="str">
            <v>Commander (PH)</v>
          </cell>
          <cell r="D349" t="str">
            <v>ASG/332/07/07</v>
          </cell>
          <cell r="E349" t="str">
            <v>Baker Hughes</v>
          </cell>
        </row>
        <row r="350">
          <cell r="B350" t="str">
            <v>Goodluck Ugo Nwodu</v>
          </cell>
          <cell r="C350" t="str">
            <v>Commander (PH)</v>
          </cell>
          <cell r="D350" t="str">
            <v>ASG/333/07/07</v>
          </cell>
          <cell r="E350" t="str">
            <v>AGN Operations</v>
          </cell>
        </row>
        <row r="351">
          <cell r="B351" t="str">
            <v>Gregory Ikpomwosa Egberemwen</v>
          </cell>
          <cell r="C351" t="str">
            <v>Driver (PH)</v>
          </cell>
          <cell r="D351" t="str">
            <v>ASG/334/07/07</v>
          </cell>
          <cell r="E351" t="str">
            <v>ASG Operations</v>
          </cell>
        </row>
        <row r="352">
          <cell r="B352" t="str">
            <v>Nnanna Alaede Uzodima</v>
          </cell>
          <cell r="C352" t="str">
            <v>Driver (PH)</v>
          </cell>
          <cell r="D352" t="str">
            <v>ASG/335/07/07</v>
          </cell>
          <cell r="E352" t="str">
            <v>Baker Hughes</v>
          </cell>
        </row>
        <row r="353">
          <cell r="B353" t="str">
            <v>Justus Ozigbo Omonzokpa</v>
          </cell>
          <cell r="C353" t="str">
            <v>Driver (PH)</v>
          </cell>
          <cell r="D353" t="str">
            <v>ASG/336/07/07</v>
          </cell>
          <cell r="E353" t="str">
            <v>Baker Hughes</v>
          </cell>
        </row>
        <row r="354">
          <cell r="B354" t="str">
            <v>Aleruchi Ogoloma</v>
          </cell>
          <cell r="C354" t="str">
            <v>Driver (PH)</v>
          </cell>
          <cell r="D354" t="str">
            <v>ASG/337/07/07</v>
          </cell>
          <cell r="E354" t="str">
            <v>ASG Operations</v>
          </cell>
        </row>
        <row r="355">
          <cell r="B355" t="str">
            <v>Sunny Opara</v>
          </cell>
          <cell r="C355" t="str">
            <v>Driver (PH)</v>
          </cell>
          <cell r="D355" t="str">
            <v>ASG/338/07/07</v>
          </cell>
          <cell r="E355" t="str">
            <v>ASG Operations</v>
          </cell>
        </row>
        <row r="356">
          <cell r="B356" t="str">
            <v>Kingsley Onyenbuchi Arugo</v>
          </cell>
          <cell r="C356" t="str">
            <v>Driver (PH)</v>
          </cell>
          <cell r="D356" t="str">
            <v>ASG/339/07/07</v>
          </cell>
          <cell r="E356" t="str">
            <v>ASG Operations</v>
          </cell>
        </row>
        <row r="357">
          <cell r="B357" t="str">
            <v>Christopher Onyemaechi Kenechukwu</v>
          </cell>
          <cell r="C357" t="str">
            <v>Driver (PH)</v>
          </cell>
          <cell r="D357" t="str">
            <v>ASG/340/07/07</v>
          </cell>
          <cell r="E357" t="str">
            <v>Baker Hughes</v>
          </cell>
        </row>
        <row r="358">
          <cell r="B358" t="str">
            <v>Chiboy Friday Okochi</v>
          </cell>
          <cell r="C358" t="str">
            <v>Driver (PH)</v>
          </cell>
          <cell r="D358" t="str">
            <v>ASG/341/07/07</v>
          </cell>
          <cell r="E358" t="str">
            <v>Baker Hughes</v>
          </cell>
        </row>
        <row r="359">
          <cell r="B359" t="str">
            <v>Chinedu Aninjoku</v>
          </cell>
          <cell r="C359" t="str">
            <v>Driver (PH)</v>
          </cell>
          <cell r="D359" t="str">
            <v>ASG/342/07/07</v>
          </cell>
          <cell r="E359" t="str">
            <v>Baker Hughes</v>
          </cell>
        </row>
        <row r="360">
          <cell r="B360" t="str">
            <v>Frank Ehijinegwu</v>
          </cell>
          <cell r="C360" t="str">
            <v>Driver (PH)</v>
          </cell>
          <cell r="D360" t="str">
            <v>ASG/344/07/07</v>
          </cell>
          <cell r="E360" t="str">
            <v>ASG Operations</v>
          </cell>
        </row>
        <row r="361">
          <cell r="B361" t="str">
            <v>Anthony Odiase</v>
          </cell>
          <cell r="C361" t="str">
            <v>Commander</v>
          </cell>
          <cell r="D361" t="str">
            <v>ASG/345/07/07</v>
          </cell>
          <cell r="E361" t="str">
            <v>Delta Afrik</v>
          </cell>
        </row>
        <row r="362">
          <cell r="B362" t="str">
            <v>Ibukun Aladegoreye</v>
          </cell>
          <cell r="C362" t="str">
            <v>Senior Guard</v>
          </cell>
          <cell r="D362" t="str">
            <v>ASG/346/07/07</v>
          </cell>
          <cell r="E362" t="str">
            <v>Delta Afrik</v>
          </cell>
        </row>
        <row r="363">
          <cell r="B363" t="str">
            <v>Thomas Odey</v>
          </cell>
          <cell r="C363" t="str">
            <v>Commander</v>
          </cell>
          <cell r="D363" t="str">
            <v>ASG/347/07/07</v>
          </cell>
          <cell r="E363" t="str">
            <v>Delta Afrik</v>
          </cell>
        </row>
        <row r="364">
          <cell r="B364" t="str">
            <v>Anthony Awugolu</v>
          </cell>
          <cell r="C364" t="str">
            <v>Commander</v>
          </cell>
          <cell r="D364" t="str">
            <v>ASG/348/07/07</v>
          </cell>
          <cell r="E364" t="str">
            <v>Delta Afrik</v>
          </cell>
        </row>
        <row r="365">
          <cell r="B365" t="str">
            <v>Vitalis Ejimofor</v>
          </cell>
          <cell r="C365" t="str">
            <v>Commander</v>
          </cell>
          <cell r="D365" t="str">
            <v>ASG/349/07/07</v>
          </cell>
          <cell r="E365" t="str">
            <v>Delta Afrik</v>
          </cell>
        </row>
        <row r="366">
          <cell r="B366" t="str">
            <v>Hassan Abdulkarim</v>
          </cell>
          <cell r="C366" t="str">
            <v>Commander</v>
          </cell>
          <cell r="D366" t="str">
            <v>ASG/350/07/07</v>
          </cell>
          <cell r="E366" t="str">
            <v>Delta Afrik</v>
          </cell>
        </row>
        <row r="367">
          <cell r="B367" t="str">
            <v>Graham Iheagworo</v>
          </cell>
          <cell r="C367" t="str">
            <v>Commander</v>
          </cell>
          <cell r="D367" t="str">
            <v>ASG/351/07/07</v>
          </cell>
          <cell r="E367" t="str">
            <v>Delta Afrik</v>
          </cell>
        </row>
        <row r="368">
          <cell r="B368" t="str">
            <v>Peter Ebouk</v>
          </cell>
          <cell r="C368" t="str">
            <v>Commander</v>
          </cell>
          <cell r="D368" t="str">
            <v>ASG/352/07/07</v>
          </cell>
          <cell r="E368" t="str">
            <v>Delta Afrik</v>
          </cell>
        </row>
        <row r="369">
          <cell r="B369" t="str">
            <v>Sunday Ngadi</v>
          </cell>
          <cell r="C369" t="str">
            <v>Commander</v>
          </cell>
          <cell r="D369" t="str">
            <v>ASG/353/07/07</v>
          </cell>
          <cell r="E369" t="str">
            <v>ASG Operations</v>
          </cell>
        </row>
        <row r="370">
          <cell r="B370" t="str">
            <v>Victor Akande</v>
          </cell>
          <cell r="C370" t="str">
            <v>Commander</v>
          </cell>
          <cell r="D370" t="str">
            <v>ASG/354/07/07</v>
          </cell>
          <cell r="E370" t="str">
            <v>Delta Afrik</v>
          </cell>
        </row>
        <row r="371">
          <cell r="B371" t="str">
            <v>Alex Anthony Ocheme</v>
          </cell>
          <cell r="C371" t="str">
            <v>Driver</v>
          </cell>
          <cell r="D371" t="str">
            <v>ASG/355/07/07</v>
          </cell>
          <cell r="E371" t="str">
            <v>ASG Operations</v>
          </cell>
        </row>
        <row r="372">
          <cell r="B372" t="str">
            <v>Celestine Onuh</v>
          </cell>
          <cell r="C372" t="str">
            <v>Driver</v>
          </cell>
          <cell r="D372" t="str">
            <v>ASG/356/07/07</v>
          </cell>
          <cell r="E372" t="str">
            <v>British Airways</v>
          </cell>
        </row>
        <row r="373">
          <cell r="B373" t="str">
            <v>Temitope James Akinleye</v>
          </cell>
          <cell r="C373" t="str">
            <v>Guard</v>
          </cell>
          <cell r="D373" t="str">
            <v>ASG/202/12/06</v>
          </cell>
          <cell r="E373" t="str">
            <v>AGN Base</v>
          </cell>
        </row>
        <row r="374">
          <cell r="B374" t="str">
            <v>Suleiman Ibrahim</v>
          </cell>
          <cell r="C374" t="str">
            <v>Guard</v>
          </cell>
          <cell r="D374" t="str">
            <v>ASG/343/07/07</v>
          </cell>
          <cell r="E374" t="str">
            <v>Gbenga Oyebode</v>
          </cell>
        </row>
        <row r="375">
          <cell r="B375" t="str">
            <v>Chikezie Amadi</v>
          </cell>
          <cell r="C375" t="str">
            <v>Commander (PH)</v>
          </cell>
          <cell r="D375" t="str">
            <v>ASG/357/07/07</v>
          </cell>
          <cell r="E375" t="str">
            <v>ASG Operations</v>
          </cell>
        </row>
        <row r="376">
          <cell r="B376" t="str">
            <v>Hassan Alli</v>
          </cell>
          <cell r="C376" t="str">
            <v>Commander</v>
          </cell>
          <cell r="D376" t="str">
            <v>ASG/358/07/07</v>
          </cell>
          <cell r="E376" t="str">
            <v>Delta Afrik</v>
          </cell>
        </row>
        <row r="377">
          <cell r="B377" t="str">
            <v>Babatunde Adeyinka Sawyeer</v>
          </cell>
          <cell r="C377" t="str">
            <v>Driver</v>
          </cell>
          <cell r="D377" t="str">
            <v>ASG/359/07/07</v>
          </cell>
          <cell r="E377" t="str">
            <v>Anadarko</v>
          </cell>
        </row>
        <row r="378">
          <cell r="B378" t="str">
            <v>Utak Akpan Oto-Obong</v>
          </cell>
          <cell r="C378" t="str">
            <v>Driver</v>
          </cell>
          <cell r="D378" t="str">
            <v>ASG/360/07/07</v>
          </cell>
          <cell r="E378" t="str">
            <v>ASG Operations</v>
          </cell>
        </row>
        <row r="379">
          <cell r="B379" t="str">
            <v>Nuhu Liasu Okpanachi</v>
          </cell>
          <cell r="C379" t="str">
            <v>Driver</v>
          </cell>
          <cell r="D379" t="str">
            <v>ASG/361/07/07</v>
          </cell>
          <cell r="E379" t="str">
            <v>ASG Operations</v>
          </cell>
        </row>
        <row r="380">
          <cell r="B380" t="str">
            <v>Enang George Ubana</v>
          </cell>
          <cell r="C380" t="str">
            <v>Driver</v>
          </cell>
          <cell r="D380" t="str">
            <v>ASG/362/07/07</v>
          </cell>
          <cell r="E380" t="str">
            <v>ASG Operations</v>
          </cell>
        </row>
        <row r="381">
          <cell r="B381" t="str">
            <v>Frank Elisha Nkankpo</v>
          </cell>
          <cell r="C381" t="str">
            <v>Asst Commander (PH)</v>
          </cell>
          <cell r="D381" t="str">
            <v>ASG/363/07/07</v>
          </cell>
          <cell r="E381" t="str">
            <v>ASG Operations</v>
          </cell>
        </row>
        <row r="382">
          <cell r="B382" t="str">
            <v>Michael Ojong Atim</v>
          </cell>
          <cell r="C382" t="str">
            <v>Asst Commander (PH)</v>
          </cell>
          <cell r="D382" t="str">
            <v>ASG/364/07/07</v>
          </cell>
          <cell r="E382" t="str">
            <v>ASG Operations</v>
          </cell>
        </row>
        <row r="383">
          <cell r="B383" t="str">
            <v>Weri-Asughakemefa Okidi</v>
          </cell>
          <cell r="C383" t="str">
            <v>Asst Commander (PH)</v>
          </cell>
          <cell r="D383" t="str">
            <v>ASG/365/07/07</v>
          </cell>
          <cell r="E383" t="str">
            <v>ASG Operations</v>
          </cell>
        </row>
        <row r="384">
          <cell r="B384" t="str">
            <v xml:space="preserve">Agbovu Daniel </v>
          </cell>
          <cell r="C384" t="str">
            <v>Asst Commander (PH)</v>
          </cell>
          <cell r="D384" t="str">
            <v>ASG/366/07/07</v>
          </cell>
          <cell r="E384" t="str">
            <v>ASG Operations</v>
          </cell>
        </row>
        <row r="385">
          <cell r="B385" t="str">
            <v>Noel Omuekpenmhen Ekelejele</v>
          </cell>
          <cell r="C385" t="str">
            <v>Asst Commander (PH)</v>
          </cell>
          <cell r="D385" t="str">
            <v>ASG/367/07/07</v>
          </cell>
          <cell r="E385" t="str">
            <v>ASG Operations</v>
          </cell>
        </row>
        <row r="386">
          <cell r="B386" t="str">
            <v>Uche C.S. Nwankpa</v>
          </cell>
          <cell r="C386" t="str">
            <v>Asst Commander (PH)</v>
          </cell>
          <cell r="D386" t="str">
            <v>ASG/368/07/07</v>
          </cell>
          <cell r="E386" t="str">
            <v>ASG Operations</v>
          </cell>
        </row>
        <row r="387">
          <cell r="B387" t="str">
            <v>Monday Jonah</v>
          </cell>
          <cell r="C387" t="str">
            <v>Asst Commander (PH)</v>
          </cell>
          <cell r="D387" t="str">
            <v>ASG/369/07/07</v>
          </cell>
          <cell r="E387" t="str">
            <v>ASG Operations</v>
          </cell>
        </row>
        <row r="388">
          <cell r="B388" t="str">
            <v>Godwin Emmanuel</v>
          </cell>
          <cell r="C388" t="str">
            <v>Driver (PH)</v>
          </cell>
          <cell r="D388" t="str">
            <v>ASG/370/07/07</v>
          </cell>
          <cell r="E388" t="str">
            <v>ASG Operations</v>
          </cell>
        </row>
        <row r="389">
          <cell r="B389" t="str">
            <v>Dermot Akuoro Odey</v>
          </cell>
          <cell r="C389" t="str">
            <v>Driver (PH)</v>
          </cell>
          <cell r="D389" t="str">
            <v>ASG/371/07/07</v>
          </cell>
          <cell r="E389" t="str">
            <v>ASG Operations</v>
          </cell>
        </row>
        <row r="390">
          <cell r="B390" t="str">
            <v>Joyce Anita Gbogbara</v>
          </cell>
          <cell r="C390" t="str">
            <v>Senior Guard (PH)</v>
          </cell>
          <cell r="D390" t="str">
            <v>ASG/372/08/07</v>
          </cell>
          <cell r="E390" t="str">
            <v>Bristows</v>
          </cell>
        </row>
        <row r="391">
          <cell r="B391" t="str">
            <v>Eteobong Essien Urua</v>
          </cell>
          <cell r="C391" t="str">
            <v>Senior Guard (PH)</v>
          </cell>
          <cell r="D391" t="str">
            <v>ASG/373/08/07</v>
          </cell>
          <cell r="E391" t="str">
            <v>Bristows</v>
          </cell>
        </row>
        <row r="392">
          <cell r="B392" t="str">
            <v>Emmanuel Joseph Okon</v>
          </cell>
          <cell r="C392" t="str">
            <v>Guard (PH)</v>
          </cell>
          <cell r="D392" t="str">
            <v>ASG/374/08/07</v>
          </cell>
          <cell r="E392" t="str">
            <v>Bristows</v>
          </cell>
        </row>
        <row r="393">
          <cell r="B393" t="str">
            <v>Bala Orogbaime</v>
          </cell>
          <cell r="C393" t="str">
            <v>Guard (PH)</v>
          </cell>
          <cell r="D393" t="str">
            <v>ASG/375/08/07</v>
          </cell>
          <cell r="E393" t="str">
            <v>Bristows</v>
          </cell>
        </row>
        <row r="394">
          <cell r="B394" t="str">
            <v>Saturday Ledilo</v>
          </cell>
          <cell r="C394" t="str">
            <v>Guard (PH)</v>
          </cell>
          <cell r="D394" t="str">
            <v>ASG/376/08/07</v>
          </cell>
          <cell r="E394" t="str">
            <v>Bristows</v>
          </cell>
        </row>
        <row r="395">
          <cell r="B395" t="str">
            <v>Justice Kofi</v>
          </cell>
          <cell r="C395" t="str">
            <v>Guard (PH)</v>
          </cell>
          <cell r="D395" t="str">
            <v>ASG/377/08/07</v>
          </cell>
          <cell r="E395" t="str">
            <v>General Electric</v>
          </cell>
        </row>
        <row r="396">
          <cell r="B396" t="str">
            <v>Ezekiel Fubara</v>
          </cell>
          <cell r="C396" t="str">
            <v>Guard (PH)</v>
          </cell>
          <cell r="D396" t="str">
            <v>ASG/378/08/07</v>
          </cell>
          <cell r="E396" t="str">
            <v>Bristows</v>
          </cell>
        </row>
        <row r="397">
          <cell r="B397" t="str">
            <v>Udo Oto-Obong Anietie</v>
          </cell>
          <cell r="C397" t="str">
            <v>Guard (PH)</v>
          </cell>
          <cell r="D397" t="str">
            <v>ASG/379/08/07</v>
          </cell>
          <cell r="E397" t="str">
            <v>Bristows</v>
          </cell>
        </row>
        <row r="398">
          <cell r="B398" t="str">
            <v>Elvis Kakieh</v>
          </cell>
          <cell r="C398" t="str">
            <v>Guard (PH)</v>
          </cell>
          <cell r="D398" t="str">
            <v>ASG/380/08/07</v>
          </cell>
          <cell r="E398" t="str">
            <v>Bristows</v>
          </cell>
        </row>
        <row r="399">
          <cell r="B399" t="str">
            <v>Chikaodi Nwakagbuo</v>
          </cell>
          <cell r="C399" t="str">
            <v>Guard (PH)</v>
          </cell>
          <cell r="D399" t="str">
            <v>ASG/381/08/07</v>
          </cell>
          <cell r="E399" t="str">
            <v>Bristows</v>
          </cell>
        </row>
        <row r="400">
          <cell r="B400" t="str">
            <v>Praise Nneji</v>
          </cell>
          <cell r="C400" t="str">
            <v>Guard (PH)</v>
          </cell>
          <cell r="D400" t="str">
            <v>ASG/382/08/07</v>
          </cell>
          <cell r="E400" t="str">
            <v>Bristows</v>
          </cell>
        </row>
        <row r="401">
          <cell r="B401" t="str">
            <v>Judith Otutu</v>
          </cell>
          <cell r="C401" t="str">
            <v>Senior Guard (PH)</v>
          </cell>
          <cell r="D401" t="str">
            <v>ASG/383/08/07</v>
          </cell>
          <cell r="E401" t="str">
            <v>Bristows</v>
          </cell>
        </row>
        <row r="402">
          <cell r="B402" t="str">
            <v>Saheed Taiye</v>
          </cell>
          <cell r="C402" t="str">
            <v>Guard (PH)</v>
          </cell>
          <cell r="D402" t="str">
            <v>ASG/384/08/07</v>
          </cell>
          <cell r="E402" t="str">
            <v>Bristows</v>
          </cell>
        </row>
        <row r="403">
          <cell r="B403" t="str">
            <v>Blessing Ikurayeke</v>
          </cell>
          <cell r="C403" t="str">
            <v>Guard (PH)</v>
          </cell>
          <cell r="D403" t="str">
            <v>ASG/385/08/07</v>
          </cell>
          <cell r="E403" t="str">
            <v>Bristows</v>
          </cell>
        </row>
        <row r="404">
          <cell r="B404" t="str">
            <v>Mary Onyeije</v>
          </cell>
          <cell r="C404" t="str">
            <v>Guard (PH)</v>
          </cell>
          <cell r="D404" t="str">
            <v>ASG/386/08/07</v>
          </cell>
          <cell r="E404" t="str">
            <v>Bristows</v>
          </cell>
        </row>
        <row r="405">
          <cell r="B405" t="str">
            <v>Friday Ekeke</v>
          </cell>
          <cell r="C405" t="str">
            <v>Guard (PH)</v>
          </cell>
          <cell r="D405" t="str">
            <v>ASG/387/08/07</v>
          </cell>
          <cell r="E405" t="str">
            <v>Bristows</v>
          </cell>
        </row>
        <row r="406">
          <cell r="B406" t="str">
            <v>Paul Orunimighan</v>
          </cell>
          <cell r="C406" t="str">
            <v>Guard (PH)</v>
          </cell>
          <cell r="D406" t="str">
            <v>ASG/388/08/07</v>
          </cell>
          <cell r="E406" t="str">
            <v>Bristows</v>
          </cell>
        </row>
        <row r="407">
          <cell r="B407" t="str">
            <v>Ochom Ekpe</v>
          </cell>
          <cell r="C407" t="str">
            <v>Guard (PH)</v>
          </cell>
          <cell r="D407" t="str">
            <v>ASG/389/08/07</v>
          </cell>
          <cell r="E407" t="str">
            <v>Bristows</v>
          </cell>
        </row>
        <row r="408">
          <cell r="B408" t="str">
            <v>Cinderella Cookey</v>
          </cell>
          <cell r="C408" t="str">
            <v>Guard (PH)</v>
          </cell>
          <cell r="D408" t="str">
            <v>ASG/390/08/07</v>
          </cell>
          <cell r="E408" t="str">
            <v>General Electric</v>
          </cell>
        </row>
        <row r="409">
          <cell r="B409" t="str">
            <v>Gloria omale</v>
          </cell>
          <cell r="C409" t="str">
            <v>Guard (PH)</v>
          </cell>
          <cell r="D409" t="str">
            <v>ASG/391/08/07</v>
          </cell>
          <cell r="E409" t="str">
            <v>Bristows</v>
          </cell>
        </row>
        <row r="410">
          <cell r="B410" t="str">
            <v>Joshua Okon</v>
          </cell>
          <cell r="C410" t="str">
            <v>Guard (PH)</v>
          </cell>
          <cell r="D410" t="str">
            <v>ASG/392/08/07</v>
          </cell>
          <cell r="E410" t="str">
            <v>Bristows</v>
          </cell>
        </row>
        <row r="411">
          <cell r="B411" t="str">
            <v>Samuel Nyekwere</v>
          </cell>
          <cell r="C411" t="str">
            <v>Senior Guard (PH)</v>
          </cell>
          <cell r="D411" t="str">
            <v>ASG/393/08/07</v>
          </cell>
          <cell r="E411" t="str">
            <v>General Electric</v>
          </cell>
        </row>
        <row r="412">
          <cell r="B412" t="str">
            <v>George Simeipiriye</v>
          </cell>
          <cell r="C412" t="str">
            <v>Guard (PH)</v>
          </cell>
          <cell r="D412" t="str">
            <v>ASG/394/08/07</v>
          </cell>
          <cell r="E412" t="str">
            <v>Bristows</v>
          </cell>
        </row>
        <row r="413">
          <cell r="B413" t="str">
            <v>Gordum Ndolo</v>
          </cell>
          <cell r="C413" t="str">
            <v>Guard (PH)</v>
          </cell>
          <cell r="D413" t="str">
            <v>ASG/395/08/07</v>
          </cell>
          <cell r="E413" t="str">
            <v>Bristows</v>
          </cell>
        </row>
        <row r="414">
          <cell r="B414" t="str">
            <v>Emmanuel Ibe</v>
          </cell>
          <cell r="C414" t="str">
            <v>Guard (PH)</v>
          </cell>
          <cell r="D414" t="str">
            <v>ASG/396/08/07</v>
          </cell>
          <cell r="E414" t="str">
            <v>Bristows</v>
          </cell>
        </row>
        <row r="415">
          <cell r="B415" t="str">
            <v>Paul Onwu</v>
          </cell>
          <cell r="C415" t="str">
            <v>Guard (PH)</v>
          </cell>
          <cell r="D415" t="str">
            <v>ASG/397/08/07</v>
          </cell>
          <cell r="E415" t="str">
            <v>Bristows</v>
          </cell>
        </row>
        <row r="416">
          <cell r="B416" t="str">
            <v>Chioma Joy Nnaukwu</v>
          </cell>
          <cell r="C416" t="str">
            <v>Guard (PH)</v>
          </cell>
          <cell r="D416" t="str">
            <v>ASG/398/08/07</v>
          </cell>
          <cell r="E416" t="str">
            <v>Bristows</v>
          </cell>
        </row>
        <row r="417">
          <cell r="B417" t="str">
            <v>Ima-Obong  James</v>
          </cell>
          <cell r="C417" t="str">
            <v>Guard (PH)</v>
          </cell>
          <cell r="D417" t="str">
            <v>ASG/399/08/07</v>
          </cell>
          <cell r="E417" t="str">
            <v>Bristows</v>
          </cell>
        </row>
        <row r="418">
          <cell r="B418" t="str">
            <v>Maria Adikwu</v>
          </cell>
          <cell r="C418" t="str">
            <v>Guard (PH)</v>
          </cell>
          <cell r="D418" t="str">
            <v>ASG/400/08/07</v>
          </cell>
          <cell r="E418" t="str">
            <v>Bristows</v>
          </cell>
        </row>
        <row r="419">
          <cell r="B419" t="str">
            <v>Hassan Adekunle</v>
          </cell>
          <cell r="C419" t="str">
            <v>Guard (PH)</v>
          </cell>
          <cell r="D419" t="str">
            <v>ASG/401/08/07</v>
          </cell>
          <cell r="E419" t="str">
            <v>General Electric</v>
          </cell>
        </row>
        <row r="420">
          <cell r="B420" t="str">
            <v>Paul Uche</v>
          </cell>
          <cell r="C420" t="str">
            <v>Guard (PH)</v>
          </cell>
          <cell r="D420" t="str">
            <v>ASG/402/08/07</v>
          </cell>
          <cell r="E420" t="str">
            <v>Bristows</v>
          </cell>
        </row>
        <row r="421">
          <cell r="B421" t="str">
            <v>Sunday Gabriel</v>
          </cell>
          <cell r="C421" t="str">
            <v>Guard (PH)</v>
          </cell>
          <cell r="D421" t="str">
            <v>ASG/403/08/07</v>
          </cell>
          <cell r="E421" t="str">
            <v>ASG PH Base</v>
          </cell>
        </row>
        <row r="422">
          <cell r="B422" t="str">
            <v>Ngozi Ifeoma Ubah</v>
          </cell>
          <cell r="C422" t="str">
            <v>Domestic Staff (PH)</v>
          </cell>
          <cell r="D422" t="str">
            <v>AGN/062/08/07</v>
          </cell>
          <cell r="E422" t="str">
            <v>AGN Admin</v>
          </cell>
        </row>
        <row r="423">
          <cell r="B423" t="str">
            <v>Christopher Japhet Udoh</v>
          </cell>
          <cell r="C423" t="str">
            <v xml:space="preserve">Driver </v>
          </cell>
          <cell r="D423" t="str">
            <v>ASG/404/08/07</v>
          </cell>
          <cell r="E423" t="str">
            <v>ASG Operations</v>
          </cell>
        </row>
        <row r="424">
          <cell r="B424" t="str">
            <v>Ubong Peter</v>
          </cell>
          <cell r="C424" t="str">
            <v>Dispatch Rider</v>
          </cell>
          <cell r="D424" t="str">
            <v>ASG/405/08/07</v>
          </cell>
          <cell r="E424" t="str">
            <v>ASG Operations</v>
          </cell>
        </row>
        <row r="425">
          <cell r="B425" t="str">
            <v>Sunday Ibuolo</v>
          </cell>
          <cell r="C425" t="str">
            <v>Driver</v>
          </cell>
          <cell r="D425" t="str">
            <v>ASG/406/08/07</v>
          </cell>
          <cell r="E425" t="str">
            <v>Anadarko</v>
          </cell>
        </row>
        <row r="426">
          <cell r="B426" t="str">
            <v>Bode Thomas Oyinloye</v>
          </cell>
          <cell r="C426" t="str">
            <v>Driver</v>
          </cell>
          <cell r="D426" t="str">
            <v>ASG/407/08/07</v>
          </cell>
          <cell r="E426" t="str">
            <v>ASG Operations</v>
          </cell>
        </row>
        <row r="427">
          <cell r="B427" t="str">
            <v>Ibrahim Kenny Boris</v>
          </cell>
          <cell r="C427" t="str">
            <v>Driver</v>
          </cell>
          <cell r="D427" t="str">
            <v>ASG/408/08/07</v>
          </cell>
          <cell r="E427" t="str">
            <v>ASG Operations</v>
          </cell>
        </row>
        <row r="428">
          <cell r="B428" t="str">
            <v>Abiodun Edward Rodriguez</v>
          </cell>
          <cell r="C428" t="str">
            <v>Programme Manager</v>
          </cell>
          <cell r="D428" t="str">
            <v>AGN/063/08/07</v>
          </cell>
          <cell r="E428" t="str">
            <v>AGN Delta Afrik</v>
          </cell>
        </row>
        <row r="429">
          <cell r="B429" t="str">
            <v>Izuchukwu Amadi</v>
          </cell>
          <cell r="C429" t="str">
            <v>Guard</v>
          </cell>
          <cell r="D429" t="str">
            <v>ASG/409/08/07</v>
          </cell>
          <cell r="E429" t="str">
            <v>Assetguard Base</v>
          </cell>
        </row>
        <row r="430">
          <cell r="B430" t="str">
            <v>Gideon Usen</v>
          </cell>
          <cell r="C430" t="str">
            <v>Driver</v>
          </cell>
          <cell r="D430" t="str">
            <v>ASG/410/08/07</v>
          </cell>
          <cell r="E430" t="str">
            <v>ASG Operations</v>
          </cell>
        </row>
        <row r="431">
          <cell r="B431" t="str">
            <v>Faleye Mukaila</v>
          </cell>
          <cell r="C431" t="str">
            <v>Driver</v>
          </cell>
          <cell r="D431" t="str">
            <v>ASG/411/08/07</v>
          </cell>
          <cell r="E431" t="str">
            <v>ASG Operations</v>
          </cell>
        </row>
        <row r="432">
          <cell r="B432" t="str">
            <v>Enyenema Mazza Uyo</v>
          </cell>
          <cell r="C432" t="str">
            <v>Asst Commander</v>
          </cell>
          <cell r="D432" t="str">
            <v>ASG/412/08/07</v>
          </cell>
          <cell r="E432" t="str">
            <v>Delta Afrik</v>
          </cell>
        </row>
        <row r="433">
          <cell r="B433" t="str">
            <v>Joseph Oliver Gambo</v>
          </cell>
          <cell r="C433" t="str">
            <v>Asst Commander</v>
          </cell>
          <cell r="D433" t="str">
            <v>ASG/413/08/07</v>
          </cell>
          <cell r="E433" t="str">
            <v>ASG Operations</v>
          </cell>
        </row>
        <row r="434">
          <cell r="B434" t="str">
            <v>Ayuba Danjuma Hassan</v>
          </cell>
          <cell r="C434" t="str">
            <v>Assistant Controller</v>
          </cell>
          <cell r="D434" t="str">
            <v>AGN/059/07/07</v>
          </cell>
          <cell r="E434" t="str">
            <v>AGN Operations</v>
          </cell>
        </row>
        <row r="435">
          <cell r="B435" t="str">
            <v>Ebute Pius Ebute</v>
          </cell>
          <cell r="C435" t="str">
            <v>Assistant Controller</v>
          </cell>
          <cell r="D435" t="str">
            <v>AGN/060/07/07</v>
          </cell>
          <cell r="E435" t="str">
            <v>AGN Operations</v>
          </cell>
        </row>
        <row r="436">
          <cell r="B436" t="str">
            <v>Cyprian N.E. Okpoko</v>
          </cell>
          <cell r="C436" t="str">
            <v>Assistant Controller</v>
          </cell>
          <cell r="D436" t="str">
            <v>AGN/061/07/07</v>
          </cell>
          <cell r="E436" t="str">
            <v>AGN Operations</v>
          </cell>
        </row>
        <row r="437">
          <cell r="B437" t="str">
            <v>Eugene Tyorough</v>
          </cell>
          <cell r="C437" t="str">
            <v>Travel Deck Co-ordinator</v>
          </cell>
          <cell r="D437" t="str">
            <v>AGN/064/08/07</v>
          </cell>
          <cell r="E437" t="str">
            <v>AGN Admin</v>
          </cell>
        </row>
        <row r="438">
          <cell r="B438" t="str">
            <v>Patrick Enang Edet</v>
          </cell>
          <cell r="C438" t="str">
            <v>Account Officer (PH)</v>
          </cell>
          <cell r="D438" t="str">
            <v>AGN/065/08/07</v>
          </cell>
          <cell r="E438" t="str">
            <v>AGN Admin</v>
          </cell>
        </row>
        <row r="439">
          <cell r="B439" t="str">
            <v>Desmond Babajide Jimoh</v>
          </cell>
          <cell r="C439" t="str">
            <v>Logistics Assistant</v>
          </cell>
          <cell r="D439" t="str">
            <v>AGN/066/08/07</v>
          </cell>
          <cell r="E439" t="str">
            <v>AGN Admin</v>
          </cell>
        </row>
        <row r="440">
          <cell r="B440" t="str">
            <v>Essien Solomon Essien</v>
          </cell>
          <cell r="C440" t="str">
            <v>Technician (PH)</v>
          </cell>
          <cell r="D440" t="str">
            <v>AGN/067/08/07</v>
          </cell>
          <cell r="E440" t="str">
            <v>AGN Admin</v>
          </cell>
        </row>
        <row r="441">
          <cell r="B441" t="str">
            <v>Fidelis Ujong</v>
          </cell>
          <cell r="C441" t="str">
            <v>Assistant Controller</v>
          </cell>
          <cell r="D441" t="str">
            <v>AGN/068/08/07</v>
          </cell>
          <cell r="E441" t="str">
            <v>AGN Operations</v>
          </cell>
        </row>
        <row r="442">
          <cell r="B442" t="str">
            <v>Mamah Remigius Odinaka</v>
          </cell>
          <cell r="C442" t="str">
            <v>Assistant Commander (PH)</v>
          </cell>
          <cell r="D442" t="str">
            <v>AGN/069/09/07</v>
          </cell>
          <cell r="E442" t="str">
            <v>ASG Operations</v>
          </cell>
        </row>
        <row r="443">
          <cell r="B443" t="str">
            <v>ThankGod Eyong Utum</v>
          </cell>
          <cell r="C443" t="str">
            <v>Guard (PH)</v>
          </cell>
          <cell r="D443" t="str">
            <v>ASG/414/08/07</v>
          </cell>
          <cell r="E443" t="str">
            <v>ASG PH Base</v>
          </cell>
        </row>
        <row r="444">
          <cell r="B444" t="str">
            <v>Moses James Imoh</v>
          </cell>
          <cell r="C444" t="str">
            <v>Guard (PH)</v>
          </cell>
          <cell r="D444" t="str">
            <v>ASG/415/08/07</v>
          </cell>
          <cell r="E444" t="str">
            <v>ASG PH Base</v>
          </cell>
        </row>
        <row r="445">
          <cell r="B445" t="str">
            <v>Mathias Omachonu</v>
          </cell>
          <cell r="C445" t="str">
            <v>Guard</v>
          </cell>
          <cell r="D445" t="str">
            <v>ASG/416/08/07</v>
          </cell>
          <cell r="E445" t="str">
            <v>Delta Afrik</v>
          </cell>
        </row>
        <row r="446">
          <cell r="B446" t="str">
            <v>Yusuf Rasheed Mohammed</v>
          </cell>
          <cell r="C446" t="str">
            <v>Guard</v>
          </cell>
          <cell r="D446" t="str">
            <v>ASG/417/08/07</v>
          </cell>
          <cell r="E446" t="str">
            <v>Delta Afrik</v>
          </cell>
        </row>
        <row r="447">
          <cell r="B447" t="str">
            <v>Snazzy Micheal Ameh</v>
          </cell>
          <cell r="C447" t="str">
            <v>Guard</v>
          </cell>
          <cell r="D447" t="str">
            <v>ASG/418/08/07</v>
          </cell>
          <cell r="E447" t="str">
            <v>Delta Afrik</v>
          </cell>
        </row>
        <row r="448">
          <cell r="B448" t="str">
            <v>Yusuf Abubarkar Hussein</v>
          </cell>
          <cell r="C448" t="str">
            <v>Guard</v>
          </cell>
          <cell r="D448" t="str">
            <v>ASG/419/08/07</v>
          </cell>
          <cell r="E448" t="str">
            <v>Delta Afrik</v>
          </cell>
        </row>
        <row r="449">
          <cell r="B449" t="str">
            <v>Jeremiah Aifiudogbe</v>
          </cell>
          <cell r="C449" t="str">
            <v>Asst Commander</v>
          </cell>
          <cell r="D449" t="str">
            <v>ASG/420/08/07</v>
          </cell>
          <cell r="E449" t="str">
            <v>ASG Operations</v>
          </cell>
        </row>
        <row r="450">
          <cell r="B450" t="str">
            <v>Micheal Aisivbioje</v>
          </cell>
          <cell r="C450" t="str">
            <v>Asst Commander</v>
          </cell>
          <cell r="D450" t="str">
            <v>ASG/421/08/07</v>
          </cell>
          <cell r="E450" t="str">
            <v>ASG Operations</v>
          </cell>
        </row>
        <row r="451">
          <cell r="B451" t="str">
            <v>Napoleon Izu</v>
          </cell>
          <cell r="C451" t="str">
            <v>Asst Commander</v>
          </cell>
          <cell r="D451" t="str">
            <v>ASG/422/08/07</v>
          </cell>
          <cell r="E451" t="str">
            <v>ASG Operations</v>
          </cell>
        </row>
        <row r="452">
          <cell r="B452" t="str">
            <v>Felix Effiong</v>
          </cell>
          <cell r="C452" t="str">
            <v>Commander</v>
          </cell>
          <cell r="D452" t="str">
            <v>ASG/423/08/07</v>
          </cell>
          <cell r="E452" t="str">
            <v>Delta Afrik</v>
          </cell>
        </row>
        <row r="453">
          <cell r="B453" t="str">
            <v>Tolulope Ogunlolu</v>
          </cell>
          <cell r="C453" t="str">
            <v>Asst Commander</v>
          </cell>
          <cell r="D453" t="str">
            <v>ASG/424/08/07</v>
          </cell>
          <cell r="E453" t="str">
            <v>ASG Operations</v>
          </cell>
        </row>
        <row r="454">
          <cell r="B454" t="str">
            <v>Pius Joseph Ntefreh</v>
          </cell>
          <cell r="C454" t="str">
            <v>Driver</v>
          </cell>
          <cell r="D454" t="str">
            <v>ASG/425/08/07</v>
          </cell>
          <cell r="E454" t="str">
            <v>Delta Afrik</v>
          </cell>
        </row>
        <row r="455">
          <cell r="B455" t="str">
            <v>Chubby Emmanuel</v>
          </cell>
          <cell r="C455" t="str">
            <v>Guard</v>
          </cell>
          <cell r="D455" t="str">
            <v>ASG/426/08/07</v>
          </cell>
          <cell r="E455" t="str">
            <v>Delta Afrik</v>
          </cell>
        </row>
        <row r="456">
          <cell r="B456" t="str">
            <v>Benson Okon Akpan</v>
          </cell>
          <cell r="C456" t="str">
            <v>Guard</v>
          </cell>
          <cell r="D456" t="str">
            <v>ASG/427/08/07</v>
          </cell>
          <cell r="E456" t="str">
            <v>Gbenga Oyebode</v>
          </cell>
        </row>
        <row r="457">
          <cell r="B457" t="str">
            <v>Solomon Olusegun</v>
          </cell>
          <cell r="C457" t="str">
            <v>Guard</v>
          </cell>
          <cell r="D457" t="str">
            <v>ASG/428/09/07</v>
          </cell>
          <cell r="E457" t="str">
            <v>Assetguard Base</v>
          </cell>
        </row>
        <row r="458">
          <cell r="B458" t="str">
            <v>Jacobs Martins Ani</v>
          </cell>
          <cell r="C458" t="str">
            <v>Guard</v>
          </cell>
          <cell r="D458" t="str">
            <v>ASG/429/09/07</v>
          </cell>
          <cell r="E458" t="str">
            <v>Assetguard Base</v>
          </cell>
        </row>
        <row r="459">
          <cell r="B459" t="str">
            <v>Emmanuel Oche</v>
          </cell>
          <cell r="C459" t="str">
            <v>Guard</v>
          </cell>
          <cell r="D459" t="str">
            <v>ASG/430/09/07</v>
          </cell>
          <cell r="E459" t="str">
            <v>Assetguard Base</v>
          </cell>
        </row>
        <row r="460">
          <cell r="B460" t="str">
            <v>Abiodun Abayomi Odebode</v>
          </cell>
          <cell r="C460" t="str">
            <v>Driver</v>
          </cell>
          <cell r="D460" t="str">
            <v>ASG/431/09/07</v>
          </cell>
          <cell r="E460" t="str">
            <v>ASG Operations</v>
          </cell>
        </row>
        <row r="461">
          <cell r="B461" t="str">
            <v>Iboro Sampson Akpan</v>
          </cell>
          <cell r="C461" t="str">
            <v>Driver</v>
          </cell>
          <cell r="D461" t="str">
            <v>ASG/432/09/07</v>
          </cell>
          <cell r="E461" t="str">
            <v>ASG Operations</v>
          </cell>
        </row>
        <row r="462">
          <cell r="B462" t="str">
            <v>Micheal Adebola Bodunde</v>
          </cell>
          <cell r="C462" t="str">
            <v>Driver</v>
          </cell>
          <cell r="D462" t="str">
            <v>ASG/433/09/07</v>
          </cell>
          <cell r="E462" t="str">
            <v>ASG Operations</v>
          </cell>
        </row>
        <row r="463">
          <cell r="B463" t="str">
            <v>Jamiu Agbaje</v>
          </cell>
          <cell r="C463" t="str">
            <v>Driver</v>
          </cell>
          <cell r="D463" t="str">
            <v>ASG/434/09/07</v>
          </cell>
          <cell r="E463" t="str">
            <v>Delta Afrik</v>
          </cell>
        </row>
        <row r="464">
          <cell r="B464" t="str">
            <v>Mohammed Abubakar</v>
          </cell>
          <cell r="C464" t="str">
            <v>Driver</v>
          </cell>
          <cell r="D464" t="str">
            <v>ASG/435/09/07</v>
          </cell>
          <cell r="E464" t="str">
            <v>Delta Afrik</v>
          </cell>
        </row>
        <row r="465">
          <cell r="B465" t="str">
            <v>Cletus Aben</v>
          </cell>
          <cell r="C465" t="str">
            <v>Driver</v>
          </cell>
          <cell r="D465" t="str">
            <v>ASG/436/09/07</v>
          </cell>
          <cell r="E465" t="str">
            <v>ASG Operations</v>
          </cell>
        </row>
        <row r="466">
          <cell r="B466" t="str">
            <v>Ahmed Fatai</v>
          </cell>
          <cell r="C466" t="str">
            <v>Driver (Armed Response)</v>
          </cell>
          <cell r="D466" t="str">
            <v>ASG/437/09/07</v>
          </cell>
          <cell r="E466" t="str">
            <v>ASG Operations</v>
          </cell>
        </row>
        <row r="467">
          <cell r="B467" t="str">
            <v>Chikezie Onumegbu</v>
          </cell>
          <cell r="C467" t="str">
            <v>Driver</v>
          </cell>
          <cell r="D467" t="str">
            <v>ASG/438/09/07</v>
          </cell>
          <cell r="E467" t="str">
            <v>ASG Operations</v>
          </cell>
        </row>
        <row r="468">
          <cell r="B468" t="str">
            <v>Victor Audu</v>
          </cell>
          <cell r="C468" t="str">
            <v>Driver</v>
          </cell>
          <cell r="D468" t="str">
            <v>ASG/439/09/07</v>
          </cell>
          <cell r="E468" t="str">
            <v>ASG Operations</v>
          </cell>
        </row>
        <row r="469">
          <cell r="B469" t="str">
            <v>Solomon Idowu</v>
          </cell>
          <cell r="C469" t="str">
            <v>Guard</v>
          </cell>
          <cell r="D469" t="str">
            <v>ASG/440/09/07</v>
          </cell>
          <cell r="E469" t="str">
            <v>Delta Afrik</v>
          </cell>
        </row>
        <row r="470">
          <cell r="B470" t="str">
            <v>Kareem Akeem</v>
          </cell>
          <cell r="C470" t="str">
            <v>Guard</v>
          </cell>
          <cell r="D470" t="str">
            <v>ASG/441/09/07</v>
          </cell>
          <cell r="E470" t="str">
            <v>Delta Afrik</v>
          </cell>
        </row>
        <row r="471">
          <cell r="B471" t="str">
            <v>Okechukwu Henry Mbaeri</v>
          </cell>
          <cell r="C471" t="str">
            <v>Guard</v>
          </cell>
          <cell r="D471" t="str">
            <v>ASG/442/09/07</v>
          </cell>
          <cell r="E471" t="str">
            <v>Delta Afrik</v>
          </cell>
        </row>
        <row r="472">
          <cell r="B472" t="str">
            <v>Francis Obi</v>
          </cell>
          <cell r="C472" t="str">
            <v>Guard</v>
          </cell>
          <cell r="D472" t="str">
            <v>ASG/443/09/07</v>
          </cell>
          <cell r="E472" t="str">
            <v>Delta Afrik</v>
          </cell>
        </row>
        <row r="473">
          <cell r="B473" t="str">
            <v>Emmanuel Okon Edem</v>
          </cell>
          <cell r="C473" t="str">
            <v>Guard</v>
          </cell>
          <cell r="D473" t="str">
            <v>ASG/444/09/07</v>
          </cell>
          <cell r="E473" t="str">
            <v>Delta Afrik</v>
          </cell>
        </row>
        <row r="474">
          <cell r="B474" t="str">
            <v>Kingsley Ubi</v>
          </cell>
          <cell r="C474" t="str">
            <v>Guard</v>
          </cell>
          <cell r="D474" t="str">
            <v>ASG/445/09/07</v>
          </cell>
          <cell r="E474" t="str">
            <v>Delta Afrik</v>
          </cell>
        </row>
        <row r="475">
          <cell r="B475" t="str">
            <v>Francis Egeruo</v>
          </cell>
          <cell r="C475" t="str">
            <v>Guard</v>
          </cell>
          <cell r="D475" t="str">
            <v>ASG/446/09/07</v>
          </cell>
          <cell r="E475" t="str">
            <v>Delta Afrik</v>
          </cell>
        </row>
        <row r="476">
          <cell r="B476" t="str">
            <v>Henry Mburichie</v>
          </cell>
          <cell r="C476" t="str">
            <v>Guard</v>
          </cell>
          <cell r="D476" t="str">
            <v>ASG/447/09/07</v>
          </cell>
          <cell r="E476" t="str">
            <v>Delta Afrik</v>
          </cell>
        </row>
        <row r="477">
          <cell r="B477" t="str">
            <v>Dennis Otega Johnson</v>
          </cell>
          <cell r="C477" t="str">
            <v>Guard</v>
          </cell>
          <cell r="D477" t="str">
            <v>ASG/448/09/07</v>
          </cell>
          <cell r="E477" t="str">
            <v>Delta Afrik</v>
          </cell>
        </row>
        <row r="478">
          <cell r="B478" t="str">
            <v>Ifeanyi Anyawu</v>
          </cell>
          <cell r="C478" t="str">
            <v>Guard</v>
          </cell>
          <cell r="D478" t="str">
            <v>ASG/449/09/07</v>
          </cell>
          <cell r="E478" t="str">
            <v>Delta Afrik</v>
          </cell>
        </row>
        <row r="479">
          <cell r="B479" t="str">
            <v>Emmanuel Ekanem Jacob</v>
          </cell>
          <cell r="C479" t="str">
            <v>Guard</v>
          </cell>
          <cell r="D479" t="str">
            <v>ASG/450/09/07</v>
          </cell>
          <cell r="E479" t="str">
            <v>Delta Afrik</v>
          </cell>
        </row>
        <row r="480">
          <cell r="B480" t="str">
            <v>Chidi Eduh</v>
          </cell>
          <cell r="C480" t="str">
            <v>Guard</v>
          </cell>
          <cell r="D480" t="str">
            <v>ASG/451/09/07</v>
          </cell>
          <cell r="E480" t="str">
            <v>Delta Afrik</v>
          </cell>
        </row>
        <row r="481">
          <cell r="B481" t="str">
            <v>Adebayo Marayesa Adenuga</v>
          </cell>
          <cell r="C481" t="str">
            <v>Guard</v>
          </cell>
          <cell r="D481" t="str">
            <v>ASG/452/09/07</v>
          </cell>
          <cell r="E481" t="str">
            <v>Delta Afrik</v>
          </cell>
        </row>
        <row r="482">
          <cell r="B482" t="str">
            <v>John Alfred Sadoh</v>
          </cell>
          <cell r="C482" t="str">
            <v>Guard</v>
          </cell>
          <cell r="D482" t="str">
            <v>ASG/453/09/07</v>
          </cell>
          <cell r="E482" t="str">
            <v>Delta Afrik</v>
          </cell>
        </row>
        <row r="483">
          <cell r="B483" t="str">
            <v>Monday Hanson</v>
          </cell>
          <cell r="C483" t="str">
            <v>Guard</v>
          </cell>
          <cell r="D483" t="str">
            <v>ASG/454/09/07</v>
          </cell>
          <cell r="E483" t="str">
            <v>Delta Afrik</v>
          </cell>
        </row>
        <row r="484">
          <cell r="B484" t="str">
            <v>Athanasius Emmanuel Igomu</v>
          </cell>
          <cell r="C484" t="str">
            <v>Guard</v>
          </cell>
          <cell r="D484" t="str">
            <v>ASG/455/09/07</v>
          </cell>
          <cell r="E484" t="str">
            <v>Delta Afrik</v>
          </cell>
        </row>
        <row r="485">
          <cell r="B485" t="str">
            <v>Godwin Okon John</v>
          </cell>
          <cell r="C485" t="str">
            <v>Guard</v>
          </cell>
          <cell r="D485" t="str">
            <v>ASG/456/09/07</v>
          </cell>
          <cell r="E485" t="str">
            <v>Delta Afrik</v>
          </cell>
        </row>
        <row r="486">
          <cell r="B486" t="str">
            <v>Michael Nwosu</v>
          </cell>
          <cell r="C486" t="str">
            <v>Guard</v>
          </cell>
          <cell r="D486" t="str">
            <v>ASG/457/09/07</v>
          </cell>
          <cell r="E486" t="str">
            <v>Delta Afrik</v>
          </cell>
        </row>
        <row r="487">
          <cell r="B487" t="str">
            <v>Daniel Obaje</v>
          </cell>
          <cell r="C487" t="str">
            <v>Guard</v>
          </cell>
          <cell r="D487" t="str">
            <v>ASG/458/09/07</v>
          </cell>
          <cell r="E487" t="str">
            <v>Delta Afrik</v>
          </cell>
        </row>
        <row r="488">
          <cell r="B488" t="str">
            <v>Taiyewa Samson Fatoyinbo</v>
          </cell>
          <cell r="C488" t="str">
            <v>Guard</v>
          </cell>
          <cell r="D488" t="str">
            <v>ASG/459/09/07</v>
          </cell>
          <cell r="E488" t="str">
            <v>Delta Afrik</v>
          </cell>
        </row>
        <row r="489">
          <cell r="B489" t="str">
            <v xml:space="preserve">Pannaan James Damulap </v>
          </cell>
          <cell r="C489" t="str">
            <v>Guard</v>
          </cell>
          <cell r="D489" t="str">
            <v>ASG/460/09/07</v>
          </cell>
          <cell r="E489" t="str">
            <v>Delta Afrik</v>
          </cell>
        </row>
        <row r="490">
          <cell r="B490" t="str">
            <v>Osatohanwen Ogbebor</v>
          </cell>
          <cell r="C490" t="str">
            <v>Guard</v>
          </cell>
          <cell r="D490" t="str">
            <v>ASG/461/09/07</v>
          </cell>
          <cell r="E490" t="str">
            <v>Delta Afrik</v>
          </cell>
        </row>
        <row r="491">
          <cell r="B491" t="str">
            <v>Godwin Udoka</v>
          </cell>
          <cell r="C491" t="str">
            <v>Guard</v>
          </cell>
          <cell r="D491" t="str">
            <v>ASG/462/09/07</v>
          </cell>
          <cell r="E491" t="str">
            <v>Delta Afrik</v>
          </cell>
        </row>
        <row r="492">
          <cell r="B492" t="str">
            <v>Ahmed Alfa</v>
          </cell>
          <cell r="C492" t="str">
            <v>Guard</v>
          </cell>
          <cell r="D492" t="str">
            <v>ASG/463/09/07</v>
          </cell>
          <cell r="E492" t="str">
            <v>Delta Afrik</v>
          </cell>
        </row>
        <row r="493">
          <cell r="B493" t="str">
            <v>Okem Godwin Ekima</v>
          </cell>
          <cell r="C493" t="str">
            <v>Asst Commander (PH)</v>
          </cell>
          <cell r="D493" t="str">
            <v>ASG/464/09/07</v>
          </cell>
          <cell r="E493" t="str">
            <v>ASG Operations</v>
          </cell>
        </row>
        <row r="494">
          <cell r="B494" t="str">
            <v>Godson ThankGod Nwagwu</v>
          </cell>
          <cell r="C494" t="str">
            <v>Asst Commander (PH)</v>
          </cell>
          <cell r="D494" t="str">
            <v>ASG/465/09/07</v>
          </cell>
          <cell r="E494" t="str">
            <v>ASG Operations</v>
          </cell>
        </row>
        <row r="495">
          <cell r="B495" t="str">
            <v xml:space="preserve">Justice Olesi Alete </v>
          </cell>
          <cell r="C495" t="str">
            <v>Asst Commander (PH)</v>
          </cell>
          <cell r="D495" t="str">
            <v>ASG/466/09/07</v>
          </cell>
          <cell r="E495" t="str">
            <v>ASG Operations</v>
          </cell>
        </row>
        <row r="496">
          <cell r="B496" t="str">
            <v>Omololu Olaitan Alabi</v>
          </cell>
          <cell r="C496" t="str">
            <v>Asst Commander (PH)</v>
          </cell>
          <cell r="D496" t="str">
            <v>ASG/467/09/07</v>
          </cell>
          <cell r="E496" t="str">
            <v>ASG Operations</v>
          </cell>
        </row>
        <row r="497">
          <cell r="B497" t="str">
            <v>Anthony Agbonghale Aire</v>
          </cell>
          <cell r="C497" t="str">
            <v>Trainer</v>
          </cell>
          <cell r="D497" t="str">
            <v>ASG/468/09/07</v>
          </cell>
          <cell r="E497" t="str">
            <v>AGN Operations</v>
          </cell>
        </row>
        <row r="498">
          <cell r="B498" t="str">
            <v xml:space="preserve">Ijeoma Samuel Ndubuisi </v>
          </cell>
          <cell r="C498" t="str">
            <v>Asst Commander (PH)</v>
          </cell>
          <cell r="D498" t="str">
            <v>ASG/469/09/07</v>
          </cell>
          <cell r="E498" t="str">
            <v>ASG Operations</v>
          </cell>
        </row>
        <row r="499">
          <cell r="B499" t="str">
            <v>Ogushe John Benjamin</v>
          </cell>
          <cell r="C499" t="str">
            <v>Asst Commander (PH)</v>
          </cell>
          <cell r="D499" t="str">
            <v>ASG/470/09/07</v>
          </cell>
          <cell r="E499" t="str">
            <v>ASG Operations</v>
          </cell>
        </row>
        <row r="500">
          <cell r="B500" t="str">
            <v>Pere-Ebi Kingsley Orubor</v>
          </cell>
          <cell r="C500" t="str">
            <v>Asst Commander (PH)</v>
          </cell>
          <cell r="D500" t="str">
            <v>ASG/471/09/07</v>
          </cell>
          <cell r="E500" t="str">
            <v>ASG Operations</v>
          </cell>
        </row>
        <row r="501">
          <cell r="B501" t="str">
            <v>Theophilus Nwobueze Achiebule</v>
          </cell>
          <cell r="C501" t="str">
            <v>Asst Commander (PH)</v>
          </cell>
          <cell r="D501" t="str">
            <v>ASG/472/09/07</v>
          </cell>
          <cell r="E501" t="str">
            <v>ASG Operations</v>
          </cell>
        </row>
        <row r="502">
          <cell r="B502" t="str">
            <v>Mark Egbeji Abi</v>
          </cell>
          <cell r="C502" t="str">
            <v>Asst Commander (PH)</v>
          </cell>
          <cell r="D502" t="str">
            <v>ASG/473/09/07</v>
          </cell>
          <cell r="E502" t="str">
            <v>ASG Operations</v>
          </cell>
        </row>
        <row r="503">
          <cell r="B503" t="str">
            <v xml:space="preserve">Chukwudi Isaac Chukwueke </v>
          </cell>
          <cell r="C503" t="str">
            <v>Asst Commander (PH)</v>
          </cell>
          <cell r="D503" t="str">
            <v>ASG/474/09/07</v>
          </cell>
          <cell r="E503" t="str">
            <v>Baker Hughes</v>
          </cell>
        </row>
        <row r="504">
          <cell r="B504" t="str">
            <v>John Emmanuel Ejimofor</v>
          </cell>
          <cell r="C504" t="str">
            <v>Asst Commander (PH)</v>
          </cell>
          <cell r="D504" t="str">
            <v>ASG/475/09/07</v>
          </cell>
          <cell r="E504" t="str">
            <v>ASG Operations</v>
          </cell>
        </row>
        <row r="505">
          <cell r="B505" t="str">
            <v>Collins Edet Oboho</v>
          </cell>
          <cell r="C505" t="str">
            <v>Asst Commander (PH)</v>
          </cell>
          <cell r="D505" t="str">
            <v>ASG/476/09/07</v>
          </cell>
          <cell r="E505" t="str">
            <v>ASG Operations</v>
          </cell>
        </row>
        <row r="506">
          <cell r="B506" t="str">
            <v>Louis Ndifreke Akpaebo</v>
          </cell>
          <cell r="C506" t="str">
            <v>Asst Commander (PH)</v>
          </cell>
          <cell r="D506" t="str">
            <v>ASG/477/09/07</v>
          </cell>
          <cell r="E506" t="str">
            <v>ASG Operations</v>
          </cell>
        </row>
        <row r="507">
          <cell r="B507" t="str">
            <v>Kolawole Sunday Adekunle</v>
          </cell>
          <cell r="C507" t="str">
            <v>Driver (PH)</v>
          </cell>
          <cell r="D507" t="str">
            <v>ASG/478/09/07</v>
          </cell>
          <cell r="E507" t="str">
            <v>General Electric</v>
          </cell>
        </row>
        <row r="508">
          <cell r="B508" t="str">
            <v>Chidi Godday Eneogwe</v>
          </cell>
          <cell r="C508" t="str">
            <v>Driver (PH)</v>
          </cell>
          <cell r="D508" t="str">
            <v>ASG/479/09/07</v>
          </cell>
          <cell r="E508" t="str">
            <v>ASG Operations</v>
          </cell>
        </row>
        <row r="509">
          <cell r="B509" t="str">
            <v>Ifeanyi Ogechi Onyewuchi</v>
          </cell>
          <cell r="C509" t="str">
            <v>Driver (PH)</v>
          </cell>
          <cell r="D509" t="str">
            <v>ASG/480/09/07</v>
          </cell>
          <cell r="E509" t="str">
            <v>ASG Operations</v>
          </cell>
        </row>
        <row r="510">
          <cell r="B510" t="str">
            <v>Ikechukwu Ajuwa</v>
          </cell>
          <cell r="C510" t="str">
            <v>Driver (PH)</v>
          </cell>
          <cell r="D510" t="str">
            <v>ASG/481/09/07</v>
          </cell>
          <cell r="E510" t="str">
            <v>ASG Operations</v>
          </cell>
        </row>
        <row r="511">
          <cell r="B511" t="str">
            <v xml:space="preserve">Isaac Adakole Onyilo </v>
          </cell>
          <cell r="C511" t="str">
            <v>Driver (PH)</v>
          </cell>
          <cell r="D511" t="str">
            <v>ASG/482/09/07</v>
          </cell>
          <cell r="E511" t="str">
            <v>Baker Hughes</v>
          </cell>
        </row>
        <row r="512">
          <cell r="B512" t="str">
            <v>Vitus Chinedu Okoroafor</v>
          </cell>
          <cell r="C512" t="str">
            <v>Driver (PH)</v>
          </cell>
          <cell r="D512" t="str">
            <v>ASG/483/09/07</v>
          </cell>
          <cell r="E512" t="str">
            <v>ASG Operations</v>
          </cell>
        </row>
        <row r="513">
          <cell r="B513" t="str">
            <v>Maxwell Eghosa Enoma</v>
          </cell>
          <cell r="C513" t="str">
            <v>Driver (PH)</v>
          </cell>
          <cell r="D513" t="str">
            <v>ASG/484/09/07</v>
          </cell>
          <cell r="E513" t="str">
            <v>ASG Operations</v>
          </cell>
        </row>
        <row r="514">
          <cell r="B514" t="str">
            <v>Tobias James Abarah</v>
          </cell>
          <cell r="C514" t="str">
            <v>Driver (PH)</v>
          </cell>
          <cell r="D514" t="str">
            <v>ASG/485/09/07</v>
          </cell>
          <cell r="E514" t="str">
            <v>ASG Operations</v>
          </cell>
        </row>
        <row r="515">
          <cell r="B515" t="str">
            <v>Felix Legbrsi Piagbo</v>
          </cell>
          <cell r="C515" t="str">
            <v>Driver (PH)</v>
          </cell>
          <cell r="D515" t="str">
            <v>ASG/486/09/07</v>
          </cell>
          <cell r="E515" t="str">
            <v>ASG Operations</v>
          </cell>
        </row>
        <row r="516">
          <cell r="B516" t="str">
            <v>Joseph Chukwuemeka Nwokorie</v>
          </cell>
          <cell r="C516" t="str">
            <v>Driver (PH)</v>
          </cell>
          <cell r="D516" t="str">
            <v>ASG/487/09/07</v>
          </cell>
          <cell r="E516" t="str">
            <v>Baker Hughes</v>
          </cell>
        </row>
        <row r="517">
          <cell r="B517" t="str">
            <v>Innocent Friday Ogbonna</v>
          </cell>
          <cell r="C517" t="str">
            <v>Driver (PH)</v>
          </cell>
          <cell r="D517" t="str">
            <v>ASG/488/09/07</v>
          </cell>
          <cell r="E517" t="str">
            <v>ASG Operations</v>
          </cell>
        </row>
        <row r="518">
          <cell r="B518" t="str">
            <v>Daniel Aimibelomon Akowe</v>
          </cell>
          <cell r="C518" t="str">
            <v>Driver (PH)</v>
          </cell>
          <cell r="D518" t="str">
            <v>ASG/489/09/07</v>
          </cell>
          <cell r="E518" t="str">
            <v>ASG Operations</v>
          </cell>
        </row>
        <row r="519">
          <cell r="B519" t="str">
            <v>Giadom Promise Edward</v>
          </cell>
          <cell r="C519" t="str">
            <v>Driver (PH)</v>
          </cell>
          <cell r="D519" t="str">
            <v>ASG/490/09/07</v>
          </cell>
          <cell r="E519" t="str">
            <v>ASG Operations</v>
          </cell>
        </row>
        <row r="520">
          <cell r="B520" t="str">
            <v>Aloysius Chibuzor Duru</v>
          </cell>
          <cell r="C520" t="str">
            <v>Driver (PH)</v>
          </cell>
          <cell r="D520" t="str">
            <v>ASG/491/09/07</v>
          </cell>
          <cell r="E520" t="str">
            <v>ASG Operations</v>
          </cell>
        </row>
        <row r="521">
          <cell r="B521" t="str">
            <v>Joseph Aterogho</v>
          </cell>
          <cell r="C521" t="str">
            <v>Driver (PH)</v>
          </cell>
          <cell r="D521" t="str">
            <v>ASG/492/09/07</v>
          </cell>
          <cell r="E521" t="str">
            <v>ASG Operations</v>
          </cell>
        </row>
        <row r="522">
          <cell r="B522" t="str">
            <v>Job Kashirim</v>
          </cell>
          <cell r="C522" t="str">
            <v>Driver (PH)</v>
          </cell>
          <cell r="D522" t="str">
            <v>ASG/493/09/07</v>
          </cell>
          <cell r="E522" t="str">
            <v>ASG Operations</v>
          </cell>
        </row>
        <row r="523">
          <cell r="B523" t="str">
            <v>Uche OKwuara</v>
          </cell>
          <cell r="C523" t="str">
            <v>Driver (PH)</v>
          </cell>
          <cell r="D523" t="str">
            <v>ASG/494/09/07</v>
          </cell>
          <cell r="E523" t="str">
            <v>ASG Operations</v>
          </cell>
        </row>
        <row r="524">
          <cell r="B524" t="str">
            <v>Ralph Musa</v>
          </cell>
          <cell r="C524" t="str">
            <v>Driver (PH)</v>
          </cell>
          <cell r="D524" t="str">
            <v>ASG/495/09/07</v>
          </cell>
          <cell r="E524" t="str">
            <v>ASG Operations</v>
          </cell>
        </row>
        <row r="525">
          <cell r="B525" t="str">
            <v>Augustine Echefu</v>
          </cell>
          <cell r="C525" t="str">
            <v>Driver</v>
          </cell>
          <cell r="D525" t="str">
            <v>ASG/496/09/07</v>
          </cell>
          <cell r="E525" t="str">
            <v>Delta Afrik</v>
          </cell>
        </row>
        <row r="526">
          <cell r="B526" t="str">
            <v>Hilary Nwokeji</v>
          </cell>
          <cell r="C526" t="str">
            <v>Driver</v>
          </cell>
          <cell r="D526" t="str">
            <v>ASG/497/09/07</v>
          </cell>
          <cell r="E526" t="str">
            <v>Delta Afrik</v>
          </cell>
        </row>
        <row r="527">
          <cell r="B527" t="str">
            <v>Taiye Oladoye</v>
          </cell>
          <cell r="C527" t="str">
            <v>Driver</v>
          </cell>
          <cell r="D527" t="str">
            <v>ASG/498/09/07</v>
          </cell>
          <cell r="E527" t="str">
            <v>ASG Operations</v>
          </cell>
        </row>
        <row r="528">
          <cell r="B528" t="str">
            <v>Kingsley Madukaife</v>
          </cell>
          <cell r="C528" t="str">
            <v>Driver</v>
          </cell>
          <cell r="D528" t="str">
            <v>ASG/499/09/07</v>
          </cell>
          <cell r="E528" t="str">
            <v>Delta Afrik</v>
          </cell>
        </row>
        <row r="529">
          <cell r="B529" t="str">
            <v>Frank Onoche</v>
          </cell>
          <cell r="C529" t="str">
            <v>Driver</v>
          </cell>
          <cell r="D529" t="str">
            <v>ASG/500/09/07</v>
          </cell>
          <cell r="E529" t="str">
            <v>Delta Afrik</v>
          </cell>
        </row>
        <row r="530">
          <cell r="B530" t="str">
            <v>Daniel Agbo Onogwu</v>
          </cell>
          <cell r="C530" t="str">
            <v>Driver</v>
          </cell>
          <cell r="D530" t="str">
            <v>ASG/501/09/07</v>
          </cell>
          <cell r="E530" t="str">
            <v>ASG Operations</v>
          </cell>
        </row>
        <row r="531">
          <cell r="B531" t="str">
            <v>Michael Nwolisa</v>
          </cell>
          <cell r="C531" t="str">
            <v>Driver</v>
          </cell>
          <cell r="D531" t="str">
            <v>ASG/502/09/07</v>
          </cell>
          <cell r="E531" t="str">
            <v>Delta Afrik</v>
          </cell>
        </row>
        <row r="532">
          <cell r="B532" t="str">
            <v>Gabriel Okpe</v>
          </cell>
          <cell r="C532" t="str">
            <v>Driver</v>
          </cell>
          <cell r="D532" t="str">
            <v>ASG/503/09/07</v>
          </cell>
          <cell r="E532" t="str">
            <v>Delta Afrik</v>
          </cell>
        </row>
        <row r="533">
          <cell r="B533" t="str">
            <v>Adebayo Musibau</v>
          </cell>
          <cell r="C533" t="str">
            <v>Driver</v>
          </cell>
          <cell r="D533" t="str">
            <v>ASG/504/09/07</v>
          </cell>
          <cell r="E533" t="str">
            <v>Emirates</v>
          </cell>
        </row>
        <row r="534">
          <cell r="B534" t="str">
            <v>Daniel Tabah</v>
          </cell>
          <cell r="C534" t="str">
            <v>Driver</v>
          </cell>
          <cell r="D534" t="str">
            <v>ASG/505/09/07</v>
          </cell>
          <cell r="E534" t="str">
            <v>Delta Afrik</v>
          </cell>
        </row>
        <row r="535">
          <cell r="B535" t="str">
            <v>Joseph Ajor</v>
          </cell>
          <cell r="C535" t="str">
            <v>Driver</v>
          </cell>
          <cell r="D535" t="str">
            <v>ASG/506/09/07</v>
          </cell>
          <cell r="E535" t="str">
            <v>ASG Operations</v>
          </cell>
        </row>
        <row r="536">
          <cell r="B536" t="str">
            <v>Monday George Ogiesoba</v>
          </cell>
          <cell r="C536" t="str">
            <v>Driver</v>
          </cell>
          <cell r="D536" t="str">
            <v>ASG/507/09/07</v>
          </cell>
          <cell r="E536" t="str">
            <v>ASG Operations</v>
          </cell>
        </row>
        <row r="537">
          <cell r="B537" t="str">
            <v>Omale Adams</v>
          </cell>
          <cell r="C537" t="str">
            <v>Asst Commander (Abuja)</v>
          </cell>
          <cell r="D537" t="str">
            <v>ASG/508/09/07</v>
          </cell>
          <cell r="E537" t="str">
            <v>British Airways</v>
          </cell>
        </row>
        <row r="538">
          <cell r="B538" t="str">
            <v>Jonathan Ibrahim</v>
          </cell>
          <cell r="C538" t="str">
            <v>Driver</v>
          </cell>
          <cell r="D538" t="str">
            <v>ASG/509/09/07</v>
          </cell>
          <cell r="E538" t="str">
            <v>ASG Operations</v>
          </cell>
        </row>
        <row r="539">
          <cell r="B539" t="str">
            <v>Sunday Akhabue</v>
          </cell>
          <cell r="C539" t="str">
            <v>Driver</v>
          </cell>
          <cell r="D539" t="str">
            <v>ASG/510/09/07</v>
          </cell>
          <cell r="E539" t="str">
            <v>ASG Operations</v>
          </cell>
        </row>
        <row r="540">
          <cell r="B540" t="str">
            <v>Denis Aluya</v>
          </cell>
          <cell r="C540" t="str">
            <v>Driver</v>
          </cell>
          <cell r="D540" t="str">
            <v>ASG/511/09/07</v>
          </cell>
          <cell r="E540" t="str">
            <v>ASG Operations</v>
          </cell>
        </row>
        <row r="541">
          <cell r="B541" t="str">
            <v>Samuel Udofa</v>
          </cell>
          <cell r="C541" t="str">
            <v>Driver</v>
          </cell>
          <cell r="D541" t="str">
            <v>ASG/512/09/07</v>
          </cell>
          <cell r="E541" t="str">
            <v>ASG Operations</v>
          </cell>
        </row>
        <row r="542">
          <cell r="B542" t="str">
            <v>Femi Gbadamosi</v>
          </cell>
          <cell r="C542" t="str">
            <v>Driver</v>
          </cell>
          <cell r="D542" t="str">
            <v>ASG/513/09/07</v>
          </cell>
          <cell r="E542" t="str">
            <v>ASG Operations</v>
          </cell>
        </row>
        <row r="543">
          <cell r="B543" t="str">
            <v>Olaolu Okunloye</v>
          </cell>
          <cell r="C543" t="str">
            <v>Driver</v>
          </cell>
          <cell r="D543" t="str">
            <v>ASG/514/09/07</v>
          </cell>
          <cell r="E543" t="str">
            <v>Delta Afrik</v>
          </cell>
        </row>
        <row r="544">
          <cell r="B544" t="str">
            <v>Ade Ojomo</v>
          </cell>
          <cell r="C544" t="str">
            <v>Driver</v>
          </cell>
          <cell r="D544" t="str">
            <v>ASG/515/09/07</v>
          </cell>
          <cell r="E544" t="str">
            <v>Delta Afrik</v>
          </cell>
        </row>
        <row r="545">
          <cell r="B545" t="str">
            <v>Bode Fatoki</v>
          </cell>
          <cell r="C545" t="str">
            <v>Driver</v>
          </cell>
          <cell r="D545" t="str">
            <v>ASG/516/09/07</v>
          </cell>
          <cell r="E545" t="str">
            <v>Delta Afrik</v>
          </cell>
        </row>
        <row r="546">
          <cell r="B546" t="str">
            <v>Jones Williams</v>
          </cell>
          <cell r="C546" t="str">
            <v>Senior Guard</v>
          </cell>
          <cell r="D546" t="str">
            <v>ASG/517/09/07</v>
          </cell>
          <cell r="E546" t="str">
            <v>Delta Afrik</v>
          </cell>
        </row>
        <row r="547">
          <cell r="B547" t="str">
            <v>Anthony Austine</v>
          </cell>
          <cell r="C547" t="str">
            <v>Senior Guard</v>
          </cell>
          <cell r="D547" t="str">
            <v>ASG/518/09/07</v>
          </cell>
          <cell r="E547" t="str">
            <v>Delta Afrik</v>
          </cell>
        </row>
        <row r="548">
          <cell r="B548" t="str">
            <v>Patrick Okoh</v>
          </cell>
          <cell r="C548" t="str">
            <v>Senior Guard</v>
          </cell>
          <cell r="D548" t="str">
            <v>ASG/519/09/07</v>
          </cell>
          <cell r="E548" t="str">
            <v>Delta Afrik</v>
          </cell>
        </row>
        <row r="549">
          <cell r="B549" t="str">
            <v>Chibuzor Ogbonna</v>
          </cell>
          <cell r="C549" t="str">
            <v>Senior Guard</v>
          </cell>
          <cell r="D549" t="str">
            <v>ASG/520/09/07</v>
          </cell>
          <cell r="E549" t="str">
            <v>Delta Afrik</v>
          </cell>
        </row>
        <row r="550">
          <cell r="B550" t="str">
            <v>Ochiedike Nwakerendu</v>
          </cell>
          <cell r="C550" t="str">
            <v>Senior Guard</v>
          </cell>
          <cell r="D550" t="str">
            <v>ASG/521/09/07</v>
          </cell>
          <cell r="E550" t="str">
            <v>Delta Afrik</v>
          </cell>
        </row>
        <row r="551">
          <cell r="B551" t="str">
            <v>Jacob Victor</v>
          </cell>
          <cell r="C551" t="str">
            <v>Guard</v>
          </cell>
          <cell r="D551" t="str">
            <v>ASG/522/10/07</v>
          </cell>
          <cell r="E551" t="str">
            <v>Assetguard Base</v>
          </cell>
        </row>
        <row r="552">
          <cell r="B552" t="str">
            <v>Faith Odadhe</v>
          </cell>
          <cell r="C552" t="str">
            <v>Senior Guard</v>
          </cell>
          <cell r="D552" t="str">
            <v>ASG/523/09/07</v>
          </cell>
          <cell r="E552" t="str">
            <v>Assetguard Base</v>
          </cell>
        </row>
        <row r="553">
          <cell r="B553" t="str">
            <v>Vincent Charles Nwabueze</v>
          </cell>
          <cell r="C553" t="str">
            <v>Guard</v>
          </cell>
          <cell r="D553" t="str">
            <v>ASG/524/10/07</v>
          </cell>
          <cell r="E553" t="str">
            <v>Gbenga Oyebode</v>
          </cell>
        </row>
        <row r="554">
          <cell r="B554" t="str">
            <v>David Igboke Ogbonna</v>
          </cell>
          <cell r="C554" t="str">
            <v>Guard</v>
          </cell>
          <cell r="D554" t="str">
            <v>ASG/525/10/07</v>
          </cell>
          <cell r="E554" t="str">
            <v>Gbenga Oyebode</v>
          </cell>
        </row>
        <row r="555">
          <cell r="B555" t="str">
            <v>Batam Nkporsor</v>
          </cell>
          <cell r="C555" t="str">
            <v>Dispatch Rider (PH)</v>
          </cell>
          <cell r="D555" t="str">
            <v>ASG/526/10/07</v>
          </cell>
          <cell r="E555" t="str">
            <v>ASG Operations</v>
          </cell>
        </row>
        <row r="556">
          <cell r="B556" t="str">
            <v>Emmanuel Kalaowubo</v>
          </cell>
          <cell r="C556" t="str">
            <v>Guard (PH)</v>
          </cell>
          <cell r="D556" t="str">
            <v>ASG/527/11/07</v>
          </cell>
          <cell r="E556" t="str">
            <v>FMC</v>
          </cell>
        </row>
        <row r="557">
          <cell r="B557" t="str">
            <v>Friday Ebika Lucky</v>
          </cell>
          <cell r="C557" t="str">
            <v>Guard (PH)</v>
          </cell>
          <cell r="D557" t="str">
            <v>ASG/528/11/07</v>
          </cell>
          <cell r="E557" t="str">
            <v>FMC</v>
          </cell>
        </row>
        <row r="558">
          <cell r="B558" t="str">
            <v>Sunday Asukwo Etuk</v>
          </cell>
          <cell r="C558" t="str">
            <v>Driver (Eket)</v>
          </cell>
          <cell r="D558" t="str">
            <v>ASG/529/11/07</v>
          </cell>
          <cell r="E558" t="str">
            <v>Delta Afrik</v>
          </cell>
        </row>
        <row r="559">
          <cell r="B559" t="str">
            <v>Etop Nyong Ifot</v>
          </cell>
          <cell r="C559" t="str">
            <v>Driver (Eket)</v>
          </cell>
          <cell r="D559" t="str">
            <v>ASG/530/11/07</v>
          </cell>
          <cell r="E559" t="str">
            <v>Delta Afrik</v>
          </cell>
        </row>
        <row r="560">
          <cell r="B560" t="str">
            <v>Clement Johnson Udoh</v>
          </cell>
          <cell r="C560" t="str">
            <v>Driver (Eket)</v>
          </cell>
          <cell r="D560" t="str">
            <v>ASG/531/11/07</v>
          </cell>
          <cell r="E560" t="str">
            <v>Delta Afrik</v>
          </cell>
        </row>
        <row r="561">
          <cell r="B561" t="str">
            <v>Peter Edet Usen</v>
          </cell>
          <cell r="C561" t="str">
            <v>Driver (Eket)</v>
          </cell>
          <cell r="D561" t="str">
            <v>ASG/532/11/07</v>
          </cell>
          <cell r="E561" t="str">
            <v>Delta Afrik</v>
          </cell>
        </row>
        <row r="562">
          <cell r="B562" t="str">
            <v>Felix Inyang Bassey</v>
          </cell>
          <cell r="C562" t="str">
            <v>Driver (Eket)</v>
          </cell>
          <cell r="D562" t="str">
            <v>ASG/533/11/07</v>
          </cell>
          <cell r="E562" t="str">
            <v>Delta Afrik</v>
          </cell>
        </row>
        <row r="563">
          <cell r="B563" t="str">
            <v>David Samuel Enyina</v>
          </cell>
          <cell r="C563" t="str">
            <v>Driver (Eket)</v>
          </cell>
          <cell r="D563" t="str">
            <v>ASG/534/11/07</v>
          </cell>
          <cell r="E563" t="str">
            <v>Delta Afrik</v>
          </cell>
        </row>
        <row r="564">
          <cell r="B564" t="str">
            <v>Moruf Adeyemi Olumoh</v>
          </cell>
          <cell r="C564" t="str">
            <v>Driver</v>
          </cell>
          <cell r="D564" t="str">
            <v>ASG/535/11/07</v>
          </cell>
          <cell r="E564" t="str">
            <v>ASG Operations</v>
          </cell>
        </row>
        <row r="565">
          <cell r="B565" t="str">
            <v>Joseph Atanosen Oso</v>
          </cell>
          <cell r="C565" t="str">
            <v>Guard (PH)</v>
          </cell>
          <cell r="D565" t="str">
            <v>ASG/536/11/07</v>
          </cell>
          <cell r="E565" t="str">
            <v>ASG PH Base</v>
          </cell>
        </row>
        <row r="566">
          <cell r="B566" t="str">
            <v>Oti Venatus Eberechukwu</v>
          </cell>
          <cell r="C566" t="str">
            <v>Guard</v>
          </cell>
          <cell r="D566" t="str">
            <v>ASG/537/11/07</v>
          </cell>
          <cell r="E566" t="str">
            <v>AGN Base</v>
          </cell>
        </row>
        <row r="567">
          <cell r="B567" t="str">
            <v>Adeyinka Oyekanmi</v>
          </cell>
          <cell r="C567" t="str">
            <v>Guard</v>
          </cell>
          <cell r="D567" t="str">
            <v>ASG/538/11/07</v>
          </cell>
          <cell r="E567" t="str">
            <v>Assetguard Base</v>
          </cell>
        </row>
        <row r="568">
          <cell r="B568" t="str">
            <v>Ibrahim Kassim Afegbua</v>
          </cell>
          <cell r="C568" t="str">
            <v>Driver</v>
          </cell>
          <cell r="D568" t="str">
            <v>ASG/539/11/07</v>
          </cell>
          <cell r="E568" t="str">
            <v>ASG Operations</v>
          </cell>
        </row>
        <row r="569">
          <cell r="B569" t="str">
            <v>Emmanuel Daniel Ekpenyong</v>
          </cell>
          <cell r="C569" t="str">
            <v>Driver</v>
          </cell>
          <cell r="D569" t="str">
            <v>ASG/540/11/07</v>
          </cell>
          <cell r="E569" t="str">
            <v>ASG Operations</v>
          </cell>
        </row>
        <row r="570">
          <cell r="B570" t="str">
            <v>James Agbosa</v>
          </cell>
          <cell r="C570" t="str">
            <v>Driver</v>
          </cell>
          <cell r="D570" t="str">
            <v>ASG/541/11/07</v>
          </cell>
          <cell r="E570" t="str">
            <v>Baker Hughes</v>
          </cell>
        </row>
        <row r="571">
          <cell r="B571" t="str">
            <v>Friday Chinechem Nnah</v>
          </cell>
          <cell r="C571" t="str">
            <v>Driver</v>
          </cell>
          <cell r="D571" t="str">
            <v>ASG/542/11/07</v>
          </cell>
          <cell r="E571" t="str">
            <v>ASG Operations</v>
          </cell>
        </row>
        <row r="572">
          <cell r="B572" t="str">
            <v>Adebayo Ibrahim Hassan</v>
          </cell>
          <cell r="C572" t="str">
            <v>Driver</v>
          </cell>
          <cell r="D572" t="str">
            <v>ASG/543/11/07</v>
          </cell>
          <cell r="E572" t="str">
            <v>ASG Operations</v>
          </cell>
        </row>
        <row r="573">
          <cell r="B573" t="str">
            <v>Hakeem Olasunkanmi Shittu</v>
          </cell>
          <cell r="C573" t="str">
            <v>Driver</v>
          </cell>
          <cell r="D573" t="str">
            <v>ASG/544/11/07</v>
          </cell>
          <cell r="E573" t="str">
            <v>ASG Operations</v>
          </cell>
        </row>
        <row r="574">
          <cell r="B574" t="str">
            <v>Juliet Omohaluke Dania</v>
          </cell>
          <cell r="C574" t="str">
            <v>Receptionist / Adminisrative Assistant</v>
          </cell>
          <cell r="D574" t="str">
            <v>ASG/545/11/07</v>
          </cell>
          <cell r="E574" t="str">
            <v>ASG Admin</v>
          </cell>
        </row>
        <row r="575">
          <cell r="B575" t="str">
            <v>Maxwell Anuya</v>
          </cell>
          <cell r="C575" t="str">
            <v>Book Keeper</v>
          </cell>
          <cell r="D575" t="str">
            <v>AGN/070/09/07</v>
          </cell>
          <cell r="E575" t="str">
            <v>AGN Admin</v>
          </cell>
        </row>
        <row r="576">
          <cell r="B576" t="str">
            <v>Ismail Hassan</v>
          </cell>
          <cell r="C576" t="str">
            <v>Vehicle Fleet Mechanic</v>
          </cell>
          <cell r="D576" t="str">
            <v>AGN/071/09/07</v>
          </cell>
          <cell r="E576" t="str">
            <v>AGN Operations</v>
          </cell>
        </row>
        <row r="577">
          <cell r="B577" t="str">
            <v>Godspower .N.Lumati</v>
          </cell>
          <cell r="C577" t="str">
            <v>Guard (PH)</v>
          </cell>
          <cell r="D577" t="str">
            <v>ASG/546/12/07</v>
          </cell>
          <cell r="E577" t="str">
            <v>General Electric</v>
          </cell>
        </row>
        <row r="578">
          <cell r="B578" t="str">
            <v>Aniefiok Joseph Akpan</v>
          </cell>
          <cell r="C578" t="str">
            <v>Guard (PH)</v>
          </cell>
          <cell r="D578" t="str">
            <v>ASG/547/12/07</v>
          </cell>
          <cell r="E578" t="str">
            <v>General Electric</v>
          </cell>
        </row>
        <row r="579">
          <cell r="B579" t="str">
            <v>Udochukwu Chimezirim Erondu</v>
          </cell>
          <cell r="C579" t="str">
            <v>Guard (PH)</v>
          </cell>
          <cell r="D579" t="str">
            <v>ASG/548/12/07</v>
          </cell>
          <cell r="E579" t="str">
            <v>Bristows</v>
          </cell>
        </row>
        <row r="580">
          <cell r="B580" t="str">
            <v>Igbadoo Kelvin  Azer</v>
          </cell>
          <cell r="C580" t="str">
            <v>Guard (PH)</v>
          </cell>
          <cell r="D580" t="str">
            <v>ASG/549/12/07</v>
          </cell>
          <cell r="E580" t="str">
            <v>ASG PH Base</v>
          </cell>
        </row>
        <row r="581">
          <cell r="B581" t="str">
            <v>Malachi  Agbali</v>
          </cell>
          <cell r="C581" t="str">
            <v>Guard (PH)</v>
          </cell>
          <cell r="D581" t="str">
            <v>ASG/550/12/07</v>
          </cell>
          <cell r="E581" t="str">
            <v>Bristows</v>
          </cell>
        </row>
        <row r="582">
          <cell r="B582" t="str">
            <v>Confidence Baridula Baghalo</v>
          </cell>
          <cell r="C582" t="str">
            <v>Guard (PH)</v>
          </cell>
          <cell r="D582" t="str">
            <v>ASG/551/12/07</v>
          </cell>
          <cell r="E582" t="str">
            <v>General Electric</v>
          </cell>
        </row>
        <row r="583">
          <cell r="B583" t="str">
            <v>Lawson Okanwo Ndamati</v>
          </cell>
          <cell r="C583" t="str">
            <v>Guard (PH)</v>
          </cell>
          <cell r="D583" t="str">
            <v>ASG/552/12/07</v>
          </cell>
          <cell r="E583" t="str">
            <v>General Electric</v>
          </cell>
        </row>
        <row r="584">
          <cell r="B584" t="str">
            <v>Innocent Orji-Ibe Iheanacho</v>
          </cell>
          <cell r="C584" t="str">
            <v>Senior Guard (PH)</v>
          </cell>
          <cell r="D584" t="str">
            <v>ASG/553/12/07</v>
          </cell>
          <cell r="E584" t="str">
            <v>General Electric</v>
          </cell>
        </row>
        <row r="585">
          <cell r="B585" t="str">
            <v>Chukwuemeka Paul Madubuagu</v>
          </cell>
          <cell r="C585" t="str">
            <v>Guard (PH)</v>
          </cell>
          <cell r="D585" t="str">
            <v>ASG/554/12/07</v>
          </cell>
          <cell r="E585" t="str">
            <v>Bristows</v>
          </cell>
        </row>
        <row r="586">
          <cell r="B586" t="str">
            <v>Ejime Paul Biose</v>
          </cell>
          <cell r="C586" t="str">
            <v>Senior Guard (PH)</v>
          </cell>
          <cell r="D586" t="str">
            <v>ASG/555/12/07</v>
          </cell>
          <cell r="E586" t="str">
            <v>General Electric</v>
          </cell>
        </row>
        <row r="587">
          <cell r="B587" t="str">
            <v>George Ikiroma Robinson</v>
          </cell>
          <cell r="C587" t="str">
            <v>Guard (PH)</v>
          </cell>
          <cell r="D587" t="str">
            <v>ASG/556/12/07</v>
          </cell>
          <cell r="E587" t="str">
            <v>Bristows</v>
          </cell>
        </row>
        <row r="588">
          <cell r="B588" t="str">
            <v>Orduen Doko</v>
          </cell>
          <cell r="C588" t="str">
            <v>Guard (PH)</v>
          </cell>
          <cell r="D588" t="str">
            <v>ASG/557/12/07</v>
          </cell>
          <cell r="E588" t="str">
            <v>General Electric</v>
          </cell>
        </row>
        <row r="589">
          <cell r="B589" t="str">
            <v>Godswill Sorayiabari Abanee</v>
          </cell>
          <cell r="C589" t="str">
            <v>Guard (PH)</v>
          </cell>
          <cell r="D589" t="str">
            <v>ASG/558/12/07</v>
          </cell>
          <cell r="E589" t="str">
            <v>ASG PH Base</v>
          </cell>
        </row>
        <row r="590">
          <cell r="B590" t="str">
            <v>Levi Olumba Wali-Ngele</v>
          </cell>
          <cell r="C590" t="str">
            <v>Guard (PH)</v>
          </cell>
          <cell r="D590" t="str">
            <v>ASG/559/12/07</v>
          </cell>
          <cell r="E590" t="str">
            <v>General Electric</v>
          </cell>
        </row>
        <row r="591">
          <cell r="B591" t="str">
            <v>Alexander Osiwu</v>
          </cell>
          <cell r="C591" t="str">
            <v>Guard (PH)</v>
          </cell>
          <cell r="D591" t="str">
            <v>ASG/560/12/07</v>
          </cell>
          <cell r="E591" t="str">
            <v>FMC</v>
          </cell>
        </row>
        <row r="592">
          <cell r="B592" t="str">
            <v>Chinedu David Nwoye</v>
          </cell>
          <cell r="C592" t="str">
            <v>Guard (PH)</v>
          </cell>
          <cell r="D592" t="str">
            <v>ASG/561/12/07</v>
          </cell>
          <cell r="E592" t="str">
            <v>General Electric</v>
          </cell>
        </row>
        <row r="593">
          <cell r="B593" t="str">
            <v>Ogebulu George</v>
          </cell>
          <cell r="C593" t="str">
            <v>Guard (PH)</v>
          </cell>
          <cell r="D593" t="str">
            <v>ASG/562/12/07</v>
          </cell>
          <cell r="E593" t="str">
            <v>General Electric</v>
          </cell>
        </row>
        <row r="594">
          <cell r="B594" t="str">
            <v>Sylvester Ogbu</v>
          </cell>
          <cell r="C594" t="str">
            <v>Guard (PH)</v>
          </cell>
          <cell r="D594" t="str">
            <v>ASG/563/12/07</v>
          </cell>
          <cell r="E594" t="str">
            <v>General Electric</v>
          </cell>
        </row>
        <row r="595">
          <cell r="B595" t="str">
            <v>Sylvester Irabor Ewah</v>
          </cell>
          <cell r="C595" t="str">
            <v>Asst Commander</v>
          </cell>
          <cell r="D595" t="str">
            <v>ASG/564/12/07</v>
          </cell>
          <cell r="E595" t="str">
            <v>Delta Afrik</v>
          </cell>
        </row>
        <row r="596">
          <cell r="B596" t="str">
            <v>Adams Nurudeen</v>
          </cell>
          <cell r="C596" t="str">
            <v>Asst Commander</v>
          </cell>
          <cell r="D596" t="str">
            <v>ASG/565/12/07</v>
          </cell>
          <cell r="E596" t="str">
            <v>Delta Afrik</v>
          </cell>
        </row>
        <row r="597">
          <cell r="B597" t="str">
            <v>Godwin Abiansiak</v>
          </cell>
          <cell r="C597" t="str">
            <v>Driver</v>
          </cell>
          <cell r="D597" t="str">
            <v>ASG/566/12/07</v>
          </cell>
          <cell r="E597" t="str">
            <v>Delta Afrik</v>
          </cell>
        </row>
        <row r="598">
          <cell r="B598" t="str">
            <v>Abia Asuquo Daniel</v>
          </cell>
          <cell r="C598" t="str">
            <v>Driver</v>
          </cell>
          <cell r="D598" t="str">
            <v>ASG/567/12/07</v>
          </cell>
          <cell r="E598" t="str">
            <v>Delta Afrik</v>
          </cell>
        </row>
        <row r="599">
          <cell r="B599" t="str">
            <v>Anietie Ntia John</v>
          </cell>
          <cell r="C599" t="str">
            <v>Commander</v>
          </cell>
          <cell r="D599" t="str">
            <v>ASG/568/12/07</v>
          </cell>
          <cell r="E599" t="str">
            <v>Delta Afrik</v>
          </cell>
        </row>
        <row r="600">
          <cell r="B600" t="str">
            <v>John Akpabio Ufot</v>
          </cell>
          <cell r="C600" t="str">
            <v>Commander</v>
          </cell>
          <cell r="D600" t="str">
            <v>ASG/569/12/07</v>
          </cell>
          <cell r="E600" t="str">
            <v>Delta Afrik</v>
          </cell>
        </row>
        <row r="601">
          <cell r="B601" t="str">
            <v>Favour Ukim Abasifreke</v>
          </cell>
          <cell r="C601" t="str">
            <v>Commander</v>
          </cell>
          <cell r="D601" t="str">
            <v>ASG/570/12/07</v>
          </cell>
          <cell r="E601" t="str">
            <v>Delta Afrik</v>
          </cell>
        </row>
        <row r="602">
          <cell r="B602" t="str">
            <v>Monday Uduak Udoh</v>
          </cell>
          <cell r="C602" t="str">
            <v>Guard</v>
          </cell>
          <cell r="D602" t="str">
            <v>ASG/571/12/07</v>
          </cell>
          <cell r="E602" t="str">
            <v>Delta Afrik</v>
          </cell>
        </row>
        <row r="603">
          <cell r="B603" t="str">
            <v>Ekereobong  Akpan Udokang</v>
          </cell>
          <cell r="C603" t="str">
            <v>Guard</v>
          </cell>
          <cell r="D603" t="str">
            <v>ASG/572/12/07</v>
          </cell>
          <cell r="E603" t="str">
            <v>Delta Afrik</v>
          </cell>
        </row>
        <row r="604">
          <cell r="B604" t="str">
            <v>Adekunle Gbadamosi Otunbusi</v>
          </cell>
          <cell r="C604" t="str">
            <v>Guard</v>
          </cell>
          <cell r="D604" t="str">
            <v>ASG/573/12/07</v>
          </cell>
          <cell r="E604" t="str">
            <v>Delta Afrik</v>
          </cell>
        </row>
      </sheetData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250"/>
  <sheetViews>
    <sheetView tabSelected="1" view="pageBreakPreview" zoomScale="90" zoomScaleNormal="90" zoomScaleSheetLayoutView="90" workbookViewId="0">
      <selection activeCell="C6" sqref="C6"/>
    </sheetView>
  </sheetViews>
  <sheetFormatPr defaultRowHeight="11.25"/>
  <cols>
    <col min="1" max="1" width="9.5703125" style="15" customWidth="1"/>
    <col min="2" max="2" width="6" style="16" bestFit="1" customWidth="1"/>
    <col min="3" max="3" width="34.28515625" style="5" bestFit="1" customWidth="1"/>
    <col min="4" max="4" width="18.42578125" style="27" bestFit="1" customWidth="1"/>
    <col min="5" max="5" width="18.42578125" style="27" customWidth="1"/>
    <col min="6" max="6" width="6.85546875" style="5" customWidth="1"/>
    <col min="7" max="7" width="8" style="5" customWidth="1"/>
    <col min="8" max="8" width="11.7109375" style="5" bestFit="1" customWidth="1"/>
    <col min="9" max="9" width="11.28515625" style="5" customWidth="1"/>
    <col min="10" max="10" width="9.28515625" style="5" bestFit="1" customWidth="1"/>
    <col min="11" max="11" width="6.140625" style="5" bestFit="1" customWidth="1"/>
    <col min="12" max="12" width="6.42578125" style="5" bestFit="1" customWidth="1"/>
    <col min="13" max="13" width="11.140625" style="5" bestFit="1" customWidth="1"/>
    <col min="14" max="14" width="13.85546875" style="5" bestFit="1" customWidth="1"/>
    <col min="15" max="15" width="15.28515625" style="5" bestFit="1" customWidth="1"/>
    <col min="16" max="16" width="11.85546875" style="5" bestFit="1" customWidth="1"/>
    <col min="17" max="17" width="16.42578125" style="5" bestFit="1" customWidth="1"/>
    <col min="18" max="18" width="21.140625" style="5" customWidth="1"/>
    <col min="19" max="19" width="14.140625" style="5" customWidth="1"/>
    <col min="20" max="16384" width="9.140625" style="5"/>
  </cols>
  <sheetData>
    <row r="1" spans="1:20" customFormat="1" ht="15">
      <c r="A1" s="18" t="s">
        <v>121</v>
      </c>
      <c r="B1" s="18" t="s">
        <v>2037</v>
      </c>
      <c r="C1" s="18" t="s">
        <v>122</v>
      </c>
      <c r="D1" s="21" t="s">
        <v>123</v>
      </c>
      <c r="E1" s="21"/>
      <c r="F1" s="18" t="s">
        <v>2038</v>
      </c>
      <c r="G1" s="18" t="s">
        <v>2039</v>
      </c>
      <c r="H1" s="18" t="s">
        <v>2040</v>
      </c>
      <c r="I1" s="18" t="s">
        <v>124</v>
      </c>
      <c r="J1" s="18" t="s">
        <v>125</v>
      </c>
      <c r="K1" s="18" t="s">
        <v>2041</v>
      </c>
      <c r="L1" s="18" t="s">
        <v>2042</v>
      </c>
      <c r="M1" s="18" t="s">
        <v>126</v>
      </c>
      <c r="N1" s="18" t="s">
        <v>127</v>
      </c>
      <c r="O1" s="18" t="s">
        <v>128</v>
      </c>
      <c r="P1" s="18" t="s">
        <v>129</v>
      </c>
      <c r="Q1" s="18" t="s">
        <v>130</v>
      </c>
      <c r="R1" s="18"/>
      <c r="S1" s="18"/>
      <c r="T1" s="18"/>
    </row>
    <row r="2" spans="1:20" ht="13.5">
      <c r="A2" s="1">
        <v>1</v>
      </c>
      <c r="B2" s="2">
        <v>3710</v>
      </c>
      <c r="C2" s="3" t="s">
        <v>4030</v>
      </c>
      <c r="D2" s="22">
        <v>24626</v>
      </c>
      <c r="E2" s="22" t="str">
        <f>CONCATENATE("'",D2)</f>
        <v>'24626</v>
      </c>
      <c r="F2" s="4"/>
      <c r="G2" s="4"/>
      <c r="I2" s="19">
        <v>41913</v>
      </c>
      <c r="J2" s="19" t="s">
        <v>2043</v>
      </c>
      <c r="K2" s="5">
        <v>1</v>
      </c>
      <c r="L2" s="5">
        <v>3</v>
      </c>
      <c r="M2" s="5">
        <v>0</v>
      </c>
      <c r="N2" s="5">
        <v>0</v>
      </c>
      <c r="O2" s="5">
        <v>0</v>
      </c>
      <c r="P2" s="5">
        <v>0</v>
      </c>
      <c r="Q2" s="4">
        <v>5318565.26</v>
      </c>
      <c r="R2" s="20"/>
      <c r="S2" s="20"/>
    </row>
    <row r="3" spans="1:20" ht="13.5">
      <c r="A3" s="1">
        <v>2</v>
      </c>
      <c r="B3" s="2">
        <v>3718</v>
      </c>
      <c r="C3" s="3" t="s">
        <v>4031</v>
      </c>
      <c r="D3" s="22">
        <v>29462</v>
      </c>
      <c r="E3" s="22"/>
      <c r="F3" s="4"/>
      <c r="G3" s="4"/>
      <c r="I3" s="19">
        <v>41913</v>
      </c>
      <c r="J3" s="19" t="s">
        <v>2043</v>
      </c>
      <c r="K3" s="5">
        <v>1</v>
      </c>
      <c r="L3" s="5">
        <v>3</v>
      </c>
      <c r="M3" s="5">
        <v>0</v>
      </c>
      <c r="N3" s="5">
        <v>0</v>
      </c>
      <c r="O3" s="5">
        <v>0</v>
      </c>
      <c r="P3" s="5">
        <v>0</v>
      </c>
      <c r="Q3" s="4">
        <v>8477501.5299999993</v>
      </c>
      <c r="R3" s="20"/>
      <c r="S3" s="20"/>
    </row>
    <row r="4" spans="1:20" ht="13.5">
      <c r="A4" s="1">
        <v>3</v>
      </c>
      <c r="B4" s="2">
        <v>3721</v>
      </c>
      <c r="C4" s="3" t="s">
        <v>4032</v>
      </c>
      <c r="D4" s="22">
        <v>27356</v>
      </c>
      <c r="E4" s="22"/>
      <c r="F4" s="4"/>
      <c r="G4" s="4"/>
      <c r="I4" s="19">
        <v>41913</v>
      </c>
      <c r="J4" s="19" t="s">
        <v>2043</v>
      </c>
      <c r="K4" s="5">
        <v>1</v>
      </c>
      <c r="L4" s="5">
        <v>3</v>
      </c>
      <c r="M4" s="5">
        <v>0</v>
      </c>
      <c r="N4" s="5">
        <v>0</v>
      </c>
      <c r="O4" s="5">
        <v>0</v>
      </c>
      <c r="P4" s="5">
        <v>0</v>
      </c>
      <c r="Q4" s="4">
        <v>5318565.26</v>
      </c>
      <c r="R4" s="20"/>
      <c r="S4" s="20"/>
    </row>
    <row r="5" spans="1:20" ht="13.5">
      <c r="A5" s="1">
        <v>4</v>
      </c>
      <c r="B5" s="2">
        <v>3723</v>
      </c>
      <c r="C5" s="3" t="s">
        <v>4033</v>
      </c>
      <c r="D5" s="22">
        <v>25317</v>
      </c>
      <c r="E5" s="22"/>
      <c r="F5" s="4"/>
      <c r="G5" s="4"/>
      <c r="I5" s="19">
        <v>41913</v>
      </c>
      <c r="J5" s="19" t="s">
        <v>2043</v>
      </c>
      <c r="K5" s="5">
        <v>1</v>
      </c>
      <c r="L5" s="5">
        <v>3</v>
      </c>
      <c r="M5" s="5">
        <v>0</v>
      </c>
      <c r="N5" s="5">
        <v>0</v>
      </c>
      <c r="O5" s="5">
        <v>0</v>
      </c>
      <c r="P5" s="5">
        <v>0</v>
      </c>
      <c r="Q5" s="4">
        <v>5318565.26</v>
      </c>
      <c r="R5" s="20"/>
      <c r="S5" s="20"/>
    </row>
    <row r="6" spans="1:20" ht="13.5">
      <c r="A6" s="1">
        <v>5</v>
      </c>
      <c r="B6" s="2">
        <v>3755</v>
      </c>
      <c r="C6" s="3" t="s">
        <v>4034</v>
      </c>
      <c r="D6" s="22">
        <v>28499</v>
      </c>
      <c r="E6" s="22"/>
      <c r="F6" s="4"/>
      <c r="G6" s="4"/>
      <c r="I6" s="19">
        <v>41913</v>
      </c>
      <c r="J6" s="19" t="s">
        <v>2043</v>
      </c>
      <c r="K6" s="5">
        <v>1</v>
      </c>
      <c r="L6" s="5">
        <v>3</v>
      </c>
      <c r="M6" s="5">
        <v>0</v>
      </c>
      <c r="N6" s="5">
        <v>0</v>
      </c>
      <c r="O6" s="5">
        <v>0</v>
      </c>
      <c r="P6" s="5">
        <v>0</v>
      </c>
      <c r="Q6" s="4">
        <v>5318565.26</v>
      </c>
      <c r="R6" s="20"/>
      <c r="S6" s="20"/>
    </row>
    <row r="7" spans="1:20" ht="13.5">
      <c r="A7" s="1">
        <v>6</v>
      </c>
      <c r="B7" s="2">
        <v>3940</v>
      </c>
      <c r="C7" s="3" t="s">
        <v>4035</v>
      </c>
      <c r="D7" s="22">
        <v>28878</v>
      </c>
      <c r="E7" s="22"/>
      <c r="F7" s="4"/>
      <c r="G7" s="4"/>
      <c r="I7" s="19">
        <v>41913</v>
      </c>
      <c r="J7" s="19" t="s">
        <v>2043</v>
      </c>
      <c r="K7" s="5">
        <v>1</v>
      </c>
      <c r="L7" s="5">
        <v>3</v>
      </c>
      <c r="M7" s="5">
        <v>0</v>
      </c>
      <c r="N7" s="5">
        <v>0</v>
      </c>
      <c r="O7" s="5">
        <v>0</v>
      </c>
      <c r="P7" s="5">
        <v>0</v>
      </c>
      <c r="Q7" s="4">
        <v>7581803.0099999998</v>
      </c>
      <c r="R7" s="20"/>
      <c r="S7" s="20"/>
    </row>
    <row r="8" spans="1:20" ht="13.5">
      <c r="A8" s="1">
        <v>7</v>
      </c>
      <c r="B8" s="2">
        <v>4091</v>
      </c>
      <c r="C8" s="3" t="s">
        <v>4036</v>
      </c>
      <c r="D8" s="22">
        <v>29816</v>
      </c>
      <c r="E8" s="22"/>
      <c r="F8" s="4"/>
      <c r="G8" s="4"/>
      <c r="I8" s="19">
        <v>41913</v>
      </c>
      <c r="J8" s="19" t="s">
        <v>2043</v>
      </c>
      <c r="K8" s="5">
        <v>1</v>
      </c>
      <c r="L8" s="5">
        <v>3</v>
      </c>
      <c r="M8" s="5">
        <v>0</v>
      </c>
      <c r="N8" s="5">
        <v>0</v>
      </c>
      <c r="O8" s="5">
        <v>0</v>
      </c>
      <c r="P8" s="5">
        <v>0</v>
      </c>
      <c r="Q8" s="4">
        <v>8477501.5299999993</v>
      </c>
      <c r="R8" s="20"/>
      <c r="S8" s="20"/>
    </row>
    <row r="9" spans="1:20" ht="13.5">
      <c r="A9" s="1">
        <v>8</v>
      </c>
      <c r="B9" s="2">
        <v>4104</v>
      </c>
      <c r="C9" s="3" t="s">
        <v>4037</v>
      </c>
      <c r="D9" s="22">
        <v>25759</v>
      </c>
      <c r="E9" s="22"/>
      <c r="F9" s="4"/>
      <c r="G9" s="4"/>
      <c r="I9" s="19">
        <v>41913</v>
      </c>
      <c r="J9" s="19" t="s">
        <v>2043</v>
      </c>
      <c r="K9" s="5">
        <v>1</v>
      </c>
      <c r="L9" s="5">
        <v>3</v>
      </c>
      <c r="M9" s="5">
        <v>0</v>
      </c>
      <c r="N9" s="5">
        <v>0</v>
      </c>
      <c r="O9" s="5">
        <v>0</v>
      </c>
      <c r="P9" s="5">
        <v>0</v>
      </c>
      <c r="Q9" s="4">
        <v>7581803.0099999998</v>
      </c>
      <c r="R9" s="20"/>
      <c r="S9" s="20"/>
    </row>
    <row r="10" spans="1:20" ht="13.5">
      <c r="A10" s="1">
        <v>9</v>
      </c>
      <c r="B10" s="2">
        <v>4111</v>
      </c>
      <c r="C10" s="3" t="s">
        <v>4038</v>
      </c>
      <c r="D10" s="22">
        <v>28192</v>
      </c>
      <c r="E10" s="22"/>
      <c r="F10" s="4"/>
      <c r="G10" s="4"/>
      <c r="I10" s="19">
        <v>41913</v>
      </c>
      <c r="J10" s="19" t="s">
        <v>2043</v>
      </c>
      <c r="K10" s="5">
        <v>1</v>
      </c>
      <c r="L10" s="5">
        <v>3</v>
      </c>
      <c r="M10" s="5">
        <v>0</v>
      </c>
      <c r="N10" s="5">
        <v>0</v>
      </c>
      <c r="O10" s="5">
        <v>0</v>
      </c>
      <c r="P10" s="5">
        <v>0</v>
      </c>
      <c r="Q10" s="4">
        <v>7581803.0099999998</v>
      </c>
      <c r="R10" s="20"/>
      <c r="S10" s="20"/>
    </row>
    <row r="11" spans="1:20" ht="13.5">
      <c r="A11" s="1">
        <v>10</v>
      </c>
      <c r="B11" s="2">
        <v>4130</v>
      </c>
      <c r="C11" s="3" t="s">
        <v>4039</v>
      </c>
      <c r="D11" s="22">
        <v>27715</v>
      </c>
      <c r="E11" s="22"/>
      <c r="F11" s="4"/>
      <c r="G11" s="4"/>
      <c r="I11" s="19">
        <v>41913</v>
      </c>
      <c r="J11" s="19" t="s">
        <v>2043</v>
      </c>
      <c r="K11" s="5">
        <v>1</v>
      </c>
      <c r="L11" s="5">
        <v>3</v>
      </c>
      <c r="M11" s="5">
        <v>0</v>
      </c>
      <c r="N11" s="5">
        <v>0</v>
      </c>
      <c r="O11" s="5">
        <v>0</v>
      </c>
      <c r="P11" s="5">
        <v>0</v>
      </c>
      <c r="Q11" s="4">
        <v>7581803.0099999998</v>
      </c>
      <c r="R11" s="20"/>
      <c r="S11" s="20"/>
    </row>
    <row r="12" spans="1:20" ht="13.5">
      <c r="A12" s="1">
        <v>11</v>
      </c>
      <c r="B12" s="2">
        <v>4147</v>
      </c>
      <c r="C12" s="3" t="s">
        <v>4040</v>
      </c>
      <c r="D12" s="22">
        <v>29931</v>
      </c>
      <c r="E12" s="22"/>
      <c r="F12" s="4"/>
      <c r="G12" s="4"/>
      <c r="I12" s="19">
        <v>41913</v>
      </c>
      <c r="J12" s="19" t="s">
        <v>2043</v>
      </c>
      <c r="K12" s="5">
        <v>1</v>
      </c>
      <c r="L12" s="5">
        <v>3</v>
      </c>
      <c r="M12" s="5">
        <v>0</v>
      </c>
      <c r="N12" s="5">
        <v>0</v>
      </c>
      <c r="O12" s="5">
        <v>0</v>
      </c>
      <c r="P12" s="5">
        <v>0</v>
      </c>
      <c r="Q12" s="4">
        <v>7581803.0099999998</v>
      </c>
      <c r="R12" s="20"/>
      <c r="S12" s="20"/>
    </row>
    <row r="13" spans="1:20" ht="13.5">
      <c r="A13" s="1">
        <v>12</v>
      </c>
      <c r="B13" s="2">
        <v>4175</v>
      </c>
      <c r="C13" s="3" t="s">
        <v>4041</v>
      </c>
      <c r="D13" s="22">
        <v>31165</v>
      </c>
      <c r="E13" s="22"/>
      <c r="F13" s="4"/>
      <c r="G13" s="4"/>
      <c r="I13" s="19">
        <v>41913</v>
      </c>
      <c r="J13" s="19" t="s">
        <v>2043</v>
      </c>
      <c r="K13" s="5">
        <v>1</v>
      </c>
      <c r="L13" s="5">
        <v>3</v>
      </c>
      <c r="M13" s="5">
        <v>0</v>
      </c>
      <c r="N13" s="5">
        <v>0</v>
      </c>
      <c r="O13" s="5">
        <v>0</v>
      </c>
      <c r="P13" s="5">
        <v>0</v>
      </c>
      <c r="Q13" s="4">
        <v>5318565.26</v>
      </c>
      <c r="R13" s="20"/>
      <c r="S13" s="20"/>
    </row>
    <row r="14" spans="1:20" ht="13.5">
      <c r="A14" s="1">
        <v>13</v>
      </c>
      <c r="B14" s="2">
        <v>4180</v>
      </c>
      <c r="C14" s="3" t="s">
        <v>4042</v>
      </c>
      <c r="D14" s="22">
        <v>32657</v>
      </c>
      <c r="E14" s="22"/>
      <c r="F14" s="4"/>
      <c r="G14" s="4"/>
      <c r="I14" s="19">
        <v>41913</v>
      </c>
      <c r="J14" s="19" t="s">
        <v>2043</v>
      </c>
      <c r="K14" s="5">
        <v>1</v>
      </c>
      <c r="L14" s="5">
        <v>3</v>
      </c>
      <c r="M14" s="5">
        <v>0</v>
      </c>
      <c r="N14" s="5">
        <v>0</v>
      </c>
      <c r="O14" s="5">
        <v>0</v>
      </c>
      <c r="P14" s="5">
        <v>0</v>
      </c>
      <c r="Q14" s="4">
        <v>7581803.0099999998</v>
      </c>
      <c r="R14" s="20"/>
      <c r="S14" s="20"/>
    </row>
    <row r="15" spans="1:20" ht="13.5">
      <c r="A15" s="1">
        <v>14</v>
      </c>
      <c r="B15" s="2">
        <v>4184</v>
      </c>
      <c r="C15" s="3" t="s">
        <v>4043</v>
      </c>
      <c r="D15" s="22">
        <v>31268</v>
      </c>
      <c r="E15" s="22"/>
      <c r="F15" s="4"/>
      <c r="G15" s="4"/>
      <c r="I15" s="19">
        <v>41913</v>
      </c>
      <c r="J15" s="19" t="s">
        <v>2043</v>
      </c>
      <c r="K15" s="5">
        <v>1</v>
      </c>
      <c r="L15" s="5">
        <v>3</v>
      </c>
      <c r="M15" s="5">
        <v>0</v>
      </c>
      <c r="N15" s="5">
        <v>0</v>
      </c>
      <c r="O15" s="5">
        <v>0</v>
      </c>
      <c r="P15" s="5">
        <v>0</v>
      </c>
      <c r="Q15" s="4">
        <v>8477501.5299999993</v>
      </c>
      <c r="R15" s="20"/>
      <c r="S15" s="20"/>
    </row>
    <row r="16" spans="1:20" ht="13.5">
      <c r="A16" s="1">
        <v>15</v>
      </c>
      <c r="B16" s="2">
        <v>4185</v>
      </c>
      <c r="C16" s="3" t="s">
        <v>4044</v>
      </c>
      <c r="D16" s="22">
        <v>32061</v>
      </c>
      <c r="E16" s="22"/>
      <c r="F16" s="4"/>
      <c r="G16" s="4"/>
      <c r="I16" s="19">
        <v>41913</v>
      </c>
      <c r="J16" s="19" t="s">
        <v>2043</v>
      </c>
      <c r="K16" s="5">
        <v>1</v>
      </c>
      <c r="L16" s="5">
        <v>3</v>
      </c>
      <c r="M16" s="5">
        <v>0</v>
      </c>
      <c r="N16" s="5">
        <v>0</v>
      </c>
      <c r="O16" s="5">
        <v>0</v>
      </c>
      <c r="P16" s="5">
        <v>0</v>
      </c>
      <c r="Q16" s="4">
        <v>5318565.26</v>
      </c>
      <c r="R16" s="20"/>
      <c r="S16" s="20"/>
    </row>
    <row r="17" spans="1:19" ht="13.5">
      <c r="A17" s="1">
        <v>16</v>
      </c>
      <c r="B17" s="2">
        <v>4186</v>
      </c>
      <c r="C17" s="3" t="s">
        <v>4045</v>
      </c>
      <c r="D17" s="22">
        <v>31700</v>
      </c>
      <c r="E17" s="22"/>
      <c r="F17" s="4"/>
      <c r="G17" s="4"/>
      <c r="I17" s="19">
        <v>41913</v>
      </c>
      <c r="J17" s="19" t="s">
        <v>2043</v>
      </c>
      <c r="K17" s="5">
        <v>1</v>
      </c>
      <c r="L17" s="5">
        <v>3</v>
      </c>
      <c r="M17" s="5">
        <v>0</v>
      </c>
      <c r="N17" s="5">
        <v>0</v>
      </c>
      <c r="O17" s="5">
        <v>0</v>
      </c>
      <c r="P17" s="5">
        <v>0</v>
      </c>
      <c r="Q17" s="4">
        <v>5318565.26</v>
      </c>
      <c r="R17" s="20"/>
      <c r="S17" s="20"/>
    </row>
    <row r="18" spans="1:19" ht="13.5">
      <c r="A18" s="1">
        <v>17</v>
      </c>
      <c r="B18" s="2">
        <v>4188</v>
      </c>
      <c r="C18" s="3" t="s">
        <v>4046</v>
      </c>
      <c r="D18" s="22">
        <v>31472</v>
      </c>
      <c r="E18" s="22"/>
      <c r="F18" s="4"/>
      <c r="G18" s="4"/>
      <c r="I18" s="19">
        <v>41913</v>
      </c>
      <c r="J18" s="19" t="s">
        <v>2043</v>
      </c>
      <c r="K18" s="5">
        <v>1</v>
      </c>
      <c r="L18" s="5">
        <v>3</v>
      </c>
      <c r="M18" s="5">
        <v>0</v>
      </c>
      <c r="N18" s="5">
        <v>0</v>
      </c>
      <c r="O18" s="5">
        <v>0</v>
      </c>
      <c r="P18" s="5">
        <v>0</v>
      </c>
      <c r="Q18" s="4">
        <v>5318565.26</v>
      </c>
      <c r="R18" s="20"/>
      <c r="S18" s="20"/>
    </row>
    <row r="19" spans="1:19" ht="13.5">
      <c r="A19" s="1">
        <v>18</v>
      </c>
      <c r="B19" s="2">
        <v>4202</v>
      </c>
      <c r="C19" s="3" t="s">
        <v>4047</v>
      </c>
      <c r="D19" s="22">
        <v>31468</v>
      </c>
      <c r="E19" s="22"/>
      <c r="F19" s="4"/>
      <c r="G19" s="4"/>
      <c r="I19" s="19">
        <v>41913</v>
      </c>
      <c r="J19" s="19" t="s">
        <v>2043</v>
      </c>
      <c r="K19" s="5">
        <v>1</v>
      </c>
      <c r="L19" s="5">
        <v>3</v>
      </c>
      <c r="M19" s="5">
        <v>0</v>
      </c>
      <c r="N19" s="5">
        <v>0</v>
      </c>
      <c r="O19" s="5">
        <v>0</v>
      </c>
      <c r="P19" s="5">
        <v>0</v>
      </c>
      <c r="Q19" s="4">
        <v>3872799.21</v>
      </c>
      <c r="R19" s="20"/>
      <c r="S19" s="20"/>
    </row>
    <row r="20" spans="1:19" ht="13.5">
      <c r="A20" s="1">
        <v>19</v>
      </c>
      <c r="B20" s="2">
        <v>4211</v>
      </c>
      <c r="C20" s="3" t="s">
        <v>4048</v>
      </c>
      <c r="D20" s="22">
        <v>31626</v>
      </c>
      <c r="E20" s="22"/>
      <c r="F20" s="4"/>
      <c r="G20" s="4"/>
      <c r="I20" s="19">
        <v>41913</v>
      </c>
      <c r="J20" s="19" t="s">
        <v>2043</v>
      </c>
      <c r="K20" s="5">
        <v>1</v>
      </c>
      <c r="L20" s="5">
        <v>3</v>
      </c>
      <c r="M20" s="5">
        <v>0</v>
      </c>
      <c r="N20" s="5">
        <v>0</v>
      </c>
      <c r="O20" s="5">
        <v>0</v>
      </c>
      <c r="P20" s="5">
        <v>0</v>
      </c>
      <c r="Q20" s="4">
        <v>5318565.26</v>
      </c>
      <c r="R20" s="20"/>
      <c r="S20" s="20"/>
    </row>
    <row r="21" spans="1:19" ht="13.5">
      <c r="A21" s="1">
        <v>20</v>
      </c>
      <c r="B21" s="2">
        <v>4219</v>
      </c>
      <c r="C21" s="3" t="s">
        <v>4049</v>
      </c>
      <c r="D21" s="22">
        <v>31764</v>
      </c>
      <c r="E21" s="22"/>
      <c r="F21" s="4"/>
      <c r="G21" s="4"/>
      <c r="I21" s="19">
        <v>41913</v>
      </c>
      <c r="J21" s="19" t="s">
        <v>2043</v>
      </c>
      <c r="K21" s="5">
        <v>1</v>
      </c>
      <c r="L21" s="5">
        <v>3</v>
      </c>
      <c r="M21" s="5">
        <v>0</v>
      </c>
      <c r="N21" s="5">
        <v>0</v>
      </c>
      <c r="O21" s="5">
        <v>0</v>
      </c>
      <c r="P21" s="5">
        <v>0</v>
      </c>
      <c r="Q21" s="4">
        <v>5318565.26</v>
      </c>
      <c r="R21" s="20"/>
      <c r="S21" s="20"/>
    </row>
    <row r="22" spans="1:19" ht="13.5">
      <c r="A22" s="1">
        <v>21</v>
      </c>
      <c r="B22" s="2">
        <v>4221</v>
      </c>
      <c r="C22" s="3" t="s">
        <v>4050</v>
      </c>
      <c r="D22" s="22">
        <v>30548</v>
      </c>
      <c r="E22" s="22"/>
      <c r="F22" s="4"/>
      <c r="G22" s="4"/>
      <c r="I22" s="19">
        <v>41913</v>
      </c>
      <c r="J22" s="19" t="s">
        <v>2043</v>
      </c>
      <c r="K22" s="5">
        <v>1</v>
      </c>
      <c r="L22" s="5">
        <v>3</v>
      </c>
      <c r="M22" s="5">
        <v>0</v>
      </c>
      <c r="N22" s="5">
        <v>0</v>
      </c>
      <c r="O22" s="5">
        <v>0</v>
      </c>
      <c r="P22" s="5">
        <v>0</v>
      </c>
      <c r="Q22" s="4">
        <v>5318565.26</v>
      </c>
      <c r="R22" s="20"/>
      <c r="S22" s="20"/>
    </row>
    <row r="23" spans="1:19" ht="13.5">
      <c r="A23" s="1">
        <v>22</v>
      </c>
      <c r="B23" s="2">
        <v>4222</v>
      </c>
      <c r="C23" s="3" t="s">
        <v>4051</v>
      </c>
      <c r="D23" s="22">
        <v>32581</v>
      </c>
      <c r="E23" s="22"/>
      <c r="F23" s="4"/>
      <c r="G23" s="4"/>
      <c r="I23" s="19">
        <v>41913</v>
      </c>
      <c r="J23" s="19" t="s">
        <v>2043</v>
      </c>
      <c r="K23" s="5">
        <v>1</v>
      </c>
      <c r="L23" s="5">
        <v>3</v>
      </c>
      <c r="M23" s="5">
        <v>0</v>
      </c>
      <c r="N23" s="5">
        <v>0</v>
      </c>
      <c r="O23" s="5">
        <v>0</v>
      </c>
      <c r="P23" s="5">
        <v>0</v>
      </c>
      <c r="Q23" s="4">
        <v>5318565.26</v>
      </c>
      <c r="R23" s="20"/>
      <c r="S23" s="20"/>
    </row>
    <row r="24" spans="1:19" s="9" customFormat="1" ht="13.5">
      <c r="A24" s="1">
        <v>23</v>
      </c>
      <c r="B24" s="6">
        <v>4258</v>
      </c>
      <c r="C24" s="7" t="s">
        <v>4052</v>
      </c>
      <c r="D24" s="22">
        <v>32103</v>
      </c>
      <c r="E24" s="22"/>
      <c r="F24" s="8"/>
      <c r="G24" s="8"/>
      <c r="I24" s="19">
        <v>41913</v>
      </c>
      <c r="J24" s="19" t="s">
        <v>2043</v>
      </c>
      <c r="K24" s="5">
        <v>1</v>
      </c>
      <c r="L24" s="5">
        <v>3</v>
      </c>
      <c r="M24" s="5">
        <v>0</v>
      </c>
      <c r="N24" s="5">
        <v>0</v>
      </c>
      <c r="O24" s="5">
        <v>0</v>
      </c>
      <c r="P24" s="5">
        <v>0</v>
      </c>
      <c r="Q24" s="8">
        <v>7581803.0099999998</v>
      </c>
      <c r="R24" s="20"/>
      <c r="S24" s="20"/>
    </row>
    <row r="25" spans="1:19" ht="13.5">
      <c r="A25" s="1">
        <v>24</v>
      </c>
      <c r="B25" s="2">
        <v>4262</v>
      </c>
      <c r="C25" s="3" t="s">
        <v>4053</v>
      </c>
      <c r="D25" s="22">
        <v>30289</v>
      </c>
      <c r="E25" s="22"/>
      <c r="F25" s="4"/>
      <c r="G25" s="4"/>
      <c r="I25" s="19">
        <v>41913</v>
      </c>
      <c r="J25" s="19" t="s">
        <v>2043</v>
      </c>
      <c r="K25" s="5">
        <v>1</v>
      </c>
      <c r="L25" s="5">
        <v>3</v>
      </c>
      <c r="M25" s="5">
        <v>0</v>
      </c>
      <c r="N25" s="5">
        <v>0</v>
      </c>
      <c r="O25" s="5">
        <v>0</v>
      </c>
      <c r="P25" s="5">
        <v>0</v>
      </c>
      <c r="Q25" s="4">
        <v>3872799.21</v>
      </c>
      <c r="R25" s="20"/>
      <c r="S25" s="20"/>
    </row>
    <row r="26" spans="1:19" ht="13.5">
      <c r="A26" s="1">
        <v>25</v>
      </c>
      <c r="B26" s="2">
        <v>4434</v>
      </c>
      <c r="C26" s="3" t="s">
        <v>4054</v>
      </c>
      <c r="D26" s="22">
        <v>31268</v>
      </c>
      <c r="E26" s="22"/>
      <c r="F26" s="4"/>
      <c r="G26" s="4"/>
      <c r="I26" s="19">
        <v>41913</v>
      </c>
      <c r="J26" s="19" t="s">
        <v>2043</v>
      </c>
      <c r="K26" s="5">
        <v>1</v>
      </c>
      <c r="L26" s="5">
        <v>3</v>
      </c>
      <c r="M26" s="5">
        <v>0</v>
      </c>
      <c r="N26" s="5">
        <v>0</v>
      </c>
      <c r="O26" s="5">
        <v>0</v>
      </c>
      <c r="P26" s="5">
        <v>0</v>
      </c>
      <c r="Q26" s="4">
        <v>7581803.0099999998</v>
      </c>
      <c r="R26" s="20"/>
      <c r="S26" s="20"/>
    </row>
    <row r="27" spans="1:19" ht="13.5">
      <c r="A27" s="1">
        <v>26</v>
      </c>
      <c r="B27" s="2">
        <v>4441</v>
      </c>
      <c r="C27" s="3" t="s">
        <v>4055</v>
      </c>
      <c r="D27" s="22">
        <v>31638</v>
      </c>
      <c r="E27" s="22"/>
      <c r="F27" s="4"/>
      <c r="G27" s="4"/>
      <c r="I27" s="19">
        <v>41913</v>
      </c>
      <c r="J27" s="19" t="s">
        <v>2043</v>
      </c>
      <c r="K27" s="5">
        <v>1</v>
      </c>
      <c r="L27" s="5">
        <v>3</v>
      </c>
      <c r="M27" s="5">
        <v>0</v>
      </c>
      <c r="N27" s="5">
        <v>0</v>
      </c>
      <c r="O27" s="5">
        <v>0</v>
      </c>
      <c r="P27" s="5">
        <v>0</v>
      </c>
      <c r="Q27" s="4">
        <v>5318565.26</v>
      </c>
      <c r="R27" s="20"/>
      <c r="S27" s="20"/>
    </row>
    <row r="28" spans="1:19" ht="13.5">
      <c r="A28" s="1">
        <v>27</v>
      </c>
      <c r="B28" s="2">
        <v>4491</v>
      </c>
      <c r="C28" s="3" t="s">
        <v>4056</v>
      </c>
      <c r="D28" s="22">
        <v>32414</v>
      </c>
      <c r="E28" s="22"/>
      <c r="F28" s="4"/>
      <c r="G28" s="4"/>
      <c r="I28" s="19">
        <v>41913</v>
      </c>
      <c r="J28" s="19" t="s">
        <v>2043</v>
      </c>
      <c r="K28" s="5">
        <v>1</v>
      </c>
      <c r="L28" s="5">
        <v>3</v>
      </c>
      <c r="M28" s="5">
        <v>0</v>
      </c>
      <c r="N28" s="5">
        <v>0</v>
      </c>
      <c r="O28" s="5">
        <v>0</v>
      </c>
      <c r="P28" s="5">
        <v>0</v>
      </c>
      <c r="Q28" s="4">
        <v>3872799.21</v>
      </c>
      <c r="R28" s="20"/>
      <c r="S28" s="20"/>
    </row>
    <row r="29" spans="1:19" ht="13.5">
      <c r="A29" s="1">
        <v>28</v>
      </c>
      <c r="B29" s="2">
        <v>4495</v>
      </c>
      <c r="C29" s="3" t="s">
        <v>4057</v>
      </c>
      <c r="D29" s="22">
        <v>31140</v>
      </c>
      <c r="E29" s="22"/>
      <c r="F29" s="4"/>
      <c r="G29" s="4"/>
      <c r="I29" s="19">
        <v>41913</v>
      </c>
      <c r="J29" s="19" t="s">
        <v>2043</v>
      </c>
      <c r="K29" s="5">
        <v>1</v>
      </c>
      <c r="L29" s="5">
        <v>3</v>
      </c>
      <c r="M29" s="5">
        <v>0</v>
      </c>
      <c r="N29" s="5">
        <v>0</v>
      </c>
      <c r="O29" s="5">
        <v>0</v>
      </c>
      <c r="P29" s="5">
        <v>0</v>
      </c>
      <c r="Q29" s="4">
        <v>3872799.21</v>
      </c>
      <c r="R29" s="20"/>
      <c r="S29" s="20"/>
    </row>
    <row r="30" spans="1:19" ht="13.5">
      <c r="A30" s="1">
        <v>29</v>
      </c>
      <c r="B30" s="2">
        <v>4504</v>
      </c>
      <c r="C30" s="3" t="s">
        <v>4058</v>
      </c>
      <c r="D30" s="22">
        <v>29988</v>
      </c>
      <c r="E30" s="22"/>
      <c r="F30" s="4"/>
      <c r="G30" s="4"/>
      <c r="I30" s="19">
        <v>41913</v>
      </c>
      <c r="J30" s="19" t="s">
        <v>2043</v>
      </c>
      <c r="K30" s="5">
        <v>1</v>
      </c>
      <c r="L30" s="5">
        <v>3</v>
      </c>
      <c r="M30" s="5">
        <v>0</v>
      </c>
      <c r="N30" s="5">
        <v>0</v>
      </c>
      <c r="O30" s="5">
        <v>0</v>
      </c>
      <c r="P30" s="5">
        <v>0</v>
      </c>
      <c r="Q30" s="4">
        <v>7581803.0099999998</v>
      </c>
      <c r="R30" s="20"/>
      <c r="S30" s="20"/>
    </row>
    <row r="31" spans="1:19" ht="13.5">
      <c r="A31" s="1">
        <v>30</v>
      </c>
      <c r="B31" s="2">
        <v>4506</v>
      </c>
      <c r="C31" s="3" t="s">
        <v>4059</v>
      </c>
      <c r="D31" s="22">
        <v>30972</v>
      </c>
      <c r="E31" s="22"/>
      <c r="F31" s="4"/>
      <c r="G31" s="4"/>
      <c r="I31" s="19">
        <v>41913</v>
      </c>
      <c r="J31" s="19" t="s">
        <v>2043</v>
      </c>
      <c r="K31" s="5">
        <v>1</v>
      </c>
      <c r="L31" s="5">
        <v>3</v>
      </c>
      <c r="M31" s="5">
        <v>0</v>
      </c>
      <c r="N31" s="5">
        <v>0</v>
      </c>
      <c r="O31" s="5">
        <v>0</v>
      </c>
      <c r="P31" s="5">
        <v>0</v>
      </c>
      <c r="Q31" s="4">
        <v>7581803.0099999998</v>
      </c>
      <c r="R31" s="20"/>
      <c r="S31" s="20"/>
    </row>
    <row r="32" spans="1:19" ht="13.5">
      <c r="A32" s="1">
        <v>31</v>
      </c>
      <c r="B32" s="2">
        <v>4508</v>
      </c>
      <c r="C32" s="3" t="s">
        <v>4060</v>
      </c>
      <c r="D32" s="22">
        <v>31154</v>
      </c>
      <c r="E32" s="22"/>
      <c r="F32" s="4"/>
      <c r="G32" s="4"/>
      <c r="I32" s="19">
        <v>41913</v>
      </c>
      <c r="J32" s="19" t="s">
        <v>2043</v>
      </c>
      <c r="K32" s="5">
        <v>1</v>
      </c>
      <c r="L32" s="5">
        <v>3</v>
      </c>
      <c r="M32" s="5">
        <v>0</v>
      </c>
      <c r="N32" s="5">
        <v>0</v>
      </c>
      <c r="O32" s="5">
        <v>0</v>
      </c>
      <c r="P32" s="5">
        <v>0</v>
      </c>
      <c r="Q32" s="4">
        <v>5318565.26</v>
      </c>
      <c r="R32" s="20"/>
      <c r="S32" s="20"/>
    </row>
    <row r="33" spans="1:19" ht="13.5">
      <c r="A33" s="1">
        <v>32</v>
      </c>
      <c r="B33" s="2">
        <v>4509</v>
      </c>
      <c r="C33" s="3" t="s">
        <v>4061</v>
      </c>
      <c r="D33" s="22">
        <v>29451</v>
      </c>
      <c r="E33" s="22"/>
      <c r="F33" s="4"/>
      <c r="G33" s="4"/>
      <c r="I33" s="19">
        <v>41913</v>
      </c>
      <c r="J33" s="19" t="s">
        <v>2043</v>
      </c>
      <c r="K33" s="5">
        <v>1</v>
      </c>
      <c r="L33" s="5">
        <v>3</v>
      </c>
      <c r="M33" s="5">
        <v>0</v>
      </c>
      <c r="N33" s="5">
        <v>0</v>
      </c>
      <c r="O33" s="5">
        <v>0</v>
      </c>
      <c r="P33" s="5">
        <v>0</v>
      </c>
      <c r="Q33" s="4">
        <v>7581803.0099999998</v>
      </c>
      <c r="R33" s="20"/>
      <c r="S33" s="20"/>
    </row>
    <row r="34" spans="1:19" ht="13.5">
      <c r="A34" s="1">
        <v>33</v>
      </c>
      <c r="B34" s="2">
        <v>4520</v>
      </c>
      <c r="C34" s="3" t="s">
        <v>4062</v>
      </c>
      <c r="D34" s="22">
        <v>30470</v>
      </c>
      <c r="E34" s="22"/>
      <c r="F34" s="4"/>
      <c r="G34" s="4"/>
      <c r="I34" s="19">
        <v>41913</v>
      </c>
      <c r="J34" s="19" t="s">
        <v>2043</v>
      </c>
      <c r="K34" s="5">
        <v>1</v>
      </c>
      <c r="L34" s="5">
        <v>3</v>
      </c>
      <c r="M34" s="5">
        <v>0</v>
      </c>
      <c r="N34" s="5">
        <v>0</v>
      </c>
      <c r="O34" s="5">
        <v>0</v>
      </c>
      <c r="P34" s="5">
        <v>0</v>
      </c>
      <c r="Q34" s="4">
        <v>5318565.26</v>
      </c>
      <c r="R34" s="20"/>
      <c r="S34" s="20"/>
    </row>
    <row r="35" spans="1:19" ht="13.5">
      <c r="A35" s="1">
        <v>34</v>
      </c>
      <c r="B35" s="2">
        <v>4563</v>
      </c>
      <c r="C35" s="3" t="s">
        <v>4063</v>
      </c>
      <c r="D35" s="22">
        <v>29316</v>
      </c>
      <c r="E35" s="22"/>
      <c r="F35" s="4"/>
      <c r="G35" s="4"/>
      <c r="I35" s="19">
        <v>41913</v>
      </c>
      <c r="J35" s="19" t="s">
        <v>2043</v>
      </c>
      <c r="K35" s="5">
        <v>1</v>
      </c>
      <c r="L35" s="5">
        <v>3</v>
      </c>
      <c r="M35" s="5">
        <v>0</v>
      </c>
      <c r="N35" s="5">
        <v>0</v>
      </c>
      <c r="O35" s="5">
        <v>0</v>
      </c>
      <c r="P35" s="5">
        <v>0</v>
      </c>
      <c r="Q35" s="4">
        <v>8477501.5299999993</v>
      </c>
      <c r="R35" s="20"/>
      <c r="S35" s="20"/>
    </row>
    <row r="36" spans="1:19" ht="13.5">
      <c r="A36" s="1">
        <v>35</v>
      </c>
      <c r="B36" s="2">
        <v>4570</v>
      </c>
      <c r="C36" s="3" t="s">
        <v>4064</v>
      </c>
      <c r="D36" s="22">
        <v>28975</v>
      </c>
      <c r="E36" s="22"/>
      <c r="F36" s="4"/>
      <c r="G36" s="4"/>
      <c r="I36" s="19">
        <v>41913</v>
      </c>
      <c r="J36" s="19" t="s">
        <v>2043</v>
      </c>
      <c r="K36" s="5">
        <v>1</v>
      </c>
      <c r="L36" s="5">
        <v>3</v>
      </c>
      <c r="M36" s="5">
        <v>0</v>
      </c>
      <c r="N36" s="5">
        <v>0</v>
      </c>
      <c r="O36" s="5">
        <v>0</v>
      </c>
      <c r="P36" s="5">
        <v>0</v>
      </c>
      <c r="Q36" s="4">
        <v>8477501.5299999993</v>
      </c>
      <c r="R36" s="20"/>
      <c r="S36" s="20"/>
    </row>
    <row r="37" spans="1:19" ht="13.5">
      <c r="A37" s="1">
        <v>36</v>
      </c>
      <c r="B37" s="2">
        <v>4597</v>
      </c>
      <c r="C37" s="3" t="s">
        <v>4065</v>
      </c>
      <c r="D37" s="22">
        <v>30157</v>
      </c>
      <c r="E37" s="22"/>
      <c r="F37" s="4"/>
      <c r="G37" s="4"/>
      <c r="I37" s="19">
        <v>41913</v>
      </c>
      <c r="J37" s="19" t="s">
        <v>2043</v>
      </c>
      <c r="K37" s="5">
        <v>1</v>
      </c>
      <c r="L37" s="5">
        <v>3</v>
      </c>
      <c r="M37" s="5">
        <v>0</v>
      </c>
      <c r="N37" s="5">
        <v>0</v>
      </c>
      <c r="O37" s="5">
        <v>0</v>
      </c>
      <c r="P37" s="5">
        <v>0</v>
      </c>
      <c r="Q37" s="4">
        <v>5318565.26</v>
      </c>
      <c r="R37" s="20"/>
      <c r="S37" s="20"/>
    </row>
    <row r="38" spans="1:19" ht="13.5">
      <c r="A38" s="1">
        <v>37</v>
      </c>
      <c r="B38" s="2">
        <v>4723</v>
      </c>
      <c r="C38" s="3" t="s">
        <v>4066</v>
      </c>
      <c r="D38" s="22">
        <v>30611</v>
      </c>
      <c r="E38" s="22"/>
      <c r="F38" s="4"/>
      <c r="G38" s="4"/>
      <c r="I38" s="19">
        <v>41913</v>
      </c>
      <c r="J38" s="19" t="s">
        <v>2043</v>
      </c>
      <c r="K38" s="5">
        <v>1</v>
      </c>
      <c r="L38" s="5">
        <v>3</v>
      </c>
      <c r="M38" s="5">
        <v>0</v>
      </c>
      <c r="N38" s="5">
        <v>0</v>
      </c>
      <c r="O38" s="5">
        <v>0</v>
      </c>
      <c r="P38" s="5">
        <v>0</v>
      </c>
      <c r="Q38" s="4">
        <v>7581803.0099999998</v>
      </c>
      <c r="R38" s="20"/>
      <c r="S38" s="20"/>
    </row>
    <row r="39" spans="1:19" ht="13.5">
      <c r="A39" s="1">
        <v>38</v>
      </c>
      <c r="B39" s="2">
        <v>4729</v>
      </c>
      <c r="C39" s="3" t="s">
        <v>4067</v>
      </c>
      <c r="D39" s="22">
        <v>32732</v>
      </c>
      <c r="E39" s="22"/>
      <c r="F39" s="4"/>
      <c r="G39" s="4"/>
      <c r="I39" s="19">
        <v>41913</v>
      </c>
      <c r="J39" s="19" t="s">
        <v>2043</v>
      </c>
      <c r="K39" s="5">
        <v>1</v>
      </c>
      <c r="L39" s="5">
        <v>3</v>
      </c>
      <c r="M39" s="5">
        <v>0</v>
      </c>
      <c r="N39" s="5">
        <v>0</v>
      </c>
      <c r="O39" s="5">
        <v>0</v>
      </c>
      <c r="P39" s="5">
        <v>0</v>
      </c>
      <c r="Q39" s="4">
        <v>5318565.26</v>
      </c>
      <c r="R39" s="20"/>
      <c r="S39" s="20"/>
    </row>
    <row r="40" spans="1:19" ht="13.5">
      <c r="A40" s="1">
        <v>39</v>
      </c>
      <c r="B40" s="2">
        <v>4751</v>
      </c>
      <c r="C40" s="3" t="s">
        <v>4068</v>
      </c>
      <c r="D40" s="22">
        <v>31170</v>
      </c>
      <c r="E40" s="22"/>
      <c r="F40" s="4"/>
      <c r="G40" s="4"/>
      <c r="I40" s="19">
        <v>41913</v>
      </c>
      <c r="J40" s="19" t="s">
        <v>2043</v>
      </c>
      <c r="K40" s="5">
        <v>1</v>
      </c>
      <c r="L40" s="5">
        <v>3</v>
      </c>
      <c r="M40" s="5">
        <v>0</v>
      </c>
      <c r="N40" s="5">
        <v>0</v>
      </c>
      <c r="O40" s="5">
        <v>0</v>
      </c>
      <c r="P40" s="5">
        <v>0</v>
      </c>
      <c r="Q40" s="4">
        <v>5318565.26</v>
      </c>
      <c r="R40" s="20"/>
      <c r="S40" s="20"/>
    </row>
    <row r="41" spans="1:19" ht="13.5">
      <c r="A41" s="1">
        <v>40</v>
      </c>
      <c r="B41" s="2">
        <v>4757</v>
      </c>
      <c r="C41" s="3" t="s">
        <v>4069</v>
      </c>
      <c r="D41" s="22">
        <v>31768</v>
      </c>
      <c r="E41" s="22"/>
      <c r="F41" s="4"/>
      <c r="G41" s="4"/>
      <c r="I41" s="19">
        <v>41913</v>
      </c>
      <c r="J41" s="19" t="s">
        <v>2043</v>
      </c>
      <c r="K41" s="5">
        <v>1</v>
      </c>
      <c r="L41" s="5">
        <v>3</v>
      </c>
      <c r="M41" s="5">
        <v>0</v>
      </c>
      <c r="N41" s="5">
        <v>0</v>
      </c>
      <c r="O41" s="5">
        <v>0</v>
      </c>
      <c r="P41" s="5">
        <v>0</v>
      </c>
      <c r="Q41" s="4">
        <v>7581803.0099999998</v>
      </c>
      <c r="R41" s="20"/>
      <c r="S41" s="20"/>
    </row>
    <row r="42" spans="1:19" ht="13.5">
      <c r="A42" s="1">
        <v>41</v>
      </c>
      <c r="B42" s="2">
        <v>4764</v>
      </c>
      <c r="C42" s="3" t="s">
        <v>4070</v>
      </c>
      <c r="D42" s="22">
        <v>33053</v>
      </c>
      <c r="E42" s="22"/>
      <c r="F42" s="4"/>
      <c r="G42" s="4"/>
      <c r="I42" s="19">
        <v>41913</v>
      </c>
      <c r="J42" s="19" t="s">
        <v>2043</v>
      </c>
      <c r="K42" s="5">
        <v>1</v>
      </c>
      <c r="L42" s="5">
        <v>3</v>
      </c>
      <c r="M42" s="5">
        <v>0</v>
      </c>
      <c r="N42" s="5">
        <v>0</v>
      </c>
      <c r="O42" s="5">
        <v>0</v>
      </c>
      <c r="P42" s="5">
        <v>0</v>
      </c>
      <c r="Q42" s="4">
        <v>3515638.3899999997</v>
      </c>
      <c r="R42" s="20"/>
      <c r="S42" s="20"/>
    </row>
    <row r="43" spans="1:19" ht="13.5">
      <c r="A43" s="1">
        <v>42</v>
      </c>
      <c r="B43" s="2">
        <v>4791</v>
      </c>
      <c r="C43" s="3" t="s">
        <v>4071</v>
      </c>
      <c r="D43" s="22">
        <v>31130</v>
      </c>
      <c r="E43" s="22"/>
      <c r="F43" s="4"/>
      <c r="G43" s="4"/>
      <c r="I43" s="19">
        <v>41913</v>
      </c>
      <c r="J43" s="19" t="s">
        <v>2043</v>
      </c>
      <c r="K43" s="5">
        <v>1</v>
      </c>
      <c r="L43" s="5">
        <v>3</v>
      </c>
      <c r="M43" s="5">
        <v>0</v>
      </c>
      <c r="N43" s="5">
        <v>0</v>
      </c>
      <c r="O43" s="5">
        <v>0</v>
      </c>
      <c r="P43" s="5">
        <v>0</v>
      </c>
      <c r="Q43" s="4">
        <v>7581803.0099999998</v>
      </c>
      <c r="R43" s="20"/>
      <c r="S43" s="20"/>
    </row>
    <row r="44" spans="1:19" ht="13.5">
      <c r="A44" s="1">
        <v>43</v>
      </c>
      <c r="B44" s="2">
        <v>4792</v>
      </c>
      <c r="C44" s="3" t="s">
        <v>4072</v>
      </c>
      <c r="D44" s="22">
        <v>30862</v>
      </c>
      <c r="E44" s="22"/>
      <c r="F44" s="4"/>
      <c r="G44" s="4"/>
      <c r="I44" s="19">
        <v>41913</v>
      </c>
      <c r="J44" s="19" t="s">
        <v>2043</v>
      </c>
      <c r="K44" s="5">
        <v>1</v>
      </c>
      <c r="L44" s="5">
        <v>3</v>
      </c>
      <c r="M44" s="5">
        <v>0</v>
      </c>
      <c r="N44" s="5">
        <v>0</v>
      </c>
      <c r="O44" s="5">
        <v>0</v>
      </c>
      <c r="P44" s="5">
        <v>0</v>
      </c>
      <c r="Q44" s="4">
        <v>5318565.26</v>
      </c>
      <c r="R44" s="20"/>
      <c r="S44" s="20"/>
    </row>
    <row r="45" spans="1:19" ht="13.5">
      <c r="A45" s="1">
        <v>44</v>
      </c>
      <c r="B45" s="2">
        <v>4803</v>
      </c>
      <c r="C45" s="3" t="s">
        <v>4073</v>
      </c>
      <c r="D45" s="22">
        <v>32451</v>
      </c>
      <c r="E45" s="22"/>
      <c r="F45" s="4"/>
      <c r="G45" s="4"/>
      <c r="I45" s="19">
        <v>41913</v>
      </c>
      <c r="J45" s="19" t="s">
        <v>2043</v>
      </c>
      <c r="K45" s="5">
        <v>1</v>
      </c>
      <c r="L45" s="5">
        <v>3</v>
      </c>
      <c r="M45" s="5">
        <v>0</v>
      </c>
      <c r="N45" s="5">
        <v>0</v>
      </c>
      <c r="O45" s="5">
        <v>0</v>
      </c>
      <c r="P45" s="5">
        <v>0</v>
      </c>
      <c r="Q45" s="4">
        <v>5318565.26</v>
      </c>
      <c r="R45" s="20"/>
      <c r="S45" s="20"/>
    </row>
    <row r="46" spans="1:19" ht="13.5">
      <c r="A46" s="1">
        <v>45</v>
      </c>
      <c r="B46" s="2">
        <v>4804</v>
      </c>
      <c r="C46" s="3" t="s">
        <v>4074</v>
      </c>
      <c r="D46" s="22">
        <v>30597</v>
      </c>
      <c r="E46" s="22"/>
      <c r="F46" s="4"/>
      <c r="G46" s="4"/>
      <c r="I46" s="19">
        <v>41913</v>
      </c>
      <c r="J46" s="19" t="s">
        <v>2043</v>
      </c>
      <c r="K46" s="5">
        <v>1</v>
      </c>
      <c r="L46" s="5">
        <v>3</v>
      </c>
      <c r="M46" s="5">
        <v>0</v>
      </c>
      <c r="N46" s="5">
        <v>0</v>
      </c>
      <c r="O46" s="5">
        <v>0</v>
      </c>
      <c r="P46" s="5">
        <v>0</v>
      </c>
      <c r="Q46" s="4">
        <v>5318565.26</v>
      </c>
      <c r="R46" s="20"/>
      <c r="S46" s="20"/>
    </row>
    <row r="47" spans="1:19" ht="13.5">
      <c r="A47" s="1">
        <v>46</v>
      </c>
      <c r="B47" s="2">
        <v>4809</v>
      </c>
      <c r="C47" s="3" t="s">
        <v>4075</v>
      </c>
      <c r="D47" s="22">
        <v>31307</v>
      </c>
      <c r="E47" s="22"/>
      <c r="F47" s="4"/>
      <c r="G47" s="4"/>
      <c r="I47" s="19">
        <v>41913</v>
      </c>
      <c r="J47" s="19" t="s">
        <v>2043</v>
      </c>
      <c r="K47" s="5">
        <v>1</v>
      </c>
      <c r="L47" s="5">
        <v>3</v>
      </c>
      <c r="M47" s="5">
        <v>0</v>
      </c>
      <c r="N47" s="5">
        <v>0</v>
      </c>
      <c r="O47" s="5">
        <v>0</v>
      </c>
      <c r="P47" s="5">
        <v>0</v>
      </c>
      <c r="Q47" s="4">
        <v>3872799.21</v>
      </c>
      <c r="R47" s="20"/>
      <c r="S47" s="20"/>
    </row>
    <row r="48" spans="1:19" ht="13.5">
      <c r="A48" s="1">
        <v>47</v>
      </c>
      <c r="B48" s="2">
        <v>4810</v>
      </c>
      <c r="C48" s="3" t="s">
        <v>4076</v>
      </c>
      <c r="D48" s="22">
        <v>29908</v>
      </c>
      <c r="E48" s="22"/>
      <c r="F48" s="4"/>
      <c r="G48" s="4"/>
      <c r="I48" s="19">
        <v>41913</v>
      </c>
      <c r="J48" s="19" t="s">
        <v>2043</v>
      </c>
      <c r="K48" s="5">
        <v>1</v>
      </c>
      <c r="L48" s="5">
        <v>3</v>
      </c>
      <c r="M48" s="5">
        <v>0</v>
      </c>
      <c r="N48" s="5">
        <v>0</v>
      </c>
      <c r="O48" s="5">
        <v>0</v>
      </c>
      <c r="P48" s="5">
        <v>0</v>
      </c>
      <c r="Q48" s="4">
        <v>3872799.21</v>
      </c>
      <c r="R48" s="20"/>
      <c r="S48" s="20"/>
    </row>
    <row r="49" spans="1:19" ht="13.5">
      <c r="A49" s="1">
        <v>48</v>
      </c>
      <c r="B49" s="2">
        <v>4843</v>
      </c>
      <c r="C49" s="3" t="s">
        <v>4077</v>
      </c>
      <c r="D49" s="22">
        <v>29744</v>
      </c>
      <c r="E49" s="22"/>
      <c r="F49" s="4"/>
      <c r="G49" s="4"/>
      <c r="I49" s="19">
        <v>41913</v>
      </c>
      <c r="J49" s="19" t="s">
        <v>2043</v>
      </c>
      <c r="K49" s="5">
        <v>1</v>
      </c>
      <c r="L49" s="5">
        <v>3</v>
      </c>
      <c r="M49" s="5">
        <v>0</v>
      </c>
      <c r="N49" s="5">
        <v>0</v>
      </c>
      <c r="O49" s="5">
        <v>0</v>
      </c>
      <c r="P49" s="5">
        <v>0</v>
      </c>
      <c r="Q49" s="4">
        <v>5318565.26</v>
      </c>
      <c r="R49" s="20"/>
      <c r="S49" s="20"/>
    </row>
    <row r="50" spans="1:19" ht="13.5">
      <c r="A50" s="1">
        <v>49</v>
      </c>
      <c r="B50" s="2">
        <v>4869</v>
      </c>
      <c r="C50" s="3" t="s">
        <v>4078</v>
      </c>
      <c r="D50" s="22">
        <v>29739</v>
      </c>
      <c r="E50" s="22"/>
      <c r="F50" s="4"/>
      <c r="G50" s="4"/>
      <c r="I50" s="19">
        <v>41913</v>
      </c>
      <c r="J50" s="19" t="s">
        <v>2043</v>
      </c>
      <c r="K50" s="5">
        <v>1</v>
      </c>
      <c r="L50" s="5">
        <v>3</v>
      </c>
      <c r="M50" s="5">
        <v>0</v>
      </c>
      <c r="N50" s="5">
        <v>0</v>
      </c>
      <c r="O50" s="5">
        <v>0</v>
      </c>
      <c r="P50" s="5">
        <v>0</v>
      </c>
      <c r="Q50" s="4">
        <v>5318565.26</v>
      </c>
      <c r="R50" s="20"/>
      <c r="S50" s="20"/>
    </row>
    <row r="51" spans="1:19" ht="13.5">
      <c r="A51" s="1">
        <v>50</v>
      </c>
      <c r="B51" s="2">
        <v>4899</v>
      </c>
      <c r="C51" s="3" t="s">
        <v>4079</v>
      </c>
      <c r="D51" s="22">
        <v>32496</v>
      </c>
      <c r="E51" s="22"/>
      <c r="F51" s="4"/>
      <c r="G51" s="4"/>
      <c r="I51" s="19">
        <v>41913</v>
      </c>
      <c r="J51" s="19" t="s">
        <v>2043</v>
      </c>
      <c r="K51" s="5">
        <v>1</v>
      </c>
      <c r="L51" s="5">
        <v>3</v>
      </c>
      <c r="M51" s="5">
        <v>0</v>
      </c>
      <c r="N51" s="5">
        <v>0</v>
      </c>
      <c r="O51" s="5">
        <v>0</v>
      </c>
      <c r="P51" s="5">
        <v>0</v>
      </c>
      <c r="Q51" s="4">
        <v>5318565.26</v>
      </c>
      <c r="R51" s="20"/>
      <c r="S51" s="20"/>
    </row>
    <row r="52" spans="1:19" ht="13.5">
      <c r="A52" s="1">
        <v>51</v>
      </c>
      <c r="B52" s="2">
        <v>4900</v>
      </c>
      <c r="C52" s="3" t="s">
        <v>4080</v>
      </c>
      <c r="D52" s="22">
        <v>30015</v>
      </c>
      <c r="E52" s="22"/>
      <c r="F52" s="4"/>
      <c r="G52" s="4"/>
      <c r="I52" s="19">
        <v>41913</v>
      </c>
      <c r="J52" s="19" t="s">
        <v>2043</v>
      </c>
      <c r="K52" s="5">
        <v>1</v>
      </c>
      <c r="L52" s="5">
        <v>3</v>
      </c>
      <c r="M52" s="5">
        <v>0</v>
      </c>
      <c r="N52" s="5">
        <v>0</v>
      </c>
      <c r="O52" s="5">
        <v>0</v>
      </c>
      <c r="P52" s="5">
        <v>0</v>
      </c>
      <c r="Q52" s="4">
        <v>3515638.3899999997</v>
      </c>
      <c r="R52" s="20"/>
      <c r="S52" s="20"/>
    </row>
    <row r="53" spans="1:19" ht="13.5">
      <c r="A53" s="1">
        <v>52</v>
      </c>
      <c r="B53" s="2">
        <v>4915</v>
      </c>
      <c r="C53" s="3" t="s">
        <v>4081</v>
      </c>
      <c r="D53" s="22">
        <v>30173</v>
      </c>
      <c r="E53" s="22"/>
      <c r="F53" s="4"/>
      <c r="G53" s="4"/>
      <c r="I53" s="19">
        <v>41913</v>
      </c>
      <c r="J53" s="19" t="s">
        <v>2043</v>
      </c>
      <c r="K53" s="5">
        <v>1</v>
      </c>
      <c r="L53" s="5">
        <v>3</v>
      </c>
      <c r="M53" s="5">
        <v>0</v>
      </c>
      <c r="N53" s="5">
        <v>0</v>
      </c>
      <c r="O53" s="5">
        <v>0</v>
      </c>
      <c r="P53" s="5">
        <v>0</v>
      </c>
      <c r="Q53" s="4">
        <v>3325615.23</v>
      </c>
      <c r="R53" s="20"/>
      <c r="S53" s="20"/>
    </row>
    <row r="54" spans="1:19" ht="13.5">
      <c r="A54" s="1">
        <v>53</v>
      </c>
      <c r="B54" s="2">
        <v>4923</v>
      </c>
      <c r="C54" s="3" t="s">
        <v>4082</v>
      </c>
      <c r="D54" s="22">
        <v>31768</v>
      </c>
      <c r="E54" s="22"/>
      <c r="F54" s="4"/>
      <c r="G54" s="4"/>
      <c r="I54" s="19">
        <v>41913</v>
      </c>
      <c r="J54" s="19" t="s">
        <v>2043</v>
      </c>
      <c r="K54" s="5">
        <v>1</v>
      </c>
      <c r="L54" s="5">
        <v>3</v>
      </c>
      <c r="M54" s="5">
        <v>0</v>
      </c>
      <c r="N54" s="5">
        <v>0</v>
      </c>
      <c r="O54" s="5">
        <v>0</v>
      </c>
      <c r="P54" s="5">
        <v>0</v>
      </c>
      <c r="Q54" s="4">
        <v>3872799.21</v>
      </c>
      <c r="R54" s="20"/>
      <c r="S54" s="20"/>
    </row>
    <row r="55" spans="1:19" ht="13.5">
      <c r="A55" s="1">
        <v>54</v>
      </c>
      <c r="B55" s="2">
        <v>4925</v>
      </c>
      <c r="C55" s="3" t="s">
        <v>4083</v>
      </c>
      <c r="D55" s="22">
        <v>30297</v>
      </c>
      <c r="E55" s="22"/>
      <c r="F55" s="4"/>
      <c r="G55" s="4"/>
      <c r="I55" s="19">
        <v>41913</v>
      </c>
      <c r="J55" s="19" t="s">
        <v>2043</v>
      </c>
      <c r="K55" s="5">
        <v>1</v>
      </c>
      <c r="L55" s="5">
        <v>3</v>
      </c>
      <c r="M55" s="5">
        <v>0</v>
      </c>
      <c r="N55" s="5">
        <v>0</v>
      </c>
      <c r="O55" s="5">
        <v>0</v>
      </c>
      <c r="P55" s="5">
        <v>0</v>
      </c>
      <c r="Q55" s="4">
        <v>5318565.26</v>
      </c>
      <c r="R55" s="20"/>
      <c r="S55" s="20"/>
    </row>
    <row r="56" spans="1:19" ht="13.5">
      <c r="A56" s="1">
        <v>55</v>
      </c>
      <c r="B56" s="2">
        <v>4928</v>
      </c>
      <c r="C56" s="3" t="s">
        <v>4084</v>
      </c>
      <c r="D56" s="22">
        <v>30701</v>
      </c>
      <c r="E56" s="22"/>
      <c r="F56" s="4"/>
      <c r="G56" s="4"/>
      <c r="I56" s="19">
        <v>41913</v>
      </c>
      <c r="J56" s="19" t="s">
        <v>2043</v>
      </c>
      <c r="K56" s="5">
        <v>1</v>
      </c>
      <c r="L56" s="5">
        <v>3</v>
      </c>
      <c r="M56" s="5">
        <v>0</v>
      </c>
      <c r="N56" s="5">
        <v>0</v>
      </c>
      <c r="O56" s="5">
        <v>0</v>
      </c>
      <c r="P56" s="5">
        <v>0</v>
      </c>
      <c r="Q56" s="4">
        <v>3872799.21</v>
      </c>
      <c r="R56" s="20"/>
      <c r="S56" s="20"/>
    </row>
    <row r="57" spans="1:19" ht="13.5">
      <c r="A57" s="1">
        <v>56</v>
      </c>
      <c r="B57" s="2">
        <v>4929</v>
      </c>
      <c r="C57" s="3" t="s">
        <v>4085</v>
      </c>
      <c r="D57" s="22">
        <v>29229</v>
      </c>
      <c r="E57" s="22"/>
      <c r="F57" s="4"/>
      <c r="G57" s="4"/>
      <c r="I57" s="19">
        <v>41913</v>
      </c>
      <c r="J57" s="19" t="s">
        <v>2043</v>
      </c>
      <c r="K57" s="5">
        <v>1</v>
      </c>
      <c r="L57" s="5">
        <v>3</v>
      </c>
      <c r="M57" s="5">
        <v>0</v>
      </c>
      <c r="N57" s="5">
        <v>0</v>
      </c>
      <c r="O57" s="5">
        <v>0</v>
      </c>
      <c r="P57" s="5">
        <v>0</v>
      </c>
      <c r="Q57" s="4">
        <v>3872799.21</v>
      </c>
      <c r="R57" s="20"/>
      <c r="S57" s="20"/>
    </row>
    <row r="58" spans="1:19" ht="13.5">
      <c r="A58" s="1">
        <v>57</v>
      </c>
      <c r="B58" s="2">
        <v>4932</v>
      </c>
      <c r="C58" s="3" t="s">
        <v>4086</v>
      </c>
      <c r="D58" s="22">
        <v>31170</v>
      </c>
      <c r="E58" s="22"/>
      <c r="F58" s="4"/>
      <c r="G58" s="4"/>
      <c r="I58" s="19">
        <v>41913</v>
      </c>
      <c r="J58" s="19" t="s">
        <v>2043</v>
      </c>
      <c r="K58" s="5">
        <v>1</v>
      </c>
      <c r="L58" s="5">
        <v>3</v>
      </c>
      <c r="M58" s="5">
        <v>0</v>
      </c>
      <c r="N58" s="5">
        <v>0</v>
      </c>
      <c r="O58" s="5">
        <v>0</v>
      </c>
      <c r="P58" s="5">
        <v>0</v>
      </c>
      <c r="Q58" s="4">
        <v>5318565.26</v>
      </c>
      <c r="R58" s="20"/>
      <c r="S58" s="20"/>
    </row>
    <row r="59" spans="1:19" ht="13.5">
      <c r="A59" s="1">
        <v>58</v>
      </c>
      <c r="B59" s="2">
        <v>4933</v>
      </c>
      <c r="C59" s="3" t="s">
        <v>4087</v>
      </c>
      <c r="D59" s="22">
        <v>31738</v>
      </c>
      <c r="E59" s="22"/>
      <c r="F59" s="4"/>
      <c r="G59" s="4"/>
      <c r="I59" s="19">
        <v>41913</v>
      </c>
      <c r="J59" s="19" t="s">
        <v>2043</v>
      </c>
      <c r="K59" s="5">
        <v>1</v>
      </c>
      <c r="L59" s="5">
        <v>3</v>
      </c>
      <c r="M59" s="5">
        <v>0</v>
      </c>
      <c r="N59" s="5">
        <v>0</v>
      </c>
      <c r="O59" s="5">
        <v>0</v>
      </c>
      <c r="P59" s="5">
        <v>0</v>
      </c>
      <c r="Q59" s="4">
        <v>7581803.0099999998</v>
      </c>
      <c r="R59" s="20"/>
      <c r="S59" s="20"/>
    </row>
    <row r="60" spans="1:19" ht="13.5">
      <c r="A60" s="1">
        <v>59</v>
      </c>
      <c r="B60" s="2">
        <v>4934</v>
      </c>
      <c r="C60" s="3" t="s">
        <v>4088</v>
      </c>
      <c r="D60" s="22">
        <v>31027</v>
      </c>
      <c r="E60" s="22"/>
      <c r="F60" s="4"/>
      <c r="G60" s="4"/>
      <c r="I60" s="19">
        <v>41913</v>
      </c>
      <c r="J60" s="19" t="s">
        <v>2043</v>
      </c>
      <c r="K60" s="5">
        <v>1</v>
      </c>
      <c r="L60" s="5">
        <v>3</v>
      </c>
      <c r="M60" s="5">
        <v>0</v>
      </c>
      <c r="N60" s="5">
        <v>0</v>
      </c>
      <c r="O60" s="5">
        <v>0</v>
      </c>
      <c r="P60" s="5">
        <v>0</v>
      </c>
      <c r="Q60" s="4">
        <v>3325615.23</v>
      </c>
      <c r="R60" s="20"/>
      <c r="S60" s="20"/>
    </row>
    <row r="61" spans="1:19" ht="13.5">
      <c r="A61" s="1">
        <v>60</v>
      </c>
      <c r="B61" s="2">
        <v>4941</v>
      </c>
      <c r="C61" s="3" t="s">
        <v>4089</v>
      </c>
      <c r="D61" s="22">
        <v>32035</v>
      </c>
      <c r="E61" s="22"/>
      <c r="F61" s="4"/>
      <c r="G61" s="4"/>
      <c r="I61" s="19">
        <v>41913</v>
      </c>
      <c r="J61" s="19" t="s">
        <v>2043</v>
      </c>
      <c r="K61" s="5">
        <v>1</v>
      </c>
      <c r="L61" s="5">
        <v>3</v>
      </c>
      <c r="M61" s="5">
        <v>0</v>
      </c>
      <c r="N61" s="5">
        <v>0</v>
      </c>
      <c r="O61" s="5">
        <v>0</v>
      </c>
      <c r="P61" s="5">
        <v>0</v>
      </c>
      <c r="Q61" s="4">
        <v>3872799.21</v>
      </c>
      <c r="R61" s="20"/>
      <c r="S61" s="20"/>
    </row>
    <row r="62" spans="1:19" ht="13.5">
      <c r="A62" s="1">
        <v>61</v>
      </c>
      <c r="B62" s="2">
        <v>4942</v>
      </c>
      <c r="C62" s="3" t="s">
        <v>4090</v>
      </c>
      <c r="D62" s="22">
        <v>31277</v>
      </c>
      <c r="E62" s="22"/>
      <c r="F62" s="4"/>
      <c r="G62" s="4"/>
      <c r="I62" s="19">
        <v>41913</v>
      </c>
      <c r="J62" s="19" t="s">
        <v>2043</v>
      </c>
      <c r="K62" s="5">
        <v>1</v>
      </c>
      <c r="L62" s="5">
        <v>3</v>
      </c>
      <c r="M62" s="5">
        <v>0</v>
      </c>
      <c r="N62" s="5">
        <v>0</v>
      </c>
      <c r="O62" s="5">
        <v>0</v>
      </c>
      <c r="P62" s="5">
        <v>0</v>
      </c>
      <c r="Q62" s="4">
        <v>5318565.26</v>
      </c>
      <c r="R62" s="20"/>
      <c r="S62" s="20"/>
    </row>
    <row r="63" spans="1:19" ht="13.5">
      <c r="A63" s="1">
        <v>62</v>
      </c>
      <c r="B63" s="2">
        <v>4945</v>
      </c>
      <c r="C63" s="3" t="s">
        <v>4091</v>
      </c>
      <c r="D63" s="22">
        <v>30989</v>
      </c>
      <c r="E63" s="22"/>
      <c r="F63" s="4"/>
      <c r="G63" s="4"/>
      <c r="I63" s="19">
        <v>41913</v>
      </c>
      <c r="J63" s="19" t="s">
        <v>2043</v>
      </c>
      <c r="K63" s="5">
        <v>1</v>
      </c>
      <c r="L63" s="5">
        <v>3</v>
      </c>
      <c r="M63" s="5">
        <v>0</v>
      </c>
      <c r="N63" s="5">
        <v>0</v>
      </c>
      <c r="O63" s="5">
        <v>0</v>
      </c>
      <c r="P63" s="5">
        <v>0</v>
      </c>
      <c r="Q63" s="4">
        <v>5318565.26</v>
      </c>
      <c r="R63" s="20"/>
      <c r="S63" s="20"/>
    </row>
    <row r="64" spans="1:19" ht="13.5">
      <c r="A64" s="1">
        <v>63</v>
      </c>
      <c r="B64" s="2">
        <v>4946</v>
      </c>
      <c r="C64" s="3" t="s">
        <v>4092</v>
      </c>
      <c r="D64" s="22">
        <v>32469</v>
      </c>
      <c r="E64" s="22"/>
      <c r="F64" s="4"/>
      <c r="G64" s="4"/>
      <c r="I64" s="19">
        <v>41913</v>
      </c>
      <c r="J64" s="19" t="s">
        <v>2043</v>
      </c>
      <c r="K64" s="5">
        <v>1</v>
      </c>
      <c r="L64" s="5">
        <v>3</v>
      </c>
      <c r="M64" s="5">
        <v>0</v>
      </c>
      <c r="N64" s="5">
        <v>0</v>
      </c>
      <c r="O64" s="5">
        <v>0</v>
      </c>
      <c r="P64" s="5">
        <v>0</v>
      </c>
      <c r="Q64" s="4">
        <v>3872799.21</v>
      </c>
      <c r="R64" s="20"/>
      <c r="S64" s="20"/>
    </row>
    <row r="65" spans="1:19" ht="13.5">
      <c r="A65" s="1">
        <v>64</v>
      </c>
      <c r="B65" s="2">
        <v>4947</v>
      </c>
      <c r="C65" s="3" t="s">
        <v>4093</v>
      </c>
      <c r="D65" s="22">
        <v>30940</v>
      </c>
      <c r="E65" s="22"/>
      <c r="F65" s="4"/>
      <c r="G65" s="4"/>
      <c r="I65" s="19">
        <v>41913</v>
      </c>
      <c r="J65" s="19" t="s">
        <v>2043</v>
      </c>
      <c r="K65" s="5">
        <v>1</v>
      </c>
      <c r="L65" s="5">
        <v>3</v>
      </c>
      <c r="M65" s="5">
        <v>0</v>
      </c>
      <c r="N65" s="5">
        <v>0</v>
      </c>
      <c r="O65" s="5">
        <v>0</v>
      </c>
      <c r="P65" s="5">
        <v>0</v>
      </c>
      <c r="Q65" s="4">
        <v>7581803.0099999998</v>
      </c>
      <c r="R65" s="20"/>
      <c r="S65" s="20"/>
    </row>
    <row r="66" spans="1:19" ht="13.5">
      <c r="A66" s="1">
        <v>65</v>
      </c>
      <c r="B66" s="2">
        <v>4950</v>
      </c>
      <c r="C66" s="3" t="s">
        <v>4094</v>
      </c>
      <c r="D66" s="22">
        <v>30970</v>
      </c>
      <c r="E66" s="22"/>
      <c r="F66" s="4"/>
      <c r="G66" s="4"/>
      <c r="I66" s="19">
        <v>41913</v>
      </c>
      <c r="J66" s="19" t="s">
        <v>2043</v>
      </c>
      <c r="K66" s="5">
        <v>1</v>
      </c>
      <c r="L66" s="5">
        <v>3</v>
      </c>
      <c r="M66" s="5">
        <v>0</v>
      </c>
      <c r="N66" s="5">
        <v>0</v>
      </c>
      <c r="O66" s="5">
        <v>0</v>
      </c>
      <c r="P66" s="5">
        <v>0</v>
      </c>
      <c r="Q66" s="4">
        <v>5318565.26</v>
      </c>
      <c r="R66" s="20"/>
      <c r="S66" s="20"/>
    </row>
    <row r="67" spans="1:19" ht="13.5">
      <c r="A67" s="1">
        <v>66</v>
      </c>
      <c r="B67" s="2">
        <v>4951</v>
      </c>
      <c r="C67" s="3" t="s">
        <v>4095</v>
      </c>
      <c r="D67" s="22">
        <v>32581</v>
      </c>
      <c r="E67" s="22"/>
      <c r="F67" s="4"/>
      <c r="G67" s="4"/>
      <c r="I67" s="19">
        <v>41913</v>
      </c>
      <c r="J67" s="19" t="s">
        <v>2043</v>
      </c>
      <c r="K67" s="5">
        <v>1</v>
      </c>
      <c r="L67" s="5">
        <v>3</v>
      </c>
      <c r="M67" s="5">
        <v>0</v>
      </c>
      <c r="N67" s="5">
        <v>0</v>
      </c>
      <c r="O67" s="5">
        <v>0</v>
      </c>
      <c r="P67" s="5">
        <v>0</v>
      </c>
      <c r="Q67" s="4">
        <v>5318565.26</v>
      </c>
      <c r="R67" s="20"/>
      <c r="S67" s="20"/>
    </row>
    <row r="68" spans="1:19" ht="13.5">
      <c r="A68" s="1">
        <v>67</v>
      </c>
      <c r="B68" s="2">
        <v>4953</v>
      </c>
      <c r="C68" s="3" t="s">
        <v>4096</v>
      </c>
      <c r="D68" s="22">
        <v>30608</v>
      </c>
      <c r="E68" s="22"/>
      <c r="F68" s="4"/>
      <c r="G68" s="4"/>
      <c r="I68" s="19">
        <v>41913</v>
      </c>
      <c r="J68" s="19" t="s">
        <v>2043</v>
      </c>
      <c r="K68" s="5">
        <v>1</v>
      </c>
      <c r="L68" s="5">
        <v>3</v>
      </c>
      <c r="M68" s="5">
        <v>0</v>
      </c>
      <c r="N68" s="5">
        <v>0</v>
      </c>
      <c r="O68" s="5">
        <v>0</v>
      </c>
      <c r="P68" s="5">
        <v>0</v>
      </c>
      <c r="Q68" s="4">
        <v>3515638.3899999997</v>
      </c>
      <c r="R68" s="20"/>
      <c r="S68" s="20"/>
    </row>
    <row r="69" spans="1:19" ht="13.5">
      <c r="A69" s="1">
        <v>68</v>
      </c>
      <c r="B69" s="2">
        <v>4956</v>
      </c>
      <c r="C69" s="3" t="s">
        <v>4097</v>
      </c>
      <c r="D69" s="22">
        <v>32103</v>
      </c>
      <c r="E69" s="22"/>
      <c r="F69" s="4"/>
      <c r="G69" s="4"/>
      <c r="I69" s="19">
        <v>41913</v>
      </c>
      <c r="J69" s="19" t="s">
        <v>2043</v>
      </c>
      <c r="K69" s="5">
        <v>1</v>
      </c>
      <c r="L69" s="5">
        <v>3</v>
      </c>
      <c r="M69" s="5">
        <v>0</v>
      </c>
      <c r="N69" s="5">
        <v>0</v>
      </c>
      <c r="O69" s="5">
        <v>0</v>
      </c>
      <c r="P69" s="5">
        <v>0</v>
      </c>
      <c r="Q69" s="4">
        <v>5318565.26</v>
      </c>
      <c r="R69" s="20"/>
      <c r="S69" s="20"/>
    </row>
    <row r="70" spans="1:19" ht="13.5">
      <c r="A70" s="1">
        <v>69</v>
      </c>
      <c r="B70" s="2">
        <v>4958</v>
      </c>
      <c r="C70" s="3" t="s">
        <v>4098</v>
      </c>
      <c r="D70" s="22">
        <v>31638</v>
      </c>
      <c r="E70" s="22"/>
      <c r="F70" s="4"/>
      <c r="G70" s="4"/>
      <c r="I70" s="19">
        <v>41913</v>
      </c>
      <c r="J70" s="19" t="s">
        <v>2043</v>
      </c>
      <c r="K70" s="5">
        <v>1</v>
      </c>
      <c r="L70" s="5">
        <v>3</v>
      </c>
      <c r="M70" s="5">
        <v>0</v>
      </c>
      <c r="N70" s="5">
        <v>0</v>
      </c>
      <c r="O70" s="5">
        <v>0</v>
      </c>
      <c r="P70" s="5">
        <v>0</v>
      </c>
      <c r="Q70" s="4">
        <v>5318565.26</v>
      </c>
      <c r="R70" s="20"/>
      <c r="S70" s="20"/>
    </row>
    <row r="71" spans="1:19" ht="13.5">
      <c r="A71" s="1">
        <v>70</v>
      </c>
      <c r="B71" s="2">
        <v>4961</v>
      </c>
      <c r="C71" s="3" t="s">
        <v>4099</v>
      </c>
      <c r="D71" s="22">
        <v>30960</v>
      </c>
      <c r="E71" s="22"/>
      <c r="F71" s="4"/>
      <c r="G71" s="4"/>
      <c r="I71" s="19">
        <v>41913</v>
      </c>
      <c r="J71" s="19" t="s">
        <v>2043</v>
      </c>
      <c r="K71" s="5">
        <v>1</v>
      </c>
      <c r="L71" s="5">
        <v>3</v>
      </c>
      <c r="M71" s="5">
        <v>0</v>
      </c>
      <c r="N71" s="5">
        <v>0</v>
      </c>
      <c r="O71" s="5">
        <v>0</v>
      </c>
      <c r="P71" s="5">
        <v>0</v>
      </c>
      <c r="Q71" s="4">
        <v>3872799.21</v>
      </c>
      <c r="R71" s="20"/>
      <c r="S71" s="20"/>
    </row>
    <row r="72" spans="1:19" ht="13.5">
      <c r="A72" s="1">
        <v>71</v>
      </c>
      <c r="B72" s="2">
        <v>4963</v>
      </c>
      <c r="C72" s="3" t="s">
        <v>4100</v>
      </c>
      <c r="D72" s="22">
        <v>31038</v>
      </c>
      <c r="E72" s="22"/>
      <c r="F72" s="4"/>
      <c r="G72" s="4"/>
      <c r="I72" s="19">
        <v>41913</v>
      </c>
      <c r="J72" s="19" t="s">
        <v>2043</v>
      </c>
      <c r="K72" s="5">
        <v>1</v>
      </c>
      <c r="L72" s="5">
        <v>3</v>
      </c>
      <c r="M72" s="5">
        <v>0</v>
      </c>
      <c r="N72" s="5">
        <v>0</v>
      </c>
      <c r="O72" s="5">
        <v>0</v>
      </c>
      <c r="P72" s="5">
        <v>0</v>
      </c>
      <c r="Q72" s="4">
        <v>5318565.26</v>
      </c>
      <c r="R72" s="20"/>
      <c r="S72" s="20"/>
    </row>
    <row r="73" spans="1:19" ht="13.5">
      <c r="A73" s="1">
        <v>72</v>
      </c>
      <c r="B73" s="2">
        <v>4964</v>
      </c>
      <c r="C73" s="3" t="s">
        <v>4101</v>
      </c>
      <c r="D73" s="22">
        <v>30718</v>
      </c>
      <c r="E73" s="22"/>
      <c r="F73" s="4"/>
      <c r="G73" s="4"/>
      <c r="I73" s="19">
        <v>41913</v>
      </c>
      <c r="J73" s="19" t="s">
        <v>2043</v>
      </c>
      <c r="K73" s="5">
        <v>1</v>
      </c>
      <c r="L73" s="5">
        <v>3</v>
      </c>
      <c r="M73" s="5">
        <v>0</v>
      </c>
      <c r="N73" s="5">
        <v>0</v>
      </c>
      <c r="O73" s="5">
        <v>0</v>
      </c>
      <c r="P73" s="5">
        <v>0</v>
      </c>
      <c r="Q73" s="4">
        <v>8477501.5299999993</v>
      </c>
      <c r="R73" s="20"/>
      <c r="S73" s="20"/>
    </row>
    <row r="74" spans="1:19" ht="13.5">
      <c r="A74" s="1">
        <v>73</v>
      </c>
      <c r="B74" s="2">
        <v>4965</v>
      </c>
      <c r="C74" s="3" t="s">
        <v>4102</v>
      </c>
      <c r="D74" s="22">
        <v>31170</v>
      </c>
      <c r="E74" s="22"/>
      <c r="F74" s="4"/>
      <c r="G74" s="4"/>
      <c r="I74" s="19">
        <v>41913</v>
      </c>
      <c r="J74" s="19" t="s">
        <v>2043</v>
      </c>
      <c r="K74" s="5">
        <v>1</v>
      </c>
      <c r="L74" s="5">
        <v>3</v>
      </c>
      <c r="M74" s="5">
        <v>0</v>
      </c>
      <c r="N74" s="5">
        <v>0</v>
      </c>
      <c r="O74" s="5">
        <v>0</v>
      </c>
      <c r="P74" s="5">
        <v>0</v>
      </c>
      <c r="Q74" s="4">
        <v>7581803.0099999998</v>
      </c>
      <c r="R74" s="20"/>
      <c r="S74" s="20"/>
    </row>
    <row r="75" spans="1:19" ht="13.5">
      <c r="A75" s="1">
        <v>74</v>
      </c>
      <c r="B75" s="2">
        <v>4968</v>
      </c>
      <c r="C75" s="3" t="s">
        <v>4103</v>
      </c>
      <c r="D75" s="22">
        <v>30015</v>
      </c>
      <c r="E75" s="22"/>
      <c r="F75" s="4"/>
      <c r="G75" s="4"/>
      <c r="I75" s="19">
        <v>41913</v>
      </c>
      <c r="J75" s="19" t="s">
        <v>2043</v>
      </c>
      <c r="K75" s="5">
        <v>1</v>
      </c>
      <c r="L75" s="5">
        <v>3</v>
      </c>
      <c r="M75" s="5">
        <v>0</v>
      </c>
      <c r="N75" s="5">
        <v>0</v>
      </c>
      <c r="O75" s="5">
        <v>0</v>
      </c>
      <c r="P75" s="5">
        <v>0</v>
      </c>
      <c r="Q75" s="4">
        <v>7581803.0099999998</v>
      </c>
      <c r="R75" s="20"/>
      <c r="S75" s="20"/>
    </row>
    <row r="76" spans="1:19" ht="13.5">
      <c r="A76" s="1">
        <v>75</v>
      </c>
      <c r="B76" s="2">
        <v>4976</v>
      </c>
      <c r="C76" s="3" t="s">
        <v>4104</v>
      </c>
      <c r="D76" s="22">
        <v>31841</v>
      </c>
      <c r="E76" s="22"/>
      <c r="F76" s="4"/>
      <c r="G76" s="4"/>
      <c r="I76" s="19">
        <v>41913</v>
      </c>
      <c r="J76" s="19" t="s">
        <v>2043</v>
      </c>
      <c r="K76" s="5">
        <v>1</v>
      </c>
      <c r="L76" s="5">
        <v>3</v>
      </c>
      <c r="M76" s="5">
        <v>0</v>
      </c>
      <c r="N76" s="5">
        <v>0</v>
      </c>
      <c r="O76" s="5">
        <v>0</v>
      </c>
      <c r="P76" s="5">
        <v>0</v>
      </c>
      <c r="Q76" s="4">
        <v>3325615.23</v>
      </c>
      <c r="R76" s="20"/>
      <c r="S76" s="20"/>
    </row>
    <row r="77" spans="1:19" ht="13.5">
      <c r="A77" s="1">
        <v>76</v>
      </c>
      <c r="B77" s="2">
        <v>4982</v>
      </c>
      <c r="C77" s="3" t="s">
        <v>4105</v>
      </c>
      <c r="D77" s="22">
        <v>32469</v>
      </c>
      <c r="E77" s="22"/>
      <c r="F77" s="4"/>
      <c r="G77" s="4"/>
      <c r="I77" s="19">
        <v>41913</v>
      </c>
      <c r="J77" s="19" t="s">
        <v>2043</v>
      </c>
      <c r="K77" s="5">
        <v>1</v>
      </c>
      <c r="L77" s="5">
        <v>3</v>
      </c>
      <c r="M77" s="5">
        <v>0</v>
      </c>
      <c r="N77" s="5">
        <v>0</v>
      </c>
      <c r="O77" s="5">
        <v>0</v>
      </c>
      <c r="P77" s="5">
        <v>0</v>
      </c>
      <c r="Q77" s="4">
        <v>3872799.21</v>
      </c>
      <c r="R77" s="20"/>
      <c r="S77" s="20"/>
    </row>
    <row r="78" spans="1:19" ht="13.5">
      <c r="A78" s="1">
        <v>77</v>
      </c>
      <c r="B78" s="2">
        <v>4983</v>
      </c>
      <c r="C78" s="3" t="s">
        <v>4106</v>
      </c>
      <c r="D78" s="22">
        <v>31825</v>
      </c>
      <c r="E78" s="22"/>
      <c r="F78" s="4"/>
      <c r="G78" s="4"/>
      <c r="I78" s="19">
        <v>41913</v>
      </c>
      <c r="J78" s="19" t="s">
        <v>2043</v>
      </c>
      <c r="K78" s="5">
        <v>1</v>
      </c>
      <c r="L78" s="5">
        <v>3</v>
      </c>
      <c r="M78" s="5">
        <v>0</v>
      </c>
      <c r="N78" s="5">
        <v>0</v>
      </c>
      <c r="O78" s="5">
        <v>0</v>
      </c>
      <c r="P78" s="5">
        <v>0</v>
      </c>
      <c r="Q78" s="4">
        <v>7581803.0099999998</v>
      </c>
      <c r="R78" s="20"/>
      <c r="S78" s="20"/>
    </row>
    <row r="79" spans="1:19" ht="13.5">
      <c r="A79" s="1">
        <v>78</v>
      </c>
      <c r="B79" s="2">
        <v>4985</v>
      </c>
      <c r="C79" s="3" t="s">
        <v>4107</v>
      </c>
      <c r="D79" s="22">
        <v>30067</v>
      </c>
      <c r="E79" s="22"/>
      <c r="F79" s="4"/>
      <c r="G79" s="4"/>
      <c r="I79" s="19">
        <v>41913</v>
      </c>
      <c r="J79" s="19" t="s">
        <v>2043</v>
      </c>
      <c r="K79" s="5">
        <v>1</v>
      </c>
      <c r="L79" s="5">
        <v>3</v>
      </c>
      <c r="M79" s="5">
        <v>0</v>
      </c>
      <c r="N79" s="5">
        <v>0</v>
      </c>
      <c r="O79" s="5">
        <v>0</v>
      </c>
      <c r="P79" s="5">
        <v>0</v>
      </c>
      <c r="Q79" s="4">
        <v>3872799.21</v>
      </c>
      <c r="R79" s="20"/>
      <c r="S79" s="20"/>
    </row>
    <row r="80" spans="1:19" ht="13.5">
      <c r="A80" s="1">
        <v>79</v>
      </c>
      <c r="B80" s="2">
        <v>4989</v>
      </c>
      <c r="C80" s="3" t="s">
        <v>4108</v>
      </c>
      <c r="D80" s="22">
        <v>28926</v>
      </c>
      <c r="E80" s="22"/>
      <c r="F80" s="4"/>
      <c r="G80" s="4"/>
      <c r="I80" s="19">
        <v>41913</v>
      </c>
      <c r="J80" s="19" t="s">
        <v>2043</v>
      </c>
      <c r="K80" s="5">
        <v>1</v>
      </c>
      <c r="L80" s="5">
        <v>3</v>
      </c>
      <c r="M80" s="5">
        <v>0</v>
      </c>
      <c r="N80" s="5">
        <v>0</v>
      </c>
      <c r="O80" s="5">
        <v>0</v>
      </c>
      <c r="P80" s="5">
        <v>0</v>
      </c>
      <c r="Q80" s="4">
        <v>5318565.26</v>
      </c>
      <c r="R80" s="20"/>
      <c r="S80" s="20"/>
    </row>
    <row r="81" spans="1:19" ht="13.5">
      <c r="A81" s="1">
        <v>80</v>
      </c>
      <c r="B81" s="2">
        <v>4991</v>
      </c>
      <c r="C81" s="3" t="s">
        <v>4109</v>
      </c>
      <c r="D81" s="22">
        <v>30423</v>
      </c>
      <c r="E81" s="22"/>
      <c r="F81" s="4"/>
      <c r="G81" s="4"/>
      <c r="I81" s="19">
        <v>41913</v>
      </c>
      <c r="J81" s="19" t="s">
        <v>2043</v>
      </c>
      <c r="K81" s="5">
        <v>1</v>
      </c>
      <c r="L81" s="5">
        <v>3</v>
      </c>
      <c r="M81" s="5">
        <v>0</v>
      </c>
      <c r="N81" s="5">
        <v>0</v>
      </c>
      <c r="O81" s="5">
        <v>0</v>
      </c>
      <c r="P81" s="5">
        <v>0</v>
      </c>
      <c r="Q81" s="4">
        <v>7581803.0099999998</v>
      </c>
      <c r="R81" s="20"/>
      <c r="S81" s="20"/>
    </row>
    <row r="82" spans="1:19" ht="13.5">
      <c r="A82" s="1">
        <v>81</v>
      </c>
      <c r="B82" s="2">
        <v>4999</v>
      </c>
      <c r="C82" s="3" t="s">
        <v>4110</v>
      </c>
      <c r="D82" s="22">
        <v>31464</v>
      </c>
      <c r="E82" s="22"/>
      <c r="F82" s="4"/>
      <c r="G82" s="4"/>
      <c r="I82" s="19">
        <v>41913</v>
      </c>
      <c r="J82" s="19" t="s">
        <v>2043</v>
      </c>
      <c r="K82" s="5">
        <v>1</v>
      </c>
      <c r="L82" s="5">
        <v>3</v>
      </c>
      <c r="M82" s="5">
        <v>0</v>
      </c>
      <c r="N82" s="5">
        <v>0</v>
      </c>
      <c r="O82" s="5">
        <v>0</v>
      </c>
      <c r="P82" s="5">
        <v>0</v>
      </c>
      <c r="Q82" s="4">
        <v>5318565.26</v>
      </c>
      <c r="R82" s="20"/>
      <c r="S82" s="20"/>
    </row>
    <row r="83" spans="1:19" ht="13.5">
      <c r="A83" s="1">
        <v>82</v>
      </c>
      <c r="B83" s="2">
        <v>5000</v>
      </c>
      <c r="C83" s="3" t="s">
        <v>4111</v>
      </c>
      <c r="D83" s="22">
        <v>29145</v>
      </c>
      <c r="E83" s="22"/>
      <c r="F83" s="4"/>
      <c r="G83" s="4"/>
      <c r="I83" s="19">
        <v>41913</v>
      </c>
      <c r="J83" s="19" t="s">
        <v>2043</v>
      </c>
      <c r="K83" s="5">
        <v>1</v>
      </c>
      <c r="L83" s="5">
        <v>3</v>
      </c>
      <c r="M83" s="5">
        <v>0</v>
      </c>
      <c r="N83" s="5">
        <v>0</v>
      </c>
      <c r="O83" s="5">
        <v>0</v>
      </c>
      <c r="P83" s="5">
        <v>0</v>
      </c>
      <c r="Q83" s="4">
        <v>5318565.26</v>
      </c>
      <c r="R83" s="20"/>
      <c r="S83" s="20"/>
    </row>
    <row r="84" spans="1:19" ht="13.5">
      <c r="A84" s="1">
        <v>83</v>
      </c>
      <c r="B84" s="2">
        <v>5028</v>
      </c>
      <c r="C84" s="3" t="s">
        <v>4112</v>
      </c>
      <c r="D84" s="22">
        <v>30698</v>
      </c>
      <c r="E84" s="22"/>
      <c r="F84" s="4"/>
      <c r="G84" s="4"/>
      <c r="I84" s="19">
        <v>41913</v>
      </c>
      <c r="J84" s="19" t="s">
        <v>2043</v>
      </c>
      <c r="K84" s="5">
        <v>1</v>
      </c>
      <c r="L84" s="5">
        <v>3</v>
      </c>
      <c r="M84" s="5">
        <v>0</v>
      </c>
      <c r="N84" s="5">
        <v>0</v>
      </c>
      <c r="O84" s="5">
        <v>0</v>
      </c>
      <c r="P84" s="5">
        <v>0</v>
      </c>
      <c r="Q84" s="4">
        <v>3325615.23</v>
      </c>
      <c r="R84" s="20"/>
      <c r="S84" s="20"/>
    </row>
    <row r="85" spans="1:19" ht="13.5">
      <c r="A85" s="1">
        <v>84</v>
      </c>
      <c r="B85" s="2">
        <v>5030</v>
      </c>
      <c r="C85" s="3" t="s">
        <v>4113</v>
      </c>
      <c r="D85" s="22">
        <v>29979</v>
      </c>
      <c r="E85" s="22"/>
      <c r="F85" s="4"/>
      <c r="G85" s="4"/>
      <c r="I85" s="19">
        <v>41913</v>
      </c>
      <c r="J85" s="19" t="s">
        <v>2043</v>
      </c>
      <c r="K85" s="5">
        <v>1</v>
      </c>
      <c r="L85" s="5">
        <v>3</v>
      </c>
      <c r="M85" s="5">
        <v>0</v>
      </c>
      <c r="N85" s="5">
        <v>0</v>
      </c>
      <c r="O85" s="5">
        <v>0</v>
      </c>
      <c r="P85" s="5">
        <v>0</v>
      </c>
      <c r="Q85" s="4">
        <v>2612533.6799999997</v>
      </c>
      <c r="R85" s="20"/>
      <c r="S85" s="20"/>
    </row>
    <row r="86" spans="1:19" ht="13.5">
      <c r="A86" s="1">
        <v>85</v>
      </c>
      <c r="B86" s="2">
        <v>5085</v>
      </c>
      <c r="C86" s="3" t="s">
        <v>4114</v>
      </c>
      <c r="D86" s="22">
        <v>32703</v>
      </c>
      <c r="E86" s="22"/>
      <c r="F86" s="4"/>
      <c r="G86" s="4"/>
      <c r="I86" s="19">
        <v>41913</v>
      </c>
      <c r="J86" s="19" t="s">
        <v>2043</v>
      </c>
      <c r="K86" s="5">
        <v>1</v>
      </c>
      <c r="L86" s="5">
        <v>3</v>
      </c>
      <c r="M86" s="5">
        <v>0</v>
      </c>
      <c r="N86" s="5">
        <v>0</v>
      </c>
      <c r="O86" s="5">
        <v>0</v>
      </c>
      <c r="P86" s="5">
        <v>0</v>
      </c>
      <c r="Q86" s="4">
        <v>5318565.26</v>
      </c>
      <c r="R86" s="20"/>
      <c r="S86" s="20"/>
    </row>
    <row r="87" spans="1:19" ht="13.5">
      <c r="A87" s="1">
        <v>86</v>
      </c>
      <c r="B87" s="2">
        <v>5087</v>
      </c>
      <c r="C87" s="3" t="s">
        <v>4115</v>
      </c>
      <c r="D87" s="22">
        <v>31638</v>
      </c>
      <c r="E87" s="22"/>
      <c r="F87" s="4"/>
      <c r="G87" s="4"/>
      <c r="I87" s="19">
        <v>41913</v>
      </c>
      <c r="J87" s="19" t="s">
        <v>2043</v>
      </c>
      <c r="K87" s="5">
        <v>1</v>
      </c>
      <c r="L87" s="5">
        <v>3</v>
      </c>
      <c r="M87" s="5">
        <v>0</v>
      </c>
      <c r="N87" s="5">
        <v>0</v>
      </c>
      <c r="O87" s="5">
        <v>0</v>
      </c>
      <c r="P87" s="5">
        <v>0</v>
      </c>
      <c r="Q87" s="4">
        <v>7581803.0099999998</v>
      </c>
      <c r="R87" s="20"/>
      <c r="S87" s="20"/>
    </row>
    <row r="88" spans="1:19" ht="13.5">
      <c r="A88" s="1">
        <v>87</v>
      </c>
      <c r="B88" s="2">
        <v>5088</v>
      </c>
      <c r="C88" s="3" t="s">
        <v>4116</v>
      </c>
      <c r="D88" s="22">
        <v>30484</v>
      </c>
      <c r="E88" s="22"/>
      <c r="F88" s="4"/>
      <c r="G88" s="4"/>
      <c r="I88" s="19">
        <v>41913</v>
      </c>
      <c r="J88" s="19" t="s">
        <v>2043</v>
      </c>
      <c r="K88" s="5">
        <v>1</v>
      </c>
      <c r="L88" s="5">
        <v>3</v>
      </c>
      <c r="M88" s="5">
        <v>0</v>
      </c>
      <c r="N88" s="5">
        <v>0</v>
      </c>
      <c r="O88" s="5">
        <v>0</v>
      </c>
      <c r="P88" s="5">
        <v>0</v>
      </c>
      <c r="Q88" s="4">
        <v>5318565.26</v>
      </c>
      <c r="R88" s="20"/>
      <c r="S88" s="20"/>
    </row>
    <row r="89" spans="1:19" ht="13.5">
      <c r="A89" s="1">
        <v>88</v>
      </c>
      <c r="B89" s="2">
        <v>5094</v>
      </c>
      <c r="C89" s="3" t="s">
        <v>4117</v>
      </c>
      <c r="D89" s="22">
        <v>31901</v>
      </c>
      <c r="E89" s="22"/>
      <c r="F89" s="4"/>
      <c r="G89" s="4"/>
      <c r="I89" s="19">
        <v>41913</v>
      </c>
      <c r="J89" s="19" t="s">
        <v>2043</v>
      </c>
      <c r="K89" s="5">
        <v>1</v>
      </c>
      <c r="L89" s="5">
        <v>3</v>
      </c>
      <c r="M89" s="5">
        <v>0</v>
      </c>
      <c r="N89" s="5">
        <v>0</v>
      </c>
      <c r="O89" s="5">
        <v>0</v>
      </c>
      <c r="P89" s="5">
        <v>0</v>
      </c>
      <c r="Q89" s="4">
        <v>5318565.26</v>
      </c>
      <c r="R89" s="20"/>
      <c r="S89" s="20"/>
    </row>
    <row r="90" spans="1:19" ht="13.5">
      <c r="A90" s="1">
        <v>89</v>
      </c>
      <c r="B90" s="2">
        <v>5095</v>
      </c>
      <c r="C90" s="3" t="s">
        <v>4118</v>
      </c>
      <c r="D90" s="22">
        <v>31472</v>
      </c>
      <c r="E90" s="22"/>
      <c r="F90" s="4"/>
      <c r="G90" s="4"/>
      <c r="I90" s="19">
        <v>41913</v>
      </c>
      <c r="J90" s="19" t="s">
        <v>2043</v>
      </c>
      <c r="K90" s="5">
        <v>1</v>
      </c>
      <c r="L90" s="5">
        <v>3</v>
      </c>
      <c r="M90" s="5">
        <v>0</v>
      </c>
      <c r="N90" s="5">
        <v>0</v>
      </c>
      <c r="O90" s="5">
        <v>0</v>
      </c>
      <c r="P90" s="5">
        <v>0</v>
      </c>
      <c r="Q90" s="4">
        <v>7581803.0099999998</v>
      </c>
      <c r="R90" s="20"/>
      <c r="S90" s="20"/>
    </row>
    <row r="91" spans="1:19" ht="13.5">
      <c r="A91" s="1">
        <v>90</v>
      </c>
      <c r="B91" s="2">
        <v>5098</v>
      </c>
      <c r="C91" s="3" t="s">
        <v>4119</v>
      </c>
      <c r="D91" s="22">
        <v>32261</v>
      </c>
      <c r="E91" s="22"/>
      <c r="F91" s="4"/>
      <c r="G91" s="4"/>
      <c r="I91" s="19">
        <v>41913</v>
      </c>
      <c r="J91" s="19" t="s">
        <v>2043</v>
      </c>
      <c r="K91" s="5">
        <v>1</v>
      </c>
      <c r="L91" s="5">
        <v>3</v>
      </c>
      <c r="M91" s="5">
        <v>0</v>
      </c>
      <c r="N91" s="5">
        <v>0</v>
      </c>
      <c r="O91" s="5">
        <v>0</v>
      </c>
      <c r="P91" s="5">
        <v>0</v>
      </c>
      <c r="Q91" s="4">
        <v>3872799.21</v>
      </c>
      <c r="R91" s="20"/>
      <c r="S91" s="20"/>
    </row>
    <row r="92" spans="1:19" ht="13.5">
      <c r="A92" s="1">
        <v>91</v>
      </c>
      <c r="B92" s="2">
        <v>5145</v>
      </c>
      <c r="C92" s="3" t="s">
        <v>4120</v>
      </c>
      <c r="D92" s="22">
        <v>31393</v>
      </c>
      <c r="E92" s="22"/>
      <c r="F92" s="4"/>
      <c r="G92" s="4"/>
      <c r="I92" s="19">
        <v>41913</v>
      </c>
      <c r="J92" s="19" t="s">
        <v>2043</v>
      </c>
      <c r="K92" s="5">
        <v>1</v>
      </c>
      <c r="L92" s="5">
        <v>3</v>
      </c>
      <c r="M92" s="5">
        <v>0</v>
      </c>
      <c r="N92" s="5">
        <v>0</v>
      </c>
      <c r="O92" s="5">
        <v>0</v>
      </c>
      <c r="P92" s="5">
        <v>0</v>
      </c>
      <c r="Q92" s="4">
        <v>7581803.0099999998</v>
      </c>
      <c r="R92" s="20"/>
      <c r="S92" s="20"/>
    </row>
    <row r="93" spans="1:19" ht="13.5">
      <c r="A93" s="1">
        <v>92</v>
      </c>
      <c r="B93" s="2">
        <v>5150</v>
      </c>
      <c r="C93" s="3" t="s">
        <v>4121</v>
      </c>
      <c r="D93" s="22">
        <v>30504</v>
      </c>
      <c r="E93" s="22"/>
      <c r="F93" s="4"/>
      <c r="G93" s="4"/>
      <c r="I93" s="19">
        <v>41913</v>
      </c>
      <c r="J93" s="19" t="s">
        <v>2043</v>
      </c>
      <c r="K93" s="5">
        <v>1</v>
      </c>
      <c r="L93" s="5">
        <v>3</v>
      </c>
      <c r="M93" s="5">
        <v>0</v>
      </c>
      <c r="N93" s="5">
        <v>0</v>
      </c>
      <c r="O93" s="5">
        <v>0</v>
      </c>
      <c r="P93" s="5">
        <v>0</v>
      </c>
      <c r="Q93" s="4">
        <v>3872799.21</v>
      </c>
      <c r="R93" s="20"/>
      <c r="S93" s="20"/>
    </row>
    <row r="94" spans="1:19" ht="13.5">
      <c r="A94" s="1">
        <v>93</v>
      </c>
      <c r="B94" s="2">
        <v>5151</v>
      </c>
      <c r="C94" s="3" t="s">
        <v>4122</v>
      </c>
      <c r="D94" s="22">
        <v>32414</v>
      </c>
      <c r="E94" s="22"/>
      <c r="F94" s="4"/>
      <c r="G94" s="4"/>
      <c r="I94" s="19">
        <v>41913</v>
      </c>
      <c r="J94" s="19" t="s">
        <v>2043</v>
      </c>
      <c r="K94" s="5">
        <v>1</v>
      </c>
      <c r="L94" s="5">
        <v>3</v>
      </c>
      <c r="M94" s="5">
        <v>0</v>
      </c>
      <c r="N94" s="5">
        <v>0</v>
      </c>
      <c r="O94" s="5">
        <v>0</v>
      </c>
      <c r="P94" s="5">
        <v>0</v>
      </c>
      <c r="Q94" s="4">
        <v>5318565.26</v>
      </c>
      <c r="R94" s="20"/>
      <c r="S94" s="20"/>
    </row>
    <row r="95" spans="1:19" ht="13.5">
      <c r="A95" s="1">
        <v>94</v>
      </c>
      <c r="B95" s="2">
        <v>5152</v>
      </c>
      <c r="C95" s="3" t="s">
        <v>4123</v>
      </c>
      <c r="D95" s="22">
        <v>32469</v>
      </c>
      <c r="E95" s="22"/>
      <c r="F95" s="4"/>
      <c r="G95" s="4"/>
      <c r="I95" s="19">
        <v>41913</v>
      </c>
      <c r="J95" s="19" t="s">
        <v>2043</v>
      </c>
      <c r="K95" s="5">
        <v>1</v>
      </c>
      <c r="L95" s="5">
        <v>3</v>
      </c>
      <c r="M95" s="5">
        <v>0</v>
      </c>
      <c r="N95" s="5">
        <v>0</v>
      </c>
      <c r="O95" s="5">
        <v>0</v>
      </c>
      <c r="P95" s="5">
        <v>0</v>
      </c>
      <c r="Q95" s="4">
        <v>3872799.21</v>
      </c>
      <c r="R95" s="20"/>
      <c r="S95" s="20"/>
    </row>
    <row r="96" spans="1:19" ht="13.5">
      <c r="A96" s="1">
        <v>95</v>
      </c>
      <c r="B96" s="2">
        <v>5153</v>
      </c>
      <c r="C96" s="3" t="s">
        <v>4124</v>
      </c>
      <c r="D96" s="22">
        <v>28774</v>
      </c>
      <c r="E96" s="22"/>
      <c r="F96" s="4"/>
      <c r="G96" s="4"/>
      <c r="I96" s="19">
        <v>41913</v>
      </c>
      <c r="J96" s="19" t="s">
        <v>2043</v>
      </c>
      <c r="K96" s="5">
        <v>1</v>
      </c>
      <c r="L96" s="5">
        <v>3</v>
      </c>
      <c r="M96" s="5">
        <v>0</v>
      </c>
      <c r="N96" s="5">
        <v>0</v>
      </c>
      <c r="O96" s="5">
        <v>0</v>
      </c>
      <c r="P96" s="5">
        <v>0</v>
      </c>
      <c r="Q96" s="4">
        <v>5318565.26</v>
      </c>
      <c r="R96" s="20"/>
      <c r="S96" s="20"/>
    </row>
    <row r="97" spans="1:19" ht="13.5">
      <c r="A97" s="1">
        <v>96</v>
      </c>
      <c r="B97" s="2">
        <v>5154</v>
      </c>
      <c r="C97" s="3" t="s">
        <v>4125</v>
      </c>
      <c r="D97" s="22">
        <v>31977</v>
      </c>
      <c r="E97" s="22"/>
      <c r="F97" s="4"/>
      <c r="G97" s="4"/>
      <c r="I97" s="19">
        <v>41913</v>
      </c>
      <c r="J97" s="19" t="s">
        <v>2043</v>
      </c>
      <c r="K97" s="5">
        <v>1</v>
      </c>
      <c r="L97" s="5">
        <v>3</v>
      </c>
      <c r="M97" s="5">
        <v>0</v>
      </c>
      <c r="N97" s="5">
        <v>0</v>
      </c>
      <c r="O97" s="5">
        <v>0</v>
      </c>
      <c r="P97" s="5">
        <v>0</v>
      </c>
      <c r="Q97" s="4">
        <v>3325615.23</v>
      </c>
      <c r="R97" s="20"/>
      <c r="S97" s="20"/>
    </row>
    <row r="98" spans="1:19" ht="13.5">
      <c r="A98" s="1">
        <v>97</v>
      </c>
      <c r="B98" s="2">
        <v>5159</v>
      </c>
      <c r="C98" s="3" t="s">
        <v>4126</v>
      </c>
      <c r="D98" s="22">
        <v>28774</v>
      </c>
      <c r="E98" s="22"/>
      <c r="F98" s="4"/>
      <c r="G98" s="4"/>
      <c r="I98" s="19">
        <v>41913</v>
      </c>
      <c r="J98" s="19" t="s">
        <v>2043</v>
      </c>
      <c r="K98" s="5">
        <v>1</v>
      </c>
      <c r="L98" s="5">
        <v>3</v>
      </c>
      <c r="M98" s="5">
        <v>0</v>
      </c>
      <c r="N98" s="5">
        <v>0</v>
      </c>
      <c r="O98" s="5">
        <v>0</v>
      </c>
      <c r="P98" s="5">
        <v>0</v>
      </c>
      <c r="Q98" s="4">
        <v>7581803.0099999998</v>
      </c>
      <c r="R98" s="20"/>
      <c r="S98" s="20"/>
    </row>
    <row r="99" spans="1:19" ht="13.5">
      <c r="A99" s="1">
        <v>98</v>
      </c>
      <c r="B99" s="2">
        <v>5161</v>
      </c>
      <c r="C99" s="3" t="s">
        <v>4127</v>
      </c>
      <c r="D99" s="22">
        <v>28724</v>
      </c>
      <c r="E99" s="22"/>
      <c r="F99" s="4"/>
      <c r="G99" s="4"/>
      <c r="I99" s="19">
        <v>41913</v>
      </c>
      <c r="J99" s="19" t="s">
        <v>2043</v>
      </c>
      <c r="K99" s="5">
        <v>1</v>
      </c>
      <c r="L99" s="5">
        <v>3</v>
      </c>
      <c r="M99" s="5">
        <v>0</v>
      </c>
      <c r="N99" s="5">
        <v>0</v>
      </c>
      <c r="O99" s="5">
        <v>0</v>
      </c>
      <c r="P99" s="5">
        <v>0</v>
      </c>
      <c r="Q99" s="4">
        <v>3325615.23</v>
      </c>
      <c r="R99" s="20"/>
      <c r="S99" s="20"/>
    </row>
    <row r="100" spans="1:19" ht="13.5">
      <c r="A100" s="1">
        <v>99</v>
      </c>
      <c r="B100" s="2">
        <v>5162</v>
      </c>
      <c r="C100" s="3" t="s">
        <v>4128</v>
      </c>
      <c r="D100" s="22">
        <v>31212</v>
      </c>
      <c r="E100" s="22"/>
      <c r="F100" s="4"/>
      <c r="G100" s="4"/>
      <c r="I100" s="19">
        <v>41913</v>
      </c>
      <c r="J100" s="19" t="s">
        <v>2043</v>
      </c>
      <c r="K100" s="5">
        <v>1</v>
      </c>
      <c r="L100" s="5">
        <v>3</v>
      </c>
      <c r="M100" s="5">
        <v>0</v>
      </c>
      <c r="N100" s="5">
        <v>0</v>
      </c>
      <c r="O100" s="5">
        <v>0</v>
      </c>
      <c r="P100" s="5">
        <v>0</v>
      </c>
      <c r="Q100" s="4">
        <v>3325615.23</v>
      </c>
      <c r="R100" s="20"/>
      <c r="S100" s="20"/>
    </row>
    <row r="101" spans="1:19" ht="13.5">
      <c r="A101" s="1">
        <v>100</v>
      </c>
      <c r="B101" s="2">
        <v>5165</v>
      </c>
      <c r="C101" s="3" t="s">
        <v>4129</v>
      </c>
      <c r="D101" s="22">
        <v>29953</v>
      </c>
      <c r="E101" s="22"/>
      <c r="F101" s="4"/>
      <c r="G101" s="4"/>
      <c r="I101" s="19">
        <v>41913</v>
      </c>
      <c r="J101" s="19" t="s">
        <v>2043</v>
      </c>
      <c r="K101" s="5">
        <v>1</v>
      </c>
      <c r="L101" s="5">
        <v>3</v>
      </c>
      <c r="M101" s="5">
        <v>0</v>
      </c>
      <c r="N101" s="5">
        <v>0</v>
      </c>
      <c r="O101" s="5">
        <v>0</v>
      </c>
      <c r="P101" s="5">
        <v>0</v>
      </c>
      <c r="Q101" s="4">
        <v>3872799.21</v>
      </c>
      <c r="R101" s="20"/>
      <c r="S101" s="20"/>
    </row>
    <row r="102" spans="1:19" ht="13.5">
      <c r="A102" s="1">
        <v>101</v>
      </c>
      <c r="B102" s="2">
        <v>5166</v>
      </c>
      <c r="C102" s="3" t="s">
        <v>4130</v>
      </c>
      <c r="D102" s="22">
        <v>31170</v>
      </c>
      <c r="E102" s="22"/>
      <c r="F102" s="4"/>
      <c r="G102" s="4"/>
      <c r="I102" s="19">
        <v>41913</v>
      </c>
      <c r="J102" s="19" t="s">
        <v>2043</v>
      </c>
      <c r="K102" s="5">
        <v>1</v>
      </c>
      <c r="L102" s="5">
        <v>3</v>
      </c>
      <c r="M102" s="5">
        <v>0</v>
      </c>
      <c r="N102" s="5">
        <v>0</v>
      </c>
      <c r="O102" s="5">
        <v>0</v>
      </c>
      <c r="P102" s="5">
        <v>0</v>
      </c>
      <c r="Q102" s="4">
        <v>7581803.0099999998</v>
      </c>
      <c r="R102" s="20"/>
      <c r="S102" s="20"/>
    </row>
    <row r="103" spans="1:19" ht="13.5">
      <c r="A103" s="1">
        <v>102</v>
      </c>
      <c r="B103" s="2">
        <v>5167</v>
      </c>
      <c r="C103" s="3" t="s">
        <v>4131</v>
      </c>
      <c r="D103" s="22">
        <v>31738</v>
      </c>
      <c r="E103" s="22"/>
      <c r="F103" s="4"/>
      <c r="G103" s="4"/>
      <c r="I103" s="19">
        <v>41913</v>
      </c>
      <c r="J103" s="19" t="s">
        <v>2043</v>
      </c>
      <c r="K103" s="5">
        <v>1</v>
      </c>
      <c r="L103" s="5">
        <v>3</v>
      </c>
      <c r="M103" s="5">
        <v>0</v>
      </c>
      <c r="N103" s="5">
        <v>0</v>
      </c>
      <c r="O103" s="5">
        <v>0</v>
      </c>
      <c r="P103" s="5">
        <v>0</v>
      </c>
      <c r="Q103" s="4">
        <v>5318565.26</v>
      </c>
      <c r="R103" s="20"/>
      <c r="S103" s="20"/>
    </row>
    <row r="104" spans="1:19" ht="13.5">
      <c r="A104" s="1">
        <v>103</v>
      </c>
      <c r="B104" s="2">
        <v>5176</v>
      </c>
      <c r="C104" s="3" t="s">
        <v>4132</v>
      </c>
      <c r="D104" s="22">
        <v>31949</v>
      </c>
      <c r="E104" s="22"/>
      <c r="F104" s="4"/>
      <c r="G104" s="4"/>
      <c r="I104" s="19">
        <v>41913</v>
      </c>
      <c r="J104" s="19" t="s">
        <v>2043</v>
      </c>
      <c r="K104" s="5">
        <v>1</v>
      </c>
      <c r="L104" s="5">
        <v>3</v>
      </c>
      <c r="M104" s="5">
        <v>0</v>
      </c>
      <c r="N104" s="5">
        <v>0</v>
      </c>
      <c r="O104" s="5">
        <v>0</v>
      </c>
      <c r="P104" s="5">
        <v>0</v>
      </c>
      <c r="Q104" s="4">
        <v>5318565.26</v>
      </c>
      <c r="R104" s="20"/>
      <c r="S104" s="20"/>
    </row>
    <row r="105" spans="1:19" ht="13.5">
      <c r="A105" s="1">
        <v>104</v>
      </c>
      <c r="B105" s="2">
        <v>5180</v>
      </c>
      <c r="C105" s="3" t="s">
        <v>4133</v>
      </c>
      <c r="D105" s="22">
        <v>32141</v>
      </c>
      <c r="E105" s="22"/>
      <c r="F105" s="4"/>
      <c r="G105" s="4"/>
      <c r="I105" s="19">
        <v>41913</v>
      </c>
      <c r="J105" s="19" t="s">
        <v>2043</v>
      </c>
      <c r="K105" s="5">
        <v>1</v>
      </c>
      <c r="L105" s="5">
        <v>3</v>
      </c>
      <c r="M105" s="5">
        <v>0</v>
      </c>
      <c r="N105" s="5">
        <v>0</v>
      </c>
      <c r="O105" s="5">
        <v>0</v>
      </c>
      <c r="P105" s="5">
        <v>0</v>
      </c>
      <c r="Q105" s="4">
        <v>3515638.3899999997</v>
      </c>
      <c r="R105" s="20"/>
      <c r="S105" s="20"/>
    </row>
    <row r="106" spans="1:19" ht="13.5">
      <c r="A106" s="1">
        <v>105</v>
      </c>
      <c r="B106" s="2">
        <v>5186</v>
      </c>
      <c r="C106" s="3" t="s">
        <v>4134</v>
      </c>
      <c r="D106" s="22">
        <v>30157</v>
      </c>
      <c r="E106" s="22"/>
      <c r="F106" s="4"/>
      <c r="G106" s="4"/>
      <c r="I106" s="19">
        <v>41913</v>
      </c>
      <c r="J106" s="19" t="s">
        <v>2043</v>
      </c>
      <c r="K106" s="5">
        <v>1</v>
      </c>
      <c r="L106" s="5">
        <v>3</v>
      </c>
      <c r="M106" s="5">
        <v>0</v>
      </c>
      <c r="N106" s="5">
        <v>0</v>
      </c>
      <c r="O106" s="5">
        <v>0</v>
      </c>
      <c r="P106" s="5">
        <v>0</v>
      </c>
      <c r="Q106" s="4">
        <v>5318565.26</v>
      </c>
      <c r="R106" s="20"/>
      <c r="S106" s="20"/>
    </row>
    <row r="107" spans="1:19" ht="13.5">
      <c r="A107" s="1">
        <v>106</v>
      </c>
      <c r="B107" s="2">
        <v>5187</v>
      </c>
      <c r="C107" s="3" t="s">
        <v>4135</v>
      </c>
      <c r="D107" s="22">
        <v>32547</v>
      </c>
      <c r="E107" s="22"/>
      <c r="F107" s="4"/>
      <c r="G107" s="4"/>
      <c r="I107" s="19">
        <v>41913</v>
      </c>
      <c r="J107" s="19" t="s">
        <v>2043</v>
      </c>
      <c r="K107" s="5">
        <v>1</v>
      </c>
      <c r="L107" s="5">
        <v>3</v>
      </c>
      <c r="M107" s="5">
        <v>0</v>
      </c>
      <c r="N107" s="5">
        <v>0</v>
      </c>
      <c r="O107" s="5">
        <v>0</v>
      </c>
      <c r="P107" s="5">
        <v>0</v>
      </c>
      <c r="Q107" s="4">
        <v>5318565.26</v>
      </c>
      <c r="R107" s="20"/>
      <c r="S107" s="20"/>
    </row>
    <row r="108" spans="1:19" ht="13.5">
      <c r="A108" s="1">
        <v>107</v>
      </c>
      <c r="B108" s="2">
        <v>5191</v>
      </c>
      <c r="C108" s="3" t="s">
        <v>4136</v>
      </c>
      <c r="D108" s="22">
        <v>32294</v>
      </c>
      <c r="E108" s="22"/>
      <c r="F108" s="4"/>
      <c r="G108" s="4"/>
      <c r="I108" s="19">
        <v>41913</v>
      </c>
      <c r="J108" s="19" t="s">
        <v>2043</v>
      </c>
      <c r="K108" s="5">
        <v>1</v>
      </c>
      <c r="L108" s="5">
        <v>3</v>
      </c>
      <c r="M108" s="5">
        <v>0</v>
      </c>
      <c r="N108" s="5">
        <v>0</v>
      </c>
      <c r="O108" s="5">
        <v>0</v>
      </c>
      <c r="P108" s="5">
        <v>0</v>
      </c>
      <c r="Q108" s="4">
        <v>3515638.3899999997</v>
      </c>
      <c r="R108" s="20"/>
      <c r="S108" s="20"/>
    </row>
    <row r="109" spans="1:19" ht="13.5">
      <c r="A109" s="1">
        <v>108</v>
      </c>
      <c r="B109" s="2">
        <v>5193</v>
      </c>
      <c r="C109" s="3" t="s">
        <v>4137</v>
      </c>
      <c r="D109" s="22">
        <v>32732</v>
      </c>
      <c r="E109" s="22"/>
      <c r="F109" s="4"/>
      <c r="G109" s="4"/>
      <c r="I109" s="19">
        <v>41913</v>
      </c>
      <c r="J109" s="19" t="s">
        <v>2043</v>
      </c>
      <c r="K109" s="5">
        <v>1</v>
      </c>
      <c r="L109" s="5">
        <v>3</v>
      </c>
      <c r="M109" s="5">
        <v>0</v>
      </c>
      <c r="N109" s="5">
        <v>0</v>
      </c>
      <c r="O109" s="5">
        <v>0</v>
      </c>
      <c r="P109" s="5">
        <v>0</v>
      </c>
      <c r="Q109" s="4">
        <v>3515638.3899999997</v>
      </c>
      <c r="R109" s="20"/>
      <c r="S109" s="20"/>
    </row>
    <row r="110" spans="1:19" ht="13.5">
      <c r="A110" s="1">
        <v>109</v>
      </c>
      <c r="B110" s="2">
        <v>5195</v>
      </c>
      <c r="C110" s="3" t="s">
        <v>4138</v>
      </c>
      <c r="D110" s="22">
        <v>32160</v>
      </c>
      <c r="E110" s="22"/>
      <c r="F110" s="4"/>
      <c r="G110" s="4"/>
      <c r="I110" s="19">
        <v>41913</v>
      </c>
      <c r="J110" s="19" t="s">
        <v>2043</v>
      </c>
      <c r="K110" s="5">
        <v>1</v>
      </c>
      <c r="L110" s="5">
        <v>3</v>
      </c>
      <c r="M110" s="5">
        <v>0</v>
      </c>
      <c r="N110" s="5">
        <v>0</v>
      </c>
      <c r="O110" s="5">
        <v>0</v>
      </c>
      <c r="P110" s="5">
        <v>0</v>
      </c>
      <c r="Q110" s="4">
        <v>7581803.0099999998</v>
      </c>
      <c r="R110" s="20"/>
      <c r="S110" s="20"/>
    </row>
    <row r="111" spans="1:19" ht="13.5">
      <c r="A111" s="1">
        <v>110</v>
      </c>
      <c r="B111" s="2">
        <v>5197</v>
      </c>
      <c r="C111" s="3" t="s">
        <v>4139</v>
      </c>
      <c r="D111" s="22">
        <v>30962</v>
      </c>
      <c r="E111" s="22"/>
      <c r="F111" s="4"/>
      <c r="G111" s="4"/>
      <c r="I111" s="19">
        <v>41913</v>
      </c>
      <c r="J111" s="19" t="s">
        <v>2043</v>
      </c>
      <c r="K111" s="5">
        <v>1</v>
      </c>
      <c r="L111" s="5">
        <v>3</v>
      </c>
      <c r="M111" s="5">
        <v>0</v>
      </c>
      <c r="N111" s="5">
        <v>0</v>
      </c>
      <c r="O111" s="5">
        <v>0</v>
      </c>
      <c r="P111" s="5">
        <v>0</v>
      </c>
      <c r="Q111" s="4">
        <v>3325615.23</v>
      </c>
      <c r="R111" s="20"/>
      <c r="S111" s="20"/>
    </row>
    <row r="112" spans="1:19" ht="13.5">
      <c r="A112" s="1">
        <v>111</v>
      </c>
      <c r="B112" s="2">
        <v>5198</v>
      </c>
      <c r="C112" s="3" t="s">
        <v>4140</v>
      </c>
      <c r="D112" s="22">
        <v>31493</v>
      </c>
      <c r="E112" s="22"/>
      <c r="F112" s="4"/>
      <c r="G112" s="4"/>
      <c r="I112" s="19">
        <v>41913</v>
      </c>
      <c r="J112" s="19" t="s">
        <v>2043</v>
      </c>
      <c r="K112" s="5">
        <v>1</v>
      </c>
      <c r="L112" s="5">
        <v>3</v>
      </c>
      <c r="M112" s="5">
        <v>0</v>
      </c>
      <c r="N112" s="5">
        <v>0</v>
      </c>
      <c r="O112" s="5">
        <v>0</v>
      </c>
      <c r="P112" s="5">
        <v>0</v>
      </c>
      <c r="Q112" s="4">
        <v>3325615.23</v>
      </c>
      <c r="R112" s="20"/>
      <c r="S112" s="20"/>
    </row>
    <row r="113" spans="1:19" ht="13.5">
      <c r="A113" s="1">
        <v>112</v>
      </c>
      <c r="B113" s="2">
        <v>5199</v>
      </c>
      <c r="C113" s="3" t="s">
        <v>4141</v>
      </c>
      <c r="D113" s="22">
        <v>31268</v>
      </c>
      <c r="E113" s="22"/>
      <c r="F113" s="4"/>
      <c r="G113" s="4"/>
      <c r="I113" s="19">
        <v>41913</v>
      </c>
      <c r="J113" s="19" t="s">
        <v>2043</v>
      </c>
      <c r="K113" s="5">
        <v>1</v>
      </c>
      <c r="L113" s="5">
        <v>3</v>
      </c>
      <c r="M113" s="5">
        <v>0</v>
      </c>
      <c r="N113" s="5">
        <v>0</v>
      </c>
      <c r="O113" s="5">
        <v>0</v>
      </c>
      <c r="P113" s="5">
        <v>0</v>
      </c>
      <c r="Q113" s="4">
        <v>5318565.26</v>
      </c>
      <c r="R113" s="20"/>
      <c r="S113" s="20"/>
    </row>
    <row r="114" spans="1:19" ht="13.5">
      <c r="A114" s="1">
        <v>113</v>
      </c>
      <c r="B114" s="2">
        <v>5200</v>
      </c>
      <c r="C114" s="3" t="s">
        <v>4142</v>
      </c>
      <c r="D114" s="22">
        <v>28757</v>
      </c>
      <c r="E114" s="22"/>
      <c r="F114" s="4"/>
      <c r="G114" s="4"/>
      <c r="I114" s="19">
        <v>41913</v>
      </c>
      <c r="J114" s="19" t="s">
        <v>2043</v>
      </c>
      <c r="K114" s="5">
        <v>1</v>
      </c>
      <c r="L114" s="5">
        <v>3</v>
      </c>
      <c r="M114" s="5">
        <v>0</v>
      </c>
      <c r="N114" s="5">
        <v>0</v>
      </c>
      <c r="O114" s="5">
        <v>0</v>
      </c>
      <c r="P114" s="5">
        <v>0</v>
      </c>
      <c r="Q114" s="4">
        <v>5318565.26</v>
      </c>
      <c r="R114" s="20"/>
      <c r="S114" s="20"/>
    </row>
    <row r="115" spans="1:19" ht="13.5">
      <c r="A115" s="1">
        <v>114</v>
      </c>
      <c r="B115" s="2">
        <v>5201</v>
      </c>
      <c r="C115" s="3" t="s">
        <v>4143</v>
      </c>
      <c r="D115" s="22">
        <v>30015</v>
      </c>
      <c r="E115" s="22"/>
      <c r="F115" s="4"/>
      <c r="G115" s="4"/>
      <c r="I115" s="19">
        <v>41913</v>
      </c>
      <c r="J115" s="19" t="s">
        <v>2043</v>
      </c>
      <c r="K115" s="5">
        <v>1</v>
      </c>
      <c r="L115" s="5">
        <v>3</v>
      </c>
      <c r="M115" s="5">
        <v>0</v>
      </c>
      <c r="N115" s="5">
        <v>0</v>
      </c>
      <c r="O115" s="5">
        <v>0</v>
      </c>
      <c r="P115" s="5">
        <v>0</v>
      </c>
      <c r="Q115" s="4">
        <v>5318565.26</v>
      </c>
      <c r="R115" s="20"/>
      <c r="S115" s="20"/>
    </row>
    <row r="116" spans="1:19" ht="13.5">
      <c r="A116" s="1">
        <v>115</v>
      </c>
      <c r="B116" s="2">
        <v>5206</v>
      </c>
      <c r="C116" s="3" t="s">
        <v>4144</v>
      </c>
      <c r="D116" s="22">
        <v>30343</v>
      </c>
      <c r="E116" s="22"/>
      <c r="F116" s="4"/>
      <c r="G116" s="4"/>
      <c r="I116" s="19">
        <v>41913</v>
      </c>
      <c r="J116" s="19" t="s">
        <v>2043</v>
      </c>
      <c r="K116" s="5">
        <v>1</v>
      </c>
      <c r="L116" s="5">
        <v>3</v>
      </c>
      <c r="M116" s="5">
        <v>0</v>
      </c>
      <c r="N116" s="5">
        <v>0</v>
      </c>
      <c r="O116" s="5">
        <v>0</v>
      </c>
      <c r="P116" s="5">
        <v>0</v>
      </c>
      <c r="Q116" s="4">
        <v>5318565.26</v>
      </c>
      <c r="R116" s="20"/>
      <c r="S116" s="20"/>
    </row>
    <row r="117" spans="1:19" ht="13.5">
      <c r="A117" s="1">
        <v>116</v>
      </c>
      <c r="B117" s="2">
        <v>5212</v>
      </c>
      <c r="C117" s="3" t="s">
        <v>4145</v>
      </c>
      <c r="D117" s="22">
        <v>30981</v>
      </c>
      <c r="E117" s="22"/>
      <c r="F117" s="4"/>
      <c r="G117" s="4"/>
      <c r="I117" s="19">
        <v>41913</v>
      </c>
      <c r="J117" s="19" t="s">
        <v>2043</v>
      </c>
      <c r="K117" s="5">
        <v>1</v>
      </c>
      <c r="L117" s="5">
        <v>3</v>
      </c>
      <c r="M117" s="5">
        <v>0</v>
      </c>
      <c r="N117" s="5">
        <v>0</v>
      </c>
      <c r="O117" s="5">
        <v>0</v>
      </c>
      <c r="P117" s="5">
        <v>0</v>
      </c>
      <c r="Q117" s="4">
        <v>3515638.3899999997</v>
      </c>
      <c r="R117" s="20"/>
      <c r="S117" s="20"/>
    </row>
    <row r="118" spans="1:19" ht="13.5">
      <c r="A118" s="1">
        <v>117</v>
      </c>
      <c r="B118" s="2">
        <v>5217</v>
      </c>
      <c r="C118" s="3" t="s">
        <v>4146</v>
      </c>
      <c r="D118" s="22">
        <v>30675</v>
      </c>
      <c r="E118" s="22"/>
      <c r="F118" s="4"/>
      <c r="G118" s="4"/>
      <c r="I118" s="19">
        <v>41913</v>
      </c>
      <c r="J118" s="19" t="s">
        <v>2043</v>
      </c>
      <c r="K118" s="5">
        <v>1</v>
      </c>
      <c r="L118" s="5">
        <v>3</v>
      </c>
      <c r="M118" s="5">
        <v>0</v>
      </c>
      <c r="N118" s="5">
        <v>0</v>
      </c>
      <c r="O118" s="5">
        <v>0</v>
      </c>
      <c r="P118" s="5">
        <v>0</v>
      </c>
      <c r="Q118" s="4">
        <v>5318565.26</v>
      </c>
      <c r="R118" s="20"/>
      <c r="S118" s="20"/>
    </row>
    <row r="119" spans="1:19" ht="13.5">
      <c r="A119" s="1">
        <v>118</v>
      </c>
      <c r="B119" s="2">
        <v>5221</v>
      </c>
      <c r="C119" s="3" t="s">
        <v>4147</v>
      </c>
      <c r="D119" s="22">
        <v>30844</v>
      </c>
      <c r="E119" s="22"/>
      <c r="F119" s="4"/>
      <c r="G119" s="4"/>
      <c r="I119" s="19">
        <v>41913</v>
      </c>
      <c r="J119" s="19" t="s">
        <v>2043</v>
      </c>
      <c r="K119" s="5">
        <v>1</v>
      </c>
      <c r="L119" s="5">
        <v>3</v>
      </c>
      <c r="M119" s="5">
        <v>0</v>
      </c>
      <c r="N119" s="5">
        <v>0</v>
      </c>
      <c r="O119" s="5">
        <v>0</v>
      </c>
      <c r="P119" s="5">
        <v>0</v>
      </c>
      <c r="Q119" s="4">
        <v>3325615.23</v>
      </c>
      <c r="R119" s="20"/>
      <c r="S119" s="20"/>
    </row>
    <row r="120" spans="1:19" ht="13.5">
      <c r="A120" s="1">
        <v>119</v>
      </c>
      <c r="B120" s="2">
        <v>5223</v>
      </c>
      <c r="C120" s="3" t="s">
        <v>4148</v>
      </c>
      <c r="D120" s="22">
        <v>31524</v>
      </c>
      <c r="E120" s="22"/>
      <c r="F120" s="4"/>
      <c r="G120" s="4"/>
      <c r="I120" s="19">
        <v>41913</v>
      </c>
      <c r="J120" s="19" t="s">
        <v>2043</v>
      </c>
      <c r="K120" s="5">
        <v>1</v>
      </c>
      <c r="L120" s="5">
        <v>3</v>
      </c>
      <c r="M120" s="5">
        <v>0</v>
      </c>
      <c r="N120" s="5">
        <v>0</v>
      </c>
      <c r="O120" s="5">
        <v>0</v>
      </c>
      <c r="P120" s="5">
        <v>0</v>
      </c>
      <c r="Q120" s="4">
        <v>3325615.23</v>
      </c>
      <c r="R120" s="20"/>
      <c r="S120" s="20"/>
    </row>
    <row r="121" spans="1:19" ht="13.5">
      <c r="A121" s="1">
        <v>120</v>
      </c>
      <c r="B121" s="2">
        <v>5224</v>
      </c>
      <c r="C121" s="3" t="s">
        <v>4149</v>
      </c>
      <c r="D121" s="22">
        <v>31654</v>
      </c>
      <c r="E121" s="22"/>
      <c r="F121" s="4"/>
      <c r="G121" s="4"/>
      <c r="I121" s="19">
        <v>41913</v>
      </c>
      <c r="J121" s="19" t="s">
        <v>2043</v>
      </c>
      <c r="K121" s="5">
        <v>1</v>
      </c>
      <c r="L121" s="5">
        <v>3</v>
      </c>
      <c r="M121" s="5">
        <v>0</v>
      </c>
      <c r="N121" s="5">
        <v>0</v>
      </c>
      <c r="O121" s="5">
        <v>0</v>
      </c>
      <c r="P121" s="5">
        <v>0</v>
      </c>
      <c r="Q121" s="4">
        <v>5318565.26</v>
      </c>
      <c r="R121" s="20"/>
      <c r="S121" s="20"/>
    </row>
    <row r="122" spans="1:19" ht="13.5">
      <c r="A122" s="1">
        <v>121</v>
      </c>
      <c r="B122" s="2">
        <v>5225</v>
      </c>
      <c r="C122" s="3" t="s">
        <v>4150</v>
      </c>
      <c r="D122" s="22">
        <v>31615</v>
      </c>
      <c r="E122" s="22"/>
      <c r="F122" s="4"/>
      <c r="G122" s="4"/>
      <c r="I122" s="19">
        <v>41913</v>
      </c>
      <c r="J122" s="19" t="s">
        <v>2043</v>
      </c>
      <c r="K122" s="5">
        <v>1</v>
      </c>
      <c r="L122" s="5">
        <v>3</v>
      </c>
      <c r="M122" s="5">
        <v>0</v>
      </c>
      <c r="N122" s="5">
        <v>0</v>
      </c>
      <c r="O122" s="5">
        <v>0</v>
      </c>
      <c r="P122" s="5">
        <v>0</v>
      </c>
      <c r="Q122" s="4">
        <v>3872799.21</v>
      </c>
      <c r="R122" s="20"/>
      <c r="S122" s="20"/>
    </row>
    <row r="123" spans="1:19" ht="13.5">
      <c r="A123" s="1">
        <v>122</v>
      </c>
      <c r="B123" s="2">
        <v>5228</v>
      </c>
      <c r="C123" s="3" t="s">
        <v>4151</v>
      </c>
      <c r="D123" s="22">
        <v>31768</v>
      </c>
      <c r="E123" s="22"/>
      <c r="F123" s="4"/>
      <c r="G123" s="4"/>
      <c r="I123" s="19">
        <v>41913</v>
      </c>
      <c r="J123" s="19" t="s">
        <v>2043</v>
      </c>
      <c r="K123" s="5">
        <v>1</v>
      </c>
      <c r="L123" s="5">
        <v>3</v>
      </c>
      <c r="M123" s="5">
        <v>0</v>
      </c>
      <c r="N123" s="5">
        <v>0</v>
      </c>
      <c r="O123" s="5">
        <v>0</v>
      </c>
      <c r="P123" s="5">
        <v>0</v>
      </c>
      <c r="Q123" s="4">
        <v>3325615.23</v>
      </c>
      <c r="R123" s="20"/>
      <c r="S123" s="20"/>
    </row>
    <row r="124" spans="1:19" ht="13.5">
      <c r="A124" s="1">
        <v>123</v>
      </c>
      <c r="B124" s="2">
        <v>5229</v>
      </c>
      <c r="C124" s="3" t="s">
        <v>4152</v>
      </c>
      <c r="D124" s="22">
        <v>29739</v>
      </c>
      <c r="E124" s="22"/>
      <c r="F124" s="4"/>
      <c r="G124" s="4"/>
      <c r="I124" s="19">
        <v>41913</v>
      </c>
      <c r="J124" s="19" t="s">
        <v>2043</v>
      </c>
      <c r="K124" s="5">
        <v>1</v>
      </c>
      <c r="L124" s="5">
        <v>3</v>
      </c>
      <c r="M124" s="5">
        <v>0</v>
      </c>
      <c r="N124" s="5">
        <v>0</v>
      </c>
      <c r="O124" s="5">
        <v>0</v>
      </c>
      <c r="P124" s="5">
        <v>0</v>
      </c>
      <c r="Q124" s="4">
        <v>5318565.26</v>
      </c>
      <c r="R124" s="20"/>
      <c r="S124" s="20"/>
    </row>
    <row r="125" spans="1:19" ht="13.5">
      <c r="A125" s="1">
        <v>124</v>
      </c>
      <c r="B125" s="2">
        <v>5233</v>
      </c>
      <c r="C125" s="3" t="s">
        <v>4153</v>
      </c>
      <c r="D125" s="22">
        <v>31186</v>
      </c>
      <c r="E125" s="22"/>
      <c r="F125" s="4"/>
      <c r="G125" s="4"/>
      <c r="I125" s="19">
        <v>41913</v>
      </c>
      <c r="J125" s="19" t="s">
        <v>2043</v>
      </c>
      <c r="K125" s="5">
        <v>1</v>
      </c>
      <c r="L125" s="5">
        <v>3</v>
      </c>
      <c r="M125" s="5">
        <v>0</v>
      </c>
      <c r="N125" s="5">
        <v>0</v>
      </c>
      <c r="O125" s="5">
        <v>0</v>
      </c>
      <c r="P125" s="5">
        <v>0</v>
      </c>
      <c r="Q125" s="4">
        <v>3515638.3899999997</v>
      </c>
      <c r="R125" s="20"/>
      <c r="S125" s="20"/>
    </row>
    <row r="126" spans="1:19" ht="13.5">
      <c r="A126" s="1">
        <v>125</v>
      </c>
      <c r="B126" s="2">
        <v>5235</v>
      </c>
      <c r="C126" s="3" t="s">
        <v>4154</v>
      </c>
      <c r="D126" s="22">
        <v>32103</v>
      </c>
      <c r="E126" s="22"/>
      <c r="F126" s="4"/>
      <c r="G126" s="4"/>
      <c r="I126" s="19">
        <v>41913</v>
      </c>
      <c r="J126" s="19" t="s">
        <v>2043</v>
      </c>
      <c r="K126" s="5">
        <v>1</v>
      </c>
      <c r="L126" s="5">
        <v>3</v>
      </c>
      <c r="M126" s="5">
        <v>0</v>
      </c>
      <c r="N126" s="5">
        <v>0</v>
      </c>
      <c r="O126" s="5">
        <v>0</v>
      </c>
      <c r="P126" s="5">
        <v>0</v>
      </c>
      <c r="Q126" s="4">
        <v>5318565.26</v>
      </c>
      <c r="R126" s="20"/>
      <c r="S126" s="20"/>
    </row>
    <row r="127" spans="1:19" ht="13.5">
      <c r="A127" s="1">
        <v>126</v>
      </c>
      <c r="B127" s="2">
        <v>5236</v>
      </c>
      <c r="C127" s="3" t="s">
        <v>4155</v>
      </c>
      <c r="D127" s="22">
        <v>31638</v>
      </c>
      <c r="E127" s="22"/>
      <c r="F127" s="4"/>
      <c r="G127" s="4"/>
      <c r="I127" s="19">
        <v>41913</v>
      </c>
      <c r="J127" s="19" t="s">
        <v>2043</v>
      </c>
      <c r="K127" s="5">
        <v>1</v>
      </c>
      <c r="L127" s="5">
        <v>3</v>
      </c>
      <c r="M127" s="5">
        <v>0</v>
      </c>
      <c r="N127" s="5">
        <v>0</v>
      </c>
      <c r="O127" s="5">
        <v>0</v>
      </c>
      <c r="P127" s="5">
        <v>0</v>
      </c>
      <c r="Q127" s="4">
        <v>5318565.26</v>
      </c>
      <c r="R127" s="20"/>
      <c r="S127" s="20"/>
    </row>
    <row r="128" spans="1:19" ht="13.5">
      <c r="A128" s="1">
        <v>127</v>
      </c>
      <c r="B128" s="2">
        <v>5239</v>
      </c>
      <c r="C128" s="3" t="s">
        <v>4156</v>
      </c>
      <c r="D128" s="22">
        <v>31698</v>
      </c>
      <c r="E128" s="22"/>
      <c r="F128" s="4"/>
      <c r="G128" s="4"/>
      <c r="I128" s="19">
        <v>41913</v>
      </c>
      <c r="J128" s="19" t="s">
        <v>2043</v>
      </c>
      <c r="K128" s="5">
        <v>1</v>
      </c>
      <c r="L128" s="5">
        <v>3</v>
      </c>
      <c r="M128" s="5">
        <v>0</v>
      </c>
      <c r="N128" s="5">
        <v>0</v>
      </c>
      <c r="O128" s="5">
        <v>0</v>
      </c>
      <c r="P128" s="5">
        <v>0</v>
      </c>
      <c r="Q128" s="4">
        <v>3325615.23</v>
      </c>
      <c r="R128" s="20"/>
      <c r="S128" s="20"/>
    </row>
    <row r="129" spans="1:19" ht="13.5">
      <c r="A129" s="1">
        <v>128</v>
      </c>
      <c r="B129" s="2">
        <v>5240</v>
      </c>
      <c r="C129" s="3" t="s">
        <v>4157</v>
      </c>
      <c r="D129" s="22">
        <v>31650</v>
      </c>
      <c r="E129" s="22"/>
      <c r="F129" s="4"/>
      <c r="G129" s="4"/>
      <c r="I129" s="19">
        <v>41913</v>
      </c>
      <c r="J129" s="19" t="s">
        <v>2043</v>
      </c>
      <c r="K129" s="5">
        <v>1</v>
      </c>
      <c r="L129" s="5">
        <v>3</v>
      </c>
      <c r="M129" s="5">
        <v>0</v>
      </c>
      <c r="N129" s="5">
        <v>0</v>
      </c>
      <c r="O129" s="5">
        <v>0</v>
      </c>
      <c r="P129" s="5">
        <v>0</v>
      </c>
      <c r="Q129" s="4">
        <v>3325615.23</v>
      </c>
      <c r="R129" s="20"/>
      <c r="S129" s="20"/>
    </row>
    <row r="130" spans="1:19" ht="13.5">
      <c r="A130" s="1">
        <v>129</v>
      </c>
      <c r="B130" s="2">
        <v>5243</v>
      </c>
      <c r="C130" s="3" t="s">
        <v>4158</v>
      </c>
      <c r="D130" s="22">
        <v>30585</v>
      </c>
      <c r="E130" s="22"/>
      <c r="F130" s="4"/>
      <c r="G130" s="4"/>
      <c r="I130" s="19">
        <v>41913</v>
      </c>
      <c r="J130" s="19" t="s">
        <v>2043</v>
      </c>
      <c r="K130" s="5">
        <v>1</v>
      </c>
      <c r="L130" s="5">
        <v>3</v>
      </c>
      <c r="M130" s="5">
        <v>0</v>
      </c>
      <c r="N130" s="5">
        <v>0</v>
      </c>
      <c r="O130" s="5">
        <v>0</v>
      </c>
      <c r="P130" s="5">
        <v>0</v>
      </c>
      <c r="Q130" s="4">
        <v>3872799.21</v>
      </c>
      <c r="R130" s="20"/>
      <c r="S130" s="20"/>
    </row>
    <row r="131" spans="1:19" ht="13.5">
      <c r="A131" s="1">
        <v>130</v>
      </c>
      <c r="B131" s="2">
        <v>5244</v>
      </c>
      <c r="C131" s="3" t="s">
        <v>4159</v>
      </c>
      <c r="D131" s="22">
        <v>31027</v>
      </c>
      <c r="E131" s="22"/>
      <c r="F131" s="4"/>
      <c r="G131" s="4"/>
      <c r="I131" s="19">
        <v>41913</v>
      </c>
      <c r="J131" s="19" t="s">
        <v>2043</v>
      </c>
      <c r="K131" s="5">
        <v>1</v>
      </c>
      <c r="L131" s="5">
        <v>3</v>
      </c>
      <c r="M131" s="5">
        <v>0</v>
      </c>
      <c r="N131" s="5">
        <v>0</v>
      </c>
      <c r="O131" s="5">
        <v>0</v>
      </c>
      <c r="P131" s="5">
        <v>0</v>
      </c>
      <c r="Q131" s="4">
        <v>3515638.3899999997</v>
      </c>
      <c r="R131" s="20"/>
      <c r="S131" s="20"/>
    </row>
    <row r="132" spans="1:19" ht="13.5">
      <c r="A132" s="1">
        <v>131</v>
      </c>
      <c r="B132" s="2">
        <v>5245</v>
      </c>
      <c r="C132" s="3" t="s">
        <v>4160</v>
      </c>
      <c r="D132" s="22">
        <v>31759</v>
      </c>
      <c r="E132" s="22"/>
      <c r="F132" s="4"/>
      <c r="G132" s="4"/>
      <c r="I132" s="19">
        <v>41913</v>
      </c>
      <c r="J132" s="19" t="s">
        <v>2043</v>
      </c>
      <c r="K132" s="5">
        <v>1</v>
      </c>
      <c r="L132" s="5">
        <v>3</v>
      </c>
      <c r="M132" s="5">
        <v>0</v>
      </c>
      <c r="N132" s="5">
        <v>0</v>
      </c>
      <c r="O132" s="5">
        <v>0</v>
      </c>
      <c r="P132" s="5">
        <v>0</v>
      </c>
      <c r="Q132" s="4">
        <v>3325615.23</v>
      </c>
      <c r="R132" s="20"/>
      <c r="S132" s="20"/>
    </row>
    <row r="133" spans="1:19" ht="13.5">
      <c r="A133" s="1">
        <v>132</v>
      </c>
      <c r="B133" s="2">
        <v>5247</v>
      </c>
      <c r="C133" s="3" t="s">
        <v>4161</v>
      </c>
      <c r="D133" s="22">
        <v>31261</v>
      </c>
      <c r="E133" s="22"/>
      <c r="F133" s="4"/>
      <c r="G133" s="4"/>
      <c r="I133" s="19">
        <v>41913</v>
      </c>
      <c r="J133" s="19" t="s">
        <v>2043</v>
      </c>
      <c r="K133" s="5">
        <v>1</v>
      </c>
      <c r="L133" s="5">
        <v>3</v>
      </c>
      <c r="M133" s="5">
        <v>0</v>
      </c>
      <c r="N133" s="5">
        <v>0</v>
      </c>
      <c r="O133" s="5">
        <v>0</v>
      </c>
      <c r="P133" s="5">
        <v>0</v>
      </c>
      <c r="Q133" s="4">
        <v>5318565.26</v>
      </c>
      <c r="R133" s="20"/>
      <c r="S133" s="20"/>
    </row>
    <row r="134" spans="1:19" ht="13.5">
      <c r="A134" s="1">
        <v>133</v>
      </c>
      <c r="B134" s="2">
        <v>5248</v>
      </c>
      <c r="C134" s="3" t="s">
        <v>4162</v>
      </c>
      <c r="D134" s="22">
        <v>32247</v>
      </c>
      <c r="E134" s="22"/>
      <c r="F134" s="4"/>
      <c r="G134" s="4"/>
      <c r="I134" s="19">
        <v>41913</v>
      </c>
      <c r="J134" s="19" t="s">
        <v>2043</v>
      </c>
      <c r="K134" s="5">
        <v>1</v>
      </c>
      <c r="L134" s="5">
        <v>3</v>
      </c>
      <c r="M134" s="5">
        <v>0</v>
      </c>
      <c r="N134" s="5">
        <v>0</v>
      </c>
      <c r="O134" s="5">
        <v>0</v>
      </c>
      <c r="P134" s="5">
        <v>0</v>
      </c>
      <c r="Q134" s="4">
        <v>5318565.26</v>
      </c>
      <c r="R134" s="20"/>
      <c r="S134" s="20"/>
    </row>
    <row r="135" spans="1:19" ht="13.5">
      <c r="A135" s="1">
        <v>134</v>
      </c>
      <c r="B135" s="2">
        <v>5250</v>
      </c>
      <c r="C135" s="3" t="s">
        <v>4163</v>
      </c>
      <c r="D135" s="22">
        <v>33846</v>
      </c>
      <c r="E135" s="22"/>
      <c r="F135" s="4"/>
      <c r="G135" s="4"/>
      <c r="I135" s="19">
        <v>41913</v>
      </c>
      <c r="J135" s="19" t="s">
        <v>2043</v>
      </c>
      <c r="K135" s="5">
        <v>1</v>
      </c>
      <c r="L135" s="5">
        <v>3</v>
      </c>
      <c r="M135" s="5">
        <v>0</v>
      </c>
      <c r="N135" s="5">
        <v>0</v>
      </c>
      <c r="O135" s="5">
        <v>0</v>
      </c>
      <c r="P135" s="5">
        <v>0</v>
      </c>
      <c r="Q135" s="4">
        <v>3325615.23</v>
      </c>
      <c r="R135" s="20"/>
      <c r="S135" s="20"/>
    </row>
    <row r="136" spans="1:19" ht="13.5">
      <c r="A136" s="1">
        <v>135</v>
      </c>
      <c r="B136" s="2">
        <v>5251</v>
      </c>
      <c r="C136" s="3" t="s">
        <v>4164</v>
      </c>
      <c r="D136" s="22">
        <v>32227</v>
      </c>
      <c r="E136" s="22"/>
      <c r="F136" s="4"/>
      <c r="G136" s="4"/>
      <c r="I136" s="19">
        <v>41913</v>
      </c>
      <c r="J136" s="19" t="s">
        <v>2043</v>
      </c>
      <c r="K136" s="5">
        <v>1</v>
      </c>
      <c r="L136" s="5">
        <v>3</v>
      </c>
      <c r="M136" s="5">
        <v>0</v>
      </c>
      <c r="N136" s="5">
        <v>0</v>
      </c>
      <c r="O136" s="5">
        <v>0</v>
      </c>
      <c r="P136" s="5">
        <v>0</v>
      </c>
      <c r="Q136" s="4">
        <v>3325615.23</v>
      </c>
      <c r="R136" s="20"/>
      <c r="S136" s="20"/>
    </row>
    <row r="137" spans="1:19" ht="13.5">
      <c r="A137" s="1">
        <v>136</v>
      </c>
      <c r="B137" s="2">
        <v>5252</v>
      </c>
      <c r="C137" s="3" t="s">
        <v>4165</v>
      </c>
      <c r="D137" s="22">
        <v>32627</v>
      </c>
      <c r="E137" s="22"/>
      <c r="F137" s="4"/>
      <c r="G137" s="4"/>
      <c r="I137" s="19">
        <v>41913</v>
      </c>
      <c r="J137" s="19" t="s">
        <v>2043</v>
      </c>
      <c r="K137" s="5">
        <v>1</v>
      </c>
      <c r="L137" s="5">
        <v>3</v>
      </c>
      <c r="M137" s="5">
        <v>0</v>
      </c>
      <c r="N137" s="5">
        <v>0</v>
      </c>
      <c r="O137" s="5">
        <v>0</v>
      </c>
      <c r="P137" s="5">
        <v>0</v>
      </c>
      <c r="Q137" s="4">
        <v>3325615.23</v>
      </c>
      <c r="R137" s="20"/>
      <c r="S137" s="20"/>
    </row>
    <row r="138" spans="1:19" ht="13.5">
      <c r="A138" s="1">
        <v>137</v>
      </c>
      <c r="B138" s="2">
        <v>5253</v>
      </c>
      <c r="C138" s="3" t="s">
        <v>4166</v>
      </c>
      <c r="D138" s="22">
        <v>30814</v>
      </c>
      <c r="E138" s="22"/>
      <c r="F138" s="4"/>
      <c r="G138" s="4"/>
      <c r="I138" s="19">
        <v>41913</v>
      </c>
      <c r="J138" s="19" t="s">
        <v>2043</v>
      </c>
      <c r="K138" s="5">
        <v>1</v>
      </c>
      <c r="L138" s="5">
        <v>3</v>
      </c>
      <c r="M138" s="5">
        <v>0</v>
      </c>
      <c r="N138" s="5">
        <v>0</v>
      </c>
      <c r="O138" s="5">
        <v>0</v>
      </c>
      <c r="P138" s="5">
        <v>0</v>
      </c>
      <c r="Q138" s="4">
        <v>7581803.0099999998</v>
      </c>
      <c r="R138" s="20"/>
      <c r="S138" s="20"/>
    </row>
    <row r="139" spans="1:19" ht="13.5">
      <c r="A139" s="1">
        <v>138</v>
      </c>
      <c r="B139" s="2">
        <v>5254</v>
      </c>
      <c r="C139" s="3" t="s">
        <v>4167</v>
      </c>
      <c r="D139" s="22">
        <v>30809</v>
      </c>
      <c r="E139" s="22"/>
      <c r="F139" s="4"/>
      <c r="G139" s="4"/>
      <c r="I139" s="19">
        <v>41913</v>
      </c>
      <c r="J139" s="19" t="s">
        <v>2043</v>
      </c>
      <c r="K139" s="5">
        <v>1</v>
      </c>
      <c r="L139" s="5">
        <v>3</v>
      </c>
      <c r="M139" s="5">
        <v>0</v>
      </c>
      <c r="N139" s="5">
        <v>0</v>
      </c>
      <c r="O139" s="5">
        <v>0</v>
      </c>
      <c r="P139" s="5">
        <v>0</v>
      </c>
      <c r="Q139" s="4">
        <v>5318565.26</v>
      </c>
      <c r="R139" s="20"/>
      <c r="S139" s="20"/>
    </row>
    <row r="140" spans="1:19" ht="13.5">
      <c r="A140" s="1">
        <v>139</v>
      </c>
      <c r="B140" s="2">
        <v>5256</v>
      </c>
      <c r="C140" s="3" t="s">
        <v>4168</v>
      </c>
      <c r="D140" s="22">
        <v>30862</v>
      </c>
      <c r="E140" s="22"/>
      <c r="F140" s="4"/>
      <c r="G140" s="4"/>
      <c r="I140" s="19">
        <v>41913</v>
      </c>
      <c r="J140" s="19" t="s">
        <v>2043</v>
      </c>
      <c r="K140" s="5">
        <v>1</v>
      </c>
      <c r="L140" s="5">
        <v>3</v>
      </c>
      <c r="M140" s="5">
        <v>0</v>
      </c>
      <c r="N140" s="5">
        <v>0</v>
      </c>
      <c r="O140" s="5">
        <v>0</v>
      </c>
      <c r="P140" s="5">
        <v>0</v>
      </c>
      <c r="Q140" s="4">
        <v>3872799.21</v>
      </c>
      <c r="R140" s="20"/>
      <c r="S140" s="20"/>
    </row>
    <row r="141" spans="1:19" ht="13.5">
      <c r="A141" s="1">
        <v>140</v>
      </c>
      <c r="B141" s="2">
        <v>5257</v>
      </c>
      <c r="C141" s="3" t="s">
        <v>4169</v>
      </c>
      <c r="D141" s="22">
        <v>31306</v>
      </c>
      <c r="E141" s="22"/>
      <c r="F141" s="4"/>
      <c r="G141" s="4"/>
      <c r="I141" s="19">
        <v>41913</v>
      </c>
      <c r="J141" s="19" t="s">
        <v>2043</v>
      </c>
      <c r="K141" s="5">
        <v>1</v>
      </c>
      <c r="L141" s="5">
        <v>3</v>
      </c>
      <c r="M141" s="5">
        <v>0</v>
      </c>
      <c r="N141" s="5">
        <v>0</v>
      </c>
      <c r="O141" s="5">
        <v>0</v>
      </c>
      <c r="P141" s="5">
        <v>0</v>
      </c>
      <c r="Q141" s="4">
        <v>7581803.0099999998</v>
      </c>
      <c r="R141" s="20"/>
      <c r="S141" s="20"/>
    </row>
    <row r="142" spans="1:19" ht="13.5">
      <c r="A142" s="1">
        <v>141</v>
      </c>
      <c r="B142" s="2">
        <v>5258</v>
      </c>
      <c r="C142" s="3" t="s">
        <v>4170</v>
      </c>
      <c r="D142" s="22">
        <v>31448</v>
      </c>
      <c r="E142" s="22"/>
      <c r="F142" s="4"/>
      <c r="G142" s="4"/>
      <c r="I142" s="19">
        <v>41913</v>
      </c>
      <c r="J142" s="19" t="s">
        <v>2043</v>
      </c>
      <c r="K142" s="5">
        <v>1</v>
      </c>
      <c r="L142" s="5">
        <v>3</v>
      </c>
      <c r="M142" s="5">
        <v>0</v>
      </c>
      <c r="N142" s="5">
        <v>0</v>
      </c>
      <c r="O142" s="5">
        <v>0</v>
      </c>
      <c r="P142" s="5">
        <v>0</v>
      </c>
      <c r="Q142" s="4">
        <v>5318565.26</v>
      </c>
      <c r="R142" s="20"/>
      <c r="S142" s="20"/>
    </row>
    <row r="143" spans="1:19" ht="13.5">
      <c r="A143" s="1">
        <v>142</v>
      </c>
      <c r="B143" s="2">
        <v>5259</v>
      </c>
      <c r="C143" s="3" t="s">
        <v>4171</v>
      </c>
      <c r="D143" s="22">
        <v>30162</v>
      </c>
      <c r="E143" s="22"/>
      <c r="F143" s="4"/>
      <c r="G143" s="4"/>
      <c r="I143" s="19">
        <v>41913</v>
      </c>
      <c r="J143" s="19" t="s">
        <v>2043</v>
      </c>
      <c r="K143" s="5">
        <v>1</v>
      </c>
      <c r="L143" s="5">
        <v>3</v>
      </c>
      <c r="M143" s="5">
        <v>0</v>
      </c>
      <c r="N143" s="5">
        <v>0</v>
      </c>
      <c r="O143" s="5">
        <v>0</v>
      </c>
      <c r="P143" s="5">
        <v>0</v>
      </c>
      <c r="Q143" s="4">
        <v>3515638.3899999997</v>
      </c>
      <c r="R143" s="20"/>
      <c r="S143" s="20"/>
    </row>
    <row r="144" spans="1:19" ht="13.5">
      <c r="A144" s="1">
        <v>143</v>
      </c>
      <c r="B144" s="2">
        <v>5263</v>
      </c>
      <c r="C144" s="3" t="s">
        <v>4172</v>
      </c>
      <c r="D144" s="22">
        <v>31224</v>
      </c>
      <c r="E144" s="22"/>
      <c r="F144" s="4"/>
      <c r="G144" s="4"/>
      <c r="I144" s="19">
        <v>41913</v>
      </c>
      <c r="J144" s="19" t="s">
        <v>2043</v>
      </c>
      <c r="K144" s="5">
        <v>1</v>
      </c>
      <c r="L144" s="5">
        <v>3</v>
      </c>
      <c r="M144" s="5">
        <v>0</v>
      </c>
      <c r="N144" s="5">
        <v>0</v>
      </c>
      <c r="O144" s="5">
        <v>0</v>
      </c>
      <c r="P144" s="5">
        <v>0</v>
      </c>
      <c r="Q144" s="4">
        <v>3325615.23</v>
      </c>
      <c r="R144" s="20"/>
      <c r="S144" s="20"/>
    </row>
    <row r="145" spans="1:19" ht="13.5">
      <c r="A145" s="1">
        <v>144</v>
      </c>
      <c r="B145" s="2">
        <v>5265</v>
      </c>
      <c r="C145" s="3" t="s">
        <v>4173</v>
      </c>
      <c r="D145" s="22">
        <v>29647</v>
      </c>
      <c r="E145" s="22"/>
      <c r="F145" s="4"/>
      <c r="G145" s="4"/>
      <c r="I145" s="19">
        <v>41913</v>
      </c>
      <c r="J145" s="19" t="s">
        <v>2043</v>
      </c>
      <c r="K145" s="5">
        <v>1</v>
      </c>
      <c r="L145" s="5">
        <v>3</v>
      </c>
      <c r="M145" s="5">
        <v>0</v>
      </c>
      <c r="N145" s="5">
        <v>0</v>
      </c>
      <c r="O145" s="5">
        <v>0</v>
      </c>
      <c r="P145" s="5">
        <v>0</v>
      </c>
      <c r="Q145" s="4">
        <v>3515638.3899999997</v>
      </c>
      <c r="R145" s="20"/>
      <c r="S145" s="20"/>
    </row>
    <row r="146" spans="1:19" ht="13.5">
      <c r="A146" s="1">
        <v>145</v>
      </c>
      <c r="B146" s="2">
        <v>5266</v>
      </c>
      <c r="C146" s="3" t="s">
        <v>4174</v>
      </c>
      <c r="D146" s="22">
        <v>31768</v>
      </c>
      <c r="E146" s="22"/>
      <c r="F146" s="4"/>
      <c r="G146" s="4"/>
      <c r="I146" s="19">
        <v>41913</v>
      </c>
      <c r="J146" s="19" t="s">
        <v>2043</v>
      </c>
      <c r="K146" s="5">
        <v>1</v>
      </c>
      <c r="L146" s="5">
        <v>3</v>
      </c>
      <c r="M146" s="5">
        <v>0</v>
      </c>
      <c r="N146" s="5">
        <v>0</v>
      </c>
      <c r="O146" s="5">
        <v>0</v>
      </c>
      <c r="P146" s="5">
        <v>0</v>
      </c>
      <c r="Q146" s="4">
        <v>3325615.23</v>
      </c>
      <c r="R146" s="20"/>
      <c r="S146" s="20"/>
    </row>
    <row r="147" spans="1:19" ht="13.5">
      <c r="A147" s="1">
        <v>146</v>
      </c>
      <c r="B147" s="2">
        <v>5267</v>
      </c>
      <c r="C147" s="3" t="s">
        <v>4175</v>
      </c>
      <c r="D147" s="22">
        <v>31087</v>
      </c>
      <c r="E147" s="22"/>
      <c r="F147" s="4"/>
      <c r="G147" s="4"/>
      <c r="I147" s="19">
        <v>41913</v>
      </c>
      <c r="J147" s="19" t="s">
        <v>2043</v>
      </c>
      <c r="K147" s="5">
        <v>1</v>
      </c>
      <c r="L147" s="5">
        <v>3</v>
      </c>
      <c r="M147" s="5">
        <v>0</v>
      </c>
      <c r="N147" s="5">
        <v>0</v>
      </c>
      <c r="O147" s="5">
        <v>0</v>
      </c>
      <c r="P147" s="5">
        <v>0</v>
      </c>
      <c r="Q147" s="4">
        <v>3325615.23</v>
      </c>
      <c r="R147" s="20"/>
      <c r="S147" s="20"/>
    </row>
    <row r="148" spans="1:19" ht="13.5">
      <c r="A148" s="1">
        <v>147</v>
      </c>
      <c r="B148" s="2">
        <v>5268</v>
      </c>
      <c r="C148" s="3" t="s">
        <v>4176</v>
      </c>
      <c r="D148" s="22">
        <v>31092</v>
      </c>
      <c r="E148" s="22"/>
      <c r="F148" s="4"/>
      <c r="G148" s="4"/>
      <c r="I148" s="19">
        <v>41913</v>
      </c>
      <c r="J148" s="19" t="s">
        <v>2043</v>
      </c>
      <c r="K148" s="5">
        <v>1</v>
      </c>
      <c r="L148" s="5">
        <v>3</v>
      </c>
      <c r="M148" s="5">
        <v>0</v>
      </c>
      <c r="N148" s="5">
        <v>0</v>
      </c>
      <c r="O148" s="5">
        <v>0</v>
      </c>
      <c r="P148" s="5">
        <v>0</v>
      </c>
      <c r="Q148" s="4">
        <v>3325615.23</v>
      </c>
      <c r="R148" s="20"/>
      <c r="S148" s="20"/>
    </row>
    <row r="149" spans="1:19" ht="13.5">
      <c r="A149" s="1">
        <v>148</v>
      </c>
      <c r="B149" s="2">
        <v>5273</v>
      </c>
      <c r="C149" s="3" t="s">
        <v>4177</v>
      </c>
      <c r="D149" s="22">
        <v>32011</v>
      </c>
      <c r="E149" s="22"/>
      <c r="F149" s="4"/>
      <c r="G149" s="4"/>
      <c r="I149" s="19">
        <v>41913</v>
      </c>
      <c r="J149" s="19" t="s">
        <v>2043</v>
      </c>
      <c r="K149" s="5">
        <v>1</v>
      </c>
      <c r="L149" s="5">
        <v>3</v>
      </c>
      <c r="M149" s="5">
        <v>0</v>
      </c>
      <c r="N149" s="5">
        <v>0</v>
      </c>
      <c r="O149" s="5">
        <v>0</v>
      </c>
      <c r="P149" s="5">
        <v>0</v>
      </c>
      <c r="Q149" s="4">
        <v>7581803.0099999998</v>
      </c>
      <c r="R149" s="20"/>
      <c r="S149" s="20"/>
    </row>
    <row r="150" spans="1:19" ht="13.5">
      <c r="A150" s="1">
        <v>149</v>
      </c>
      <c r="B150" s="2">
        <v>5276</v>
      </c>
      <c r="C150" s="3" t="s">
        <v>4178</v>
      </c>
      <c r="D150" s="22">
        <v>32414</v>
      </c>
      <c r="E150" s="22"/>
      <c r="F150" s="4"/>
      <c r="G150" s="4"/>
      <c r="I150" s="19">
        <v>41913</v>
      </c>
      <c r="J150" s="19" t="s">
        <v>2043</v>
      </c>
      <c r="K150" s="5">
        <v>1</v>
      </c>
      <c r="L150" s="5">
        <v>3</v>
      </c>
      <c r="M150" s="5">
        <v>0</v>
      </c>
      <c r="N150" s="5">
        <v>0</v>
      </c>
      <c r="O150" s="5">
        <v>0</v>
      </c>
      <c r="P150" s="5">
        <v>0</v>
      </c>
      <c r="Q150" s="4">
        <v>3872799.21</v>
      </c>
      <c r="R150" s="20"/>
      <c r="S150" s="20"/>
    </row>
    <row r="151" spans="1:19" ht="13.5">
      <c r="A151" s="1">
        <v>150</v>
      </c>
      <c r="B151" s="2">
        <v>5282</v>
      </c>
      <c r="C151" s="3" t="s">
        <v>4179</v>
      </c>
      <c r="D151" s="22">
        <v>28757</v>
      </c>
      <c r="E151" s="22"/>
      <c r="F151" s="4"/>
      <c r="G151" s="4"/>
      <c r="I151" s="19">
        <v>41913</v>
      </c>
      <c r="J151" s="19" t="s">
        <v>2043</v>
      </c>
      <c r="K151" s="5">
        <v>1</v>
      </c>
      <c r="L151" s="5">
        <v>3</v>
      </c>
      <c r="M151" s="5">
        <v>0</v>
      </c>
      <c r="N151" s="5">
        <v>0</v>
      </c>
      <c r="O151" s="5">
        <v>0</v>
      </c>
      <c r="P151" s="5">
        <v>0</v>
      </c>
      <c r="Q151" s="4">
        <v>3325615.23</v>
      </c>
      <c r="R151" s="20"/>
      <c r="S151" s="20"/>
    </row>
    <row r="152" spans="1:19" ht="13.5">
      <c r="A152" s="1">
        <v>151</v>
      </c>
      <c r="B152" s="2">
        <v>5283</v>
      </c>
      <c r="C152" s="3" t="s">
        <v>4180</v>
      </c>
      <c r="D152" s="22">
        <v>32466</v>
      </c>
      <c r="E152" s="22"/>
      <c r="F152" s="4"/>
      <c r="G152" s="4"/>
      <c r="I152" s="19">
        <v>41913</v>
      </c>
      <c r="J152" s="19" t="s">
        <v>2043</v>
      </c>
      <c r="K152" s="5">
        <v>1</v>
      </c>
      <c r="L152" s="5">
        <v>3</v>
      </c>
      <c r="M152" s="5">
        <v>0</v>
      </c>
      <c r="N152" s="5">
        <v>0</v>
      </c>
      <c r="O152" s="5">
        <v>0</v>
      </c>
      <c r="P152" s="5">
        <v>0</v>
      </c>
      <c r="Q152" s="4">
        <v>5318565.26</v>
      </c>
      <c r="R152" s="20"/>
      <c r="S152" s="20"/>
    </row>
    <row r="153" spans="1:19" ht="13.5">
      <c r="A153" s="1">
        <v>152</v>
      </c>
      <c r="B153" s="2">
        <v>5284</v>
      </c>
      <c r="C153" s="3" t="s">
        <v>4181</v>
      </c>
      <c r="D153" s="22">
        <v>31235</v>
      </c>
      <c r="E153" s="22"/>
      <c r="F153" s="4"/>
      <c r="G153" s="4"/>
      <c r="I153" s="19">
        <v>41913</v>
      </c>
      <c r="J153" s="19" t="s">
        <v>2043</v>
      </c>
      <c r="K153" s="5">
        <v>1</v>
      </c>
      <c r="L153" s="5">
        <v>3</v>
      </c>
      <c r="M153" s="5">
        <v>0</v>
      </c>
      <c r="N153" s="5">
        <v>0</v>
      </c>
      <c r="O153" s="5">
        <v>0</v>
      </c>
      <c r="P153" s="5">
        <v>0</v>
      </c>
      <c r="Q153" s="4">
        <v>5318565.26</v>
      </c>
      <c r="R153" s="20"/>
      <c r="S153" s="20"/>
    </row>
    <row r="154" spans="1:19" ht="13.5">
      <c r="A154" s="1">
        <v>153</v>
      </c>
      <c r="B154" s="2">
        <v>5285</v>
      </c>
      <c r="C154" s="3" t="s">
        <v>4182</v>
      </c>
      <c r="D154" s="22">
        <v>32437</v>
      </c>
      <c r="E154" s="22"/>
      <c r="F154" s="4"/>
      <c r="G154" s="4"/>
      <c r="I154" s="19">
        <v>41913</v>
      </c>
      <c r="J154" s="19" t="s">
        <v>2043</v>
      </c>
      <c r="K154" s="5">
        <v>1</v>
      </c>
      <c r="L154" s="5">
        <v>3</v>
      </c>
      <c r="M154" s="5">
        <v>0</v>
      </c>
      <c r="N154" s="5">
        <v>0</v>
      </c>
      <c r="O154" s="5">
        <v>0</v>
      </c>
      <c r="P154" s="5">
        <v>0</v>
      </c>
      <c r="Q154" s="4">
        <v>5318565.26</v>
      </c>
      <c r="R154" s="20"/>
      <c r="S154" s="20"/>
    </row>
    <row r="155" spans="1:19" ht="13.5">
      <c r="A155" s="1">
        <v>154</v>
      </c>
      <c r="B155" s="2">
        <v>5288</v>
      </c>
      <c r="C155" s="3" t="s">
        <v>4183</v>
      </c>
      <c r="D155" s="22">
        <v>31039</v>
      </c>
      <c r="E155" s="22"/>
      <c r="F155" s="4"/>
      <c r="G155" s="4"/>
      <c r="I155" s="19">
        <v>41913</v>
      </c>
      <c r="J155" s="19" t="s">
        <v>2043</v>
      </c>
      <c r="K155" s="5">
        <v>1</v>
      </c>
      <c r="L155" s="5">
        <v>3</v>
      </c>
      <c r="M155" s="5">
        <v>0</v>
      </c>
      <c r="N155" s="5">
        <v>0</v>
      </c>
      <c r="O155" s="5">
        <v>0</v>
      </c>
      <c r="P155" s="5">
        <v>0</v>
      </c>
      <c r="Q155" s="4">
        <v>5318565.26</v>
      </c>
      <c r="R155" s="20"/>
      <c r="S155" s="20"/>
    </row>
    <row r="156" spans="1:19" ht="13.5">
      <c r="A156" s="1">
        <v>155</v>
      </c>
      <c r="B156" s="2">
        <v>5289</v>
      </c>
      <c r="C156" s="3" t="s">
        <v>4184</v>
      </c>
      <c r="D156" s="22">
        <v>31094</v>
      </c>
      <c r="E156" s="22"/>
      <c r="F156" s="4"/>
      <c r="G156" s="4"/>
      <c r="I156" s="19">
        <v>41913</v>
      </c>
      <c r="J156" s="19" t="s">
        <v>2043</v>
      </c>
      <c r="K156" s="5">
        <v>1</v>
      </c>
      <c r="L156" s="5">
        <v>3</v>
      </c>
      <c r="M156" s="5">
        <v>0</v>
      </c>
      <c r="N156" s="5">
        <v>0</v>
      </c>
      <c r="O156" s="5">
        <v>0</v>
      </c>
      <c r="P156" s="5">
        <v>0</v>
      </c>
      <c r="Q156" s="4">
        <v>3872799.21</v>
      </c>
      <c r="R156" s="20"/>
      <c r="S156" s="20"/>
    </row>
    <row r="157" spans="1:19" ht="13.5">
      <c r="A157" s="1">
        <v>156</v>
      </c>
      <c r="B157" s="2">
        <v>5290</v>
      </c>
      <c r="C157" s="3" t="s">
        <v>4185</v>
      </c>
      <c r="D157" s="22">
        <v>31190</v>
      </c>
      <c r="E157" s="22"/>
      <c r="F157" s="4"/>
      <c r="G157" s="4"/>
      <c r="I157" s="19">
        <v>41913</v>
      </c>
      <c r="J157" s="19" t="s">
        <v>2043</v>
      </c>
      <c r="K157" s="5">
        <v>1</v>
      </c>
      <c r="L157" s="5">
        <v>3</v>
      </c>
      <c r="M157" s="5">
        <v>0</v>
      </c>
      <c r="N157" s="5">
        <v>0</v>
      </c>
      <c r="O157" s="5">
        <v>0</v>
      </c>
      <c r="P157" s="5">
        <v>0</v>
      </c>
      <c r="Q157" s="4">
        <v>3325615.23</v>
      </c>
      <c r="R157" s="20"/>
      <c r="S157" s="20"/>
    </row>
    <row r="158" spans="1:19" ht="13.5">
      <c r="A158" s="1">
        <v>157</v>
      </c>
      <c r="B158" s="2">
        <v>5307</v>
      </c>
      <c r="C158" s="3" t="s">
        <v>4186</v>
      </c>
      <c r="D158" s="22">
        <v>32001</v>
      </c>
      <c r="E158" s="22"/>
      <c r="F158" s="4"/>
      <c r="G158" s="4"/>
      <c r="I158" s="19">
        <v>41913</v>
      </c>
      <c r="J158" s="19" t="s">
        <v>2043</v>
      </c>
      <c r="K158" s="5">
        <v>1</v>
      </c>
      <c r="L158" s="5">
        <v>3</v>
      </c>
      <c r="M158" s="5">
        <v>0</v>
      </c>
      <c r="N158" s="5">
        <v>0</v>
      </c>
      <c r="O158" s="5">
        <v>0</v>
      </c>
      <c r="P158" s="5">
        <v>0</v>
      </c>
      <c r="Q158" s="4">
        <v>5318565.26</v>
      </c>
      <c r="R158" s="20"/>
      <c r="S158" s="20"/>
    </row>
    <row r="159" spans="1:19" ht="13.5">
      <c r="A159" s="1">
        <v>158</v>
      </c>
      <c r="B159" s="2">
        <v>5314</v>
      </c>
      <c r="C159" s="3" t="s">
        <v>4187</v>
      </c>
      <c r="D159" s="22">
        <v>30455</v>
      </c>
      <c r="E159" s="22"/>
      <c r="F159" s="4"/>
      <c r="G159" s="4"/>
      <c r="I159" s="19">
        <v>41913</v>
      </c>
      <c r="J159" s="19" t="s">
        <v>2043</v>
      </c>
      <c r="K159" s="5">
        <v>1</v>
      </c>
      <c r="L159" s="5">
        <v>3</v>
      </c>
      <c r="M159" s="5">
        <v>0</v>
      </c>
      <c r="N159" s="5">
        <v>0</v>
      </c>
      <c r="O159" s="5">
        <v>0</v>
      </c>
      <c r="P159" s="5">
        <v>0</v>
      </c>
      <c r="Q159" s="4">
        <v>3515638.3899999997</v>
      </c>
      <c r="R159" s="20"/>
      <c r="S159" s="20"/>
    </row>
    <row r="160" spans="1:19" ht="13.5">
      <c r="A160" s="1">
        <v>159</v>
      </c>
      <c r="B160" s="2">
        <v>5319</v>
      </c>
      <c r="C160" s="3" t="s">
        <v>4188</v>
      </c>
      <c r="D160" s="22">
        <v>30202</v>
      </c>
      <c r="E160" s="22"/>
      <c r="F160" s="4"/>
      <c r="G160" s="4"/>
      <c r="I160" s="19">
        <v>41913</v>
      </c>
      <c r="J160" s="19" t="s">
        <v>2043</v>
      </c>
      <c r="K160" s="5">
        <v>1</v>
      </c>
      <c r="L160" s="5">
        <v>3</v>
      </c>
      <c r="M160" s="5">
        <v>0</v>
      </c>
      <c r="N160" s="5">
        <v>0</v>
      </c>
      <c r="O160" s="5">
        <v>0</v>
      </c>
      <c r="P160" s="5">
        <v>0</v>
      </c>
      <c r="Q160" s="4">
        <v>3515638.3899999997</v>
      </c>
      <c r="R160" s="20"/>
      <c r="S160" s="20"/>
    </row>
    <row r="161" spans="1:19" ht="13.5">
      <c r="A161" s="1">
        <v>160</v>
      </c>
      <c r="B161" s="2">
        <v>5321</v>
      </c>
      <c r="C161" s="3" t="s">
        <v>4189</v>
      </c>
      <c r="D161" s="22">
        <v>31846</v>
      </c>
      <c r="E161" s="22"/>
      <c r="F161" s="4"/>
      <c r="G161" s="4"/>
      <c r="I161" s="19">
        <v>41913</v>
      </c>
      <c r="J161" s="19" t="s">
        <v>2043</v>
      </c>
      <c r="K161" s="5">
        <v>1</v>
      </c>
      <c r="L161" s="5">
        <v>3</v>
      </c>
      <c r="M161" s="5">
        <v>0</v>
      </c>
      <c r="N161" s="5">
        <v>0</v>
      </c>
      <c r="O161" s="5">
        <v>0</v>
      </c>
      <c r="P161" s="5">
        <v>0</v>
      </c>
      <c r="Q161" s="4">
        <v>7581803.0099999998</v>
      </c>
      <c r="R161" s="20"/>
      <c r="S161" s="20"/>
    </row>
    <row r="162" spans="1:19" ht="13.5">
      <c r="A162" s="1">
        <v>161</v>
      </c>
      <c r="B162" s="2">
        <v>5322</v>
      </c>
      <c r="C162" s="3" t="s">
        <v>4190</v>
      </c>
      <c r="D162" s="22">
        <v>30280</v>
      </c>
      <c r="E162" s="22"/>
      <c r="F162" s="4"/>
      <c r="G162" s="4"/>
      <c r="I162" s="19">
        <v>41913</v>
      </c>
      <c r="J162" s="19" t="s">
        <v>2043</v>
      </c>
      <c r="K162" s="5">
        <v>1</v>
      </c>
      <c r="L162" s="5">
        <v>3</v>
      </c>
      <c r="M162" s="5">
        <v>0</v>
      </c>
      <c r="N162" s="5">
        <v>0</v>
      </c>
      <c r="O162" s="5">
        <v>0</v>
      </c>
      <c r="P162" s="5">
        <v>0</v>
      </c>
      <c r="Q162" s="4">
        <v>3515638.3899999997</v>
      </c>
      <c r="R162" s="20"/>
      <c r="S162" s="20"/>
    </row>
    <row r="163" spans="1:19" ht="13.5">
      <c r="A163" s="1">
        <v>162</v>
      </c>
      <c r="B163" s="2">
        <v>5325</v>
      </c>
      <c r="C163" s="3" t="s">
        <v>4191</v>
      </c>
      <c r="D163" s="22">
        <v>29230</v>
      </c>
      <c r="E163" s="22"/>
      <c r="F163" s="4"/>
      <c r="G163" s="4"/>
      <c r="I163" s="19">
        <v>41913</v>
      </c>
      <c r="J163" s="19" t="s">
        <v>2043</v>
      </c>
      <c r="K163" s="5">
        <v>1</v>
      </c>
      <c r="L163" s="5">
        <v>3</v>
      </c>
      <c r="M163" s="5">
        <v>0</v>
      </c>
      <c r="N163" s="5">
        <v>0</v>
      </c>
      <c r="O163" s="5">
        <v>0</v>
      </c>
      <c r="P163" s="5">
        <v>0</v>
      </c>
      <c r="Q163" s="4">
        <v>5318565.26</v>
      </c>
      <c r="R163" s="20"/>
      <c r="S163" s="20"/>
    </row>
    <row r="164" spans="1:19" ht="13.5">
      <c r="A164" s="1">
        <v>163</v>
      </c>
      <c r="B164" s="2">
        <v>5326</v>
      </c>
      <c r="C164" s="3" t="s">
        <v>4192</v>
      </c>
      <c r="D164" s="22">
        <v>31485</v>
      </c>
      <c r="E164" s="22"/>
      <c r="F164" s="4"/>
      <c r="G164" s="4"/>
      <c r="I164" s="19">
        <v>41913</v>
      </c>
      <c r="J164" s="19" t="s">
        <v>2043</v>
      </c>
      <c r="K164" s="5">
        <v>1</v>
      </c>
      <c r="L164" s="5">
        <v>3</v>
      </c>
      <c r="M164" s="5">
        <v>0</v>
      </c>
      <c r="N164" s="5">
        <v>0</v>
      </c>
      <c r="O164" s="5">
        <v>0</v>
      </c>
      <c r="P164" s="5">
        <v>0</v>
      </c>
      <c r="Q164" s="4">
        <v>5318565.26</v>
      </c>
      <c r="R164" s="20"/>
      <c r="S164" s="20"/>
    </row>
    <row r="165" spans="1:19" ht="13.5">
      <c r="A165" s="1">
        <v>164</v>
      </c>
      <c r="B165" s="2">
        <v>5328</v>
      </c>
      <c r="C165" s="3" t="s">
        <v>4193</v>
      </c>
      <c r="D165" s="22">
        <v>30165</v>
      </c>
      <c r="E165" s="22"/>
      <c r="F165" s="4"/>
      <c r="G165" s="4"/>
      <c r="I165" s="19">
        <v>41913</v>
      </c>
      <c r="J165" s="19" t="s">
        <v>2043</v>
      </c>
      <c r="K165" s="5">
        <v>1</v>
      </c>
      <c r="L165" s="5">
        <v>3</v>
      </c>
      <c r="M165" s="5">
        <v>0</v>
      </c>
      <c r="N165" s="5">
        <v>0</v>
      </c>
      <c r="O165" s="5">
        <v>0</v>
      </c>
      <c r="P165" s="5">
        <v>0</v>
      </c>
      <c r="Q165" s="4">
        <v>3325615.23</v>
      </c>
      <c r="R165" s="20"/>
      <c r="S165" s="20"/>
    </row>
    <row r="166" spans="1:19" ht="13.5">
      <c r="A166" s="1">
        <v>165</v>
      </c>
      <c r="B166" s="2">
        <v>5329</v>
      </c>
      <c r="C166" s="3" t="s">
        <v>4194</v>
      </c>
      <c r="D166" s="22">
        <v>30666</v>
      </c>
      <c r="E166" s="22"/>
      <c r="F166" s="4"/>
      <c r="G166" s="4"/>
      <c r="I166" s="19">
        <v>41913</v>
      </c>
      <c r="J166" s="19" t="s">
        <v>2043</v>
      </c>
      <c r="K166" s="5">
        <v>1</v>
      </c>
      <c r="L166" s="5">
        <v>3</v>
      </c>
      <c r="M166" s="5">
        <v>0</v>
      </c>
      <c r="N166" s="5">
        <v>0</v>
      </c>
      <c r="O166" s="5">
        <v>0</v>
      </c>
      <c r="P166" s="5">
        <v>0</v>
      </c>
      <c r="Q166" s="4">
        <v>3515638.3899999997</v>
      </c>
      <c r="R166" s="20"/>
      <c r="S166" s="20"/>
    </row>
    <row r="167" spans="1:19" ht="13.5">
      <c r="A167" s="1">
        <v>166</v>
      </c>
      <c r="B167" s="2">
        <v>5330</v>
      </c>
      <c r="C167" s="3" t="s">
        <v>4195</v>
      </c>
      <c r="D167" s="22">
        <v>28774</v>
      </c>
      <c r="E167" s="22"/>
      <c r="F167" s="4"/>
      <c r="G167" s="4"/>
      <c r="I167" s="19">
        <v>41913</v>
      </c>
      <c r="J167" s="19" t="s">
        <v>2043</v>
      </c>
      <c r="K167" s="5">
        <v>1</v>
      </c>
      <c r="L167" s="5">
        <v>3</v>
      </c>
      <c r="M167" s="5">
        <v>0</v>
      </c>
      <c r="N167" s="5">
        <v>0</v>
      </c>
      <c r="O167" s="5">
        <v>0</v>
      </c>
      <c r="P167" s="5">
        <v>0</v>
      </c>
      <c r="Q167" s="4">
        <v>3325615.23</v>
      </c>
      <c r="R167" s="20"/>
      <c r="S167" s="20"/>
    </row>
    <row r="168" spans="1:19" ht="13.5">
      <c r="A168" s="1">
        <v>167</v>
      </c>
      <c r="B168" s="2">
        <v>5331</v>
      </c>
      <c r="C168" s="3" t="s">
        <v>4196</v>
      </c>
      <c r="D168" s="22">
        <v>29953</v>
      </c>
      <c r="E168" s="22"/>
      <c r="F168" s="4"/>
      <c r="G168" s="4"/>
      <c r="I168" s="19">
        <v>41913</v>
      </c>
      <c r="J168" s="19" t="s">
        <v>2043</v>
      </c>
      <c r="K168" s="5">
        <v>1</v>
      </c>
      <c r="L168" s="5">
        <v>3</v>
      </c>
      <c r="M168" s="5">
        <v>0</v>
      </c>
      <c r="N168" s="5">
        <v>0</v>
      </c>
      <c r="O168" s="5">
        <v>0</v>
      </c>
      <c r="P168" s="5">
        <v>0</v>
      </c>
      <c r="Q168" s="4">
        <v>3872799.21</v>
      </c>
      <c r="R168" s="20"/>
      <c r="S168" s="20"/>
    </row>
    <row r="169" spans="1:19" ht="13.5">
      <c r="A169" s="1">
        <v>168</v>
      </c>
      <c r="B169" s="2">
        <v>5333</v>
      </c>
      <c r="C169" s="3" t="s">
        <v>4197</v>
      </c>
      <c r="D169" s="22">
        <v>28774</v>
      </c>
      <c r="E169" s="22"/>
      <c r="F169" s="4"/>
      <c r="G169" s="4"/>
      <c r="I169" s="19">
        <v>41913</v>
      </c>
      <c r="J169" s="19" t="s">
        <v>2043</v>
      </c>
      <c r="K169" s="5">
        <v>1</v>
      </c>
      <c r="L169" s="5">
        <v>3</v>
      </c>
      <c r="M169" s="5">
        <v>0</v>
      </c>
      <c r="N169" s="5">
        <v>0</v>
      </c>
      <c r="O169" s="5">
        <v>0</v>
      </c>
      <c r="P169" s="5">
        <v>0</v>
      </c>
      <c r="Q169" s="4">
        <v>5318565.26</v>
      </c>
      <c r="R169" s="20"/>
      <c r="S169" s="20"/>
    </row>
    <row r="170" spans="1:19" ht="13.5">
      <c r="A170" s="1">
        <v>169</v>
      </c>
      <c r="B170" s="2">
        <v>5336</v>
      </c>
      <c r="C170" s="3" t="s">
        <v>4198</v>
      </c>
      <c r="D170" s="22">
        <v>28774</v>
      </c>
      <c r="E170" s="22"/>
      <c r="F170" s="4"/>
      <c r="G170" s="4"/>
      <c r="I170" s="19">
        <v>41913</v>
      </c>
      <c r="J170" s="19" t="s">
        <v>2043</v>
      </c>
      <c r="K170" s="5">
        <v>1</v>
      </c>
      <c r="L170" s="5">
        <v>3</v>
      </c>
      <c r="M170" s="5">
        <v>0</v>
      </c>
      <c r="N170" s="5">
        <v>0</v>
      </c>
      <c r="O170" s="5">
        <v>0</v>
      </c>
      <c r="P170" s="5">
        <v>0</v>
      </c>
      <c r="Q170" s="4">
        <v>5318565.26</v>
      </c>
      <c r="R170" s="20"/>
      <c r="S170" s="20"/>
    </row>
    <row r="171" spans="1:19" ht="13.5">
      <c r="A171" s="1">
        <v>170</v>
      </c>
      <c r="B171" s="2">
        <v>5338</v>
      </c>
      <c r="C171" s="3" t="s">
        <v>4199</v>
      </c>
      <c r="D171" s="22">
        <v>31468</v>
      </c>
      <c r="E171" s="22"/>
      <c r="F171" s="4"/>
      <c r="G171" s="4"/>
      <c r="I171" s="19">
        <v>41913</v>
      </c>
      <c r="J171" s="19" t="s">
        <v>2043</v>
      </c>
      <c r="K171" s="5">
        <v>1</v>
      </c>
      <c r="L171" s="5">
        <v>3</v>
      </c>
      <c r="M171" s="5">
        <v>0</v>
      </c>
      <c r="N171" s="5">
        <v>0</v>
      </c>
      <c r="O171" s="5">
        <v>0</v>
      </c>
      <c r="P171" s="5">
        <v>0</v>
      </c>
      <c r="Q171" s="4">
        <v>3515638.3899999997</v>
      </c>
      <c r="R171" s="20"/>
      <c r="S171" s="20"/>
    </row>
    <row r="172" spans="1:19" ht="13.5">
      <c r="A172" s="1">
        <v>171</v>
      </c>
      <c r="B172" s="2">
        <v>5340</v>
      </c>
      <c r="C172" s="3" t="s">
        <v>4200</v>
      </c>
      <c r="D172" s="22">
        <v>30815</v>
      </c>
      <c r="E172" s="22"/>
      <c r="F172" s="4"/>
      <c r="G172" s="4"/>
      <c r="I172" s="19">
        <v>41913</v>
      </c>
      <c r="J172" s="19" t="s">
        <v>2043</v>
      </c>
      <c r="K172" s="5">
        <v>1</v>
      </c>
      <c r="L172" s="5">
        <v>3</v>
      </c>
      <c r="M172" s="5">
        <v>0</v>
      </c>
      <c r="N172" s="5">
        <v>0</v>
      </c>
      <c r="O172" s="5">
        <v>0</v>
      </c>
      <c r="P172" s="5">
        <v>0</v>
      </c>
      <c r="Q172" s="4">
        <v>3515638.3899999997</v>
      </c>
      <c r="R172" s="20"/>
      <c r="S172" s="20"/>
    </row>
    <row r="173" spans="1:19" ht="13.5">
      <c r="A173" s="1">
        <v>172</v>
      </c>
      <c r="B173" s="2">
        <v>5345</v>
      </c>
      <c r="C173" s="3" t="s">
        <v>4201</v>
      </c>
      <c r="D173" s="22">
        <v>30408</v>
      </c>
      <c r="E173" s="22"/>
      <c r="F173" s="4"/>
      <c r="G173" s="4"/>
      <c r="I173" s="19">
        <v>41913</v>
      </c>
      <c r="J173" s="19" t="s">
        <v>2043</v>
      </c>
      <c r="K173" s="5">
        <v>1</v>
      </c>
      <c r="L173" s="5">
        <v>3</v>
      </c>
      <c r="M173" s="5">
        <v>0</v>
      </c>
      <c r="N173" s="5">
        <v>0</v>
      </c>
      <c r="O173" s="5">
        <v>0</v>
      </c>
      <c r="P173" s="5">
        <v>0</v>
      </c>
      <c r="Q173" s="4">
        <v>3872799.21</v>
      </c>
      <c r="R173" s="20"/>
      <c r="S173" s="20"/>
    </row>
    <row r="174" spans="1:19" ht="13.5">
      <c r="A174" s="1">
        <v>173</v>
      </c>
      <c r="B174" s="2">
        <v>5347</v>
      </c>
      <c r="C174" s="3" t="s">
        <v>4202</v>
      </c>
      <c r="D174" s="22">
        <v>33006</v>
      </c>
      <c r="E174" s="22"/>
      <c r="F174" s="4"/>
      <c r="G174" s="4"/>
      <c r="I174" s="19">
        <v>41913</v>
      </c>
      <c r="J174" s="19" t="s">
        <v>2043</v>
      </c>
      <c r="K174" s="5">
        <v>1</v>
      </c>
      <c r="L174" s="5">
        <v>3</v>
      </c>
      <c r="M174" s="5">
        <v>0</v>
      </c>
      <c r="N174" s="5">
        <v>0</v>
      </c>
      <c r="O174" s="5">
        <v>0</v>
      </c>
      <c r="P174" s="5">
        <v>0</v>
      </c>
      <c r="Q174" s="4">
        <v>3325615.23</v>
      </c>
      <c r="R174" s="20"/>
      <c r="S174" s="20"/>
    </row>
    <row r="175" spans="1:19" ht="13.5">
      <c r="A175" s="1">
        <v>174</v>
      </c>
      <c r="B175" s="2">
        <v>5348</v>
      </c>
      <c r="C175" s="3" t="s">
        <v>4203</v>
      </c>
      <c r="D175" s="22">
        <v>32011</v>
      </c>
      <c r="E175" s="22"/>
      <c r="F175" s="4"/>
      <c r="G175" s="4"/>
      <c r="I175" s="19">
        <v>41913</v>
      </c>
      <c r="J175" s="19" t="s">
        <v>2043</v>
      </c>
      <c r="K175" s="5">
        <v>1</v>
      </c>
      <c r="L175" s="5">
        <v>3</v>
      </c>
      <c r="M175" s="5">
        <v>0</v>
      </c>
      <c r="N175" s="5">
        <v>0</v>
      </c>
      <c r="O175" s="5">
        <v>0</v>
      </c>
      <c r="P175" s="5">
        <v>0</v>
      </c>
      <c r="Q175" s="4">
        <v>5318565.26</v>
      </c>
      <c r="R175" s="20"/>
      <c r="S175" s="20"/>
    </row>
    <row r="176" spans="1:19" ht="13.5">
      <c r="A176" s="1">
        <v>175</v>
      </c>
      <c r="B176" s="2">
        <v>5349</v>
      </c>
      <c r="C176" s="3" t="s">
        <v>4204</v>
      </c>
      <c r="D176" s="22">
        <v>29401</v>
      </c>
      <c r="E176" s="22"/>
      <c r="F176" s="4"/>
      <c r="G176" s="4"/>
      <c r="I176" s="19">
        <v>41913</v>
      </c>
      <c r="J176" s="19" t="s">
        <v>2043</v>
      </c>
      <c r="K176" s="5">
        <v>1</v>
      </c>
      <c r="L176" s="5">
        <v>3</v>
      </c>
      <c r="M176" s="5">
        <v>0</v>
      </c>
      <c r="N176" s="5">
        <v>0</v>
      </c>
      <c r="O176" s="5">
        <v>0</v>
      </c>
      <c r="P176" s="5">
        <v>0</v>
      </c>
      <c r="Q176" s="4">
        <v>5318565.26</v>
      </c>
      <c r="R176" s="20"/>
      <c r="S176" s="20"/>
    </row>
    <row r="177" spans="1:19" ht="13.5">
      <c r="A177" s="1">
        <v>176</v>
      </c>
      <c r="B177" s="2">
        <v>5354</v>
      </c>
      <c r="C177" s="3" t="s">
        <v>4205</v>
      </c>
      <c r="D177" s="22">
        <v>32418</v>
      </c>
      <c r="E177" s="22"/>
      <c r="F177" s="4"/>
      <c r="G177" s="4"/>
      <c r="I177" s="19">
        <v>41913</v>
      </c>
      <c r="J177" s="19" t="s">
        <v>2043</v>
      </c>
      <c r="K177" s="5">
        <v>1</v>
      </c>
      <c r="L177" s="5">
        <v>3</v>
      </c>
      <c r="M177" s="5">
        <v>0</v>
      </c>
      <c r="N177" s="5">
        <v>0</v>
      </c>
      <c r="O177" s="5">
        <v>0</v>
      </c>
      <c r="P177" s="5">
        <v>0</v>
      </c>
      <c r="Q177" s="4">
        <v>7581803.0099999998</v>
      </c>
      <c r="R177" s="20"/>
      <c r="S177" s="20"/>
    </row>
    <row r="178" spans="1:19" ht="13.5">
      <c r="A178" s="1">
        <v>177</v>
      </c>
      <c r="B178" s="2">
        <v>5355</v>
      </c>
      <c r="C178" s="3" t="s">
        <v>4206</v>
      </c>
      <c r="D178" s="22">
        <v>31763</v>
      </c>
      <c r="E178" s="22"/>
      <c r="F178" s="4"/>
      <c r="G178" s="4"/>
      <c r="I178" s="19">
        <v>41913</v>
      </c>
      <c r="J178" s="19" t="s">
        <v>2043</v>
      </c>
      <c r="K178" s="5">
        <v>1</v>
      </c>
      <c r="L178" s="5">
        <v>3</v>
      </c>
      <c r="M178" s="5">
        <v>0</v>
      </c>
      <c r="N178" s="5">
        <v>0</v>
      </c>
      <c r="O178" s="5">
        <v>0</v>
      </c>
      <c r="P178" s="5">
        <v>0</v>
      </c>
      <c r="Q178" s="4">
        <v>5318565.26</v>
      </c>
      <c r="R178" s="20"/>
      <c r="S178" s="20"/>
    </row>
    <row r="179" spans="1:19" ht="13.5">
      <c r="A179" s="1">
        <v>178</v>
      </c>
      <c r="B179" s="2">
        <v>5356</v>
      </c>
      <c r="C179" s="3" t="s">
        <v>4207</v>
      </c>
      <c r="D179" s="22">
        <v>33840</v>
      </c>
      <c r="E179" s="22"/>
      <c r="F179" s="4"/>
      <c r="G179" s="4"/>
      <c r="I179" s="19">
        <v>41913</v>
      </c>
      <c r="J179" s="19" t="s">
        <v>2043</v>
      </c>
      <c r="K179" s="5">
        <v>1</v>
      </c>
      <c r="L179" s="5">
        <v>3</v>
      </c>
      <c r="M179" s="5">
        <v>0</v>
      </c>
      <c r="N179" s="5">
        <v>0</v>
      </c>
      <c r="O179" s="5">
        <v>0</v>
      </c>
      <c r="P179" s="5">
        <v>0</v>
      </c>
      <c r="Q179" s="4">
        <v>3515638.3899999997</v>
      </c>
      <c r="R179" s="20"/>
      <c r="S179" s="20"/>
    </row>
    <row r="180" spans="1:19" ht="13.5">
      <c r="A180" s="1">
        <v>179</v>
      </c>
      <c r="B180" s="2">
        <v>5358</v>
      </c>
      <c r="C180" s="3" t="s">
        <v>4208</v>
      </c>
      <c r="D180" s="22">
        <v>29992</v>
      </c>
      <c r="E180" s="22"/>
      <c r="F180" s="4"/>
      <c r="G180" s="4"/>
      <c r="I180" s="19">
        <v>41913</v>
      </c>
      <c r="J180" s="19" t="s">
        <v>2043</v>
      </c>
      <c r="K180" s="5">
        <v>1</v>
      </c>
      <c r="L180" s="5">
        <v>3</v>
      </c>
      <c r="M180" s="5">
        <v>0</v>
      </c>
      <c r="N180" s="5">
        <v>0</v>
      </c>
      <c r="O180" s="5">
        <v>0</v>
      </c>
      <c r="P180" s="5">
        <v>0</v>
      </c>
      <c r="Q180" s="4">
        <v>3515638.3899999997</v>
      </c>
      <c r="R180" s="20"/>
      <c r="S180" s="20"/>
    </row>
    <row r="181" spans="1:19" ht="13.5">
      <c r="A181" s="1">
        <v>180</v>
      </c>
      <c r="B181" s="2">
        <v>5371</v>
      </c>
      <c r="C181" s="3" t="s">
        <v>4209</v>
      </c>
      <c r="D181" s="22">
        <v>31959</v>
      </c>
      <c r="E181" s="22"/>
      <c r="F181" s="4"/>
      <c r="G181" s="4"/>
      <c r="I181" s="19">
        <v>41913</v>
      </c>
      <c r="J181" s="19" t="s">
        <v>2043</v>
      </c>
      <c r="K181" s="5">
        <v>1</v>
      </c>
      <c r="L181" s="5">
        <v>3</v>
      </c>
      <c r="M181" s="5">
        <v>0</v>
      </c>
      <c r="N181" s="5">
        <v>0</v>
      </c>
      <c r="O181" s="5">
        <v>0</v>
      </c>
      <c r="P181" s="5">
        <v>0</v>
      </c>
      <c r="Q181" s="4">
        <v>3872799.21</v>
      </c>
      <c r="R181" s="20"/>
      <c r="S181" s="20"/>
    </row>
    <row r="182" spans="1:19" ht="13.5">
      <c r="A182" s="1">
        <v>181</v>
      </c>
      <c r="B182" s="2">
        <v>5372</v>
      </c>
      <c r="C182" s="3" t="s">
        <v>4210</v>
      </c>
      <c r="D182" s="22">
        <v>29645</v>
      </c>
      <c r="E182" s="22"/>
      <c r="F182" s="4"/>
      <c r="G182" s="4"/>
      <c r="I182" s="19">
        <v>41913</v>
      </c>
      <c r="J182" s="19" t="s">
        <v>2043</v>
      </c>
      <c r="K182" s="5">
        <v>1</v>
      </c>
      <c r="L182" s="5">
        <v>3</v>
      </c>
      <c r="M182" s="5">
        <v>0</v>
      </c>
      <c r="N182" s="5">
        <v>0</v>
      </c>
      <c r="O182" s="5">
        <v>0</v>
      </c>
      <c r="P182" s="5">
        <v>0</v>
      </c>
      <c r="Q182" s="4">
        <v>3872799.21</v>
      </c>
      <c r="R182" s="20"/>
      <c r="S182" s="20"/>
    </row>
    <row r="183" spans="1:19" ht="13.5">
      <c r="A183" s="1">
        <v>182</v>
      </c>
      <c r="B183" s="2">
        <v>5373</v>
      </c>
      <c r="C183" s="3" t="s">
        <v>4211</v>
      </c>
      <c r="D183" s="22">
        <v>31810</v>
      </c>
      <c r="E183" s="22"/>
      <c r="F183" s="4"/>
      <c r="G183" s="4"/>
      <c r="I183" s="19">
        <v>41913</v>
      </c>
      <c r="J183" s="19" t="s">
        <v>2043</v>
      </c>
      <c r="K183" s="5">
        <v>1</v>
      </c>
      <c r="L183" s="5">
        <v>3</v>
      </c>
      <c r="M183" s="5">
        <v>0</v>
      </c>
      <c r="N183" s="5">
        <v>0</v>
      </c>
      <c r="O183" s="5">
        <v>0</v>
      </c>
      <c r="P183" s="5">
        <v>0</v>
      </c>
      <c r="Q183" s="4">
        <v>3872799.21</v>
      </c>
      <c r="R183" s="20"/>
      <c r="S183" s="20"/>
    </row>
    <row r="184" spans="1:19" ht="13.5">
      <c r="A184" s="1">
        <v>183</v>
      </c>
      <c r="B184" s="2">
        <v>5382</v>
      </c>
      <c r="C184" s="3" t="s">
        <v>4212</v>
      </c>
      <c r="D184" s="22">
        <v>31496</v>
      </c>
      <c r="E184" s="22"/>
      <c r="F184" s="4"/>
      <c r="G184" s="4"/>
      <c r="I184" s="19">
        <v>41913</v>
      </c>
      <c r="J184" s="19" t="s">
        <v>2043</v>
      </c>
      <c r="K184" s="5">
        <v>1</v>
      </c>
      <c r="L184" s="5">
        <v>3</v>
      </c>
      <c r="M184" s="5">
        <v>0</v>
      </c>
      <c r="N184" s="5">
        <v>0</v>
      </c>
      <c r="O184" s="5">
        <v>0</v>
      </c>
      <c r="P184" s="5">
        <v>0</v>
      </c>
      <c r="Q184" s="4">
        <v>3872799.21</v>
      </c>
      <c r="R184" s="20"/>
      <c r="S184" s="20"/>
    </row>
    <row r="185" spans="1:19" ht="13.5">
      <c r="A185" s="1">
        <v>184</v>
      </c>
      <c r="B185" s="2">
        <v>5383</v>
      </c>
      <c r="C185" s="3" t="s">
        <v>4213</v>
      </c>
      <c r="D185" s="22">
        <v>32168</v>
      </c>
      <c r="E185" s="22"/>
      <c r="F185" s="4"/>
      <c r="G185" s="4"/>
      <c r="I185" s="19">
        <v>41913</v>
      </c>
      <c r="J185" s="19" t="s">
        <v>2043</v>
      </c>
      <c r="K185" s="5">
        <v>1</v>
      </c>
      <c r="L185" s="5">
        <v>3</v>
      </c>
      <c r="M185" s="5">
        <v>0</v>
      </c>
      <c r="N185" s="5">
        <v>0</v>
      </c>
      <c r="O185" s="5">
        <v>0</v>
      </c>
      <c r="P185" s="5">
        <v>0</v>
      </c>
      <c r="Q185" s="4">
        <v>3515638.3899999997</v>
      </c>
      <c r="R185" s="20"/>
      <c r="S185" s="20"/>
    </row>
    <row r="186" spans="1:19" ht="13.5">
      <c r="A186" s="1">
        <v>185</v>
      </c>
      <c r="B186" s="2">
        <v>5385</v>
      </c>
      <c r="C186" s="3" t="s">
        <v>4214</v>
      </c>
      <c r="D186" s="22">
        <v>30188</v>
      </c>
      <c r="E186" s="22"/>
      <c r="F186" s="4"/>
      <c r="G186" s="4"/>
      <c r="I186" s="19">
        <v>41913</v>
      </c>
      <c r="J186" s="19" t="s">
        <v>2043</v>
      </c>
      <c r="K186" s="5">
        <v>1</v>
      </c>
      <c r="L186" s="5">
        <v>3</v>
      </c>
      <c r="M186" s="5">
        <v>0</v>
      </c>
      <c r="N186" s="5">
        <v>0</v>
      </c>
      <c r="O186" s="5">
        <v>0</v>
      </c>
      <c r="P186" s="5">
        <v>0</v>
      </c>
      <c r="Q186" s="4">
        <v>3325615.23</v>
      </c>
      <c r="R186" s="20"/>
      <c r="S186" s="20"/>
    </row>
    <row r="187" spans="1:19" ht="13.5">
      <c r="A187" s="1">
        <v>186</v>
      </c>
      <c r="B187" s="2">
        <v>5386</v>
      </c>
      <c r="C187" s="3" t="s">
        <v>4215</v>
      </c>
      <c r="D187" s="22">
        <v>31308</v>
      </c>
      <c r="E187" s="22"/>
      <c r="F187" s="4"/>
      <c r="G187" s="4"/>
      <c r="I187" s="19">
        <v>41913</v>
      </c>
      <c r="J187" s="19" t="s">
        <v>2043</v>
      </c>
      <c r="K187" s="5">
        <v>1</v>
      </c>
      <c r="L187" s="5">
        <v>3</v>
      </c>
      <c r="M187" s="5">
        <v>0</v>
      </c>
      <c r="N187" s="5">
        <v>0</v>
      </c>
      <c r="O187" s="5">
        <v>0</v>
      </c>
      <c r="P187" s="5">
        <v>0</v>
      </c>
      <c r="Q187" s="4">
        <v>3515638.3899999997</v>
      </c>
      <c r="R187" s="20"/>
      <c r="S187" s="20"/>
    </row>
    <row r="188" spans="1:19" ht="13.5">
      <c r="A188" s="1">
        <v>187</v>
      </c>
      <c r="B188" s="2">
        <v>5388</v>
      </c>
      <c r="C188" s="3" t="s">
        <v>4216</v>
      </c>
      <c r="D188" s="22">
        <v>30108</v>
      </c>
      <c r="E188" s="22"/>
      <c r="F188" s="4"/>
      <c r="G188" s="4"/>
      <c r="I188" s="19">
        <v>41913</v>
      </c>
      <c r="J188" s="19" t="s">
        <v>2043</v>
      </c>
      <c r="K188" s="5">
        <v>1</v>
      </c>
      <c r="L188" s="5">
        <v>3</v>
      </c>
      <c r="M188" s="5">
        <v>0</v>
      </c>
      <c r="N188" s="5">
        <v>0</v>
      </c>
      <c r="O188" s="5">
        <v>0</v>
      </c>
      <c r="P188" s="5">
        <v>0</v>
      </c>
      <c r="Q188" s="4">
        <v>3872799.21</v>
      </c>
      <c r="R188" s="20"/>
      <c r="S188" s="20"/>
    </row>
    <row r="189" spans="1:19" ht="13.5">
      <c r="A189" s="1">
        <v>188</v>
      </c>
      <c r="B189" s="2">
        <v>5390</v>
      </c>
      <c r="C189" s="3" t="s">
        <v>4217</v>
      </c>
      <c r="D189" s="22">
        <v>31751</v>
      </c>
      <c r="E189" s="22"/>
      <c r="F189" s="4"/>
      <c r="G189" s="4"/>
      <c r="I189" s="19">
        <v>41913</v>
      </c>
      <c r="J189" s="19" t="s">
        <v>2043</v>
      </c>
      <c r="K189" s="5">
        <v>1</v>
      </c>
      <c r="L189" s="5">
        <v>3</v>
      </c>
      <c r="M189" s="5">
        <v>0</v>
      </c>
      <c r="N189" s="5">
        <v>0</v>
      </c>
      <c r="O189" s="5">
        <v>0</v>
      </c>
      <c r="P189" s="5">
        <v>0</v>
      </c>
      <c r="Q189" s="4">
        <v>3325615.23</v>
      </c>
      <c r="R189" s="20"/>
      <c r="S189" s="20"/>
    </row>
    <row r="190" spans="1:19" ht="13.5">
      <c r="A190" s="1">
        <v>189</v>
      </c>
      <c r="B190" s="2">
        <v>5392</v>
      </c>
      <c r="C190" s="3" t="s">
        <v>4218</v>
      </c>
      <c r="D190" s="22">
        <v>31329</v>
      </c>
      <c r="E190" s="22"/>
      <c r="F190" s="4"/>
      <c r="G190" s="4"/>
      <c r="I190" s="19">
        <v>41913</v>
      </c>
      <c r="J190" s="19" t="s">
        <v>2043</v>
      </c>
      <c r="K190" s="5">
        <v>1</v>
      </c>
      <c r="L190" s="5">
        <v>3</v>
      </c>
      <c r="M190" s="5">
        <v>0</v>
      </c>
      <c r="N190" s="5">
        <v>0</v>
      </c>
      <c r="O190" s="5">
        <v>0</v>
      </c>
      <c r="P190" s="5">
        <v>0</v>
      </c>
      <c r="Q190" s="4">
        <v>3515638.3899999997</v>
      </c>
      <c r="R190" s="20"/>
      <c r="S190" s="20"/>
    </row>
    <row r="191" spans="1:19" ht="13.5">
      <c r="A191" s="1">
        <v>190</v>
      </c>
      <c r="B191" s="2">
        <v>5395</v>
      </c>
      <c r="C191" s="3" t="s">
        <v>4219</v>
      </c>
      <c r="D191" s="22">
        <v>30849</v>
      </c>
      <c r="E191" s="22"/>
      <c r="F191" s="4"/>
      <c r="G191" s="4"/>
      <c r="I191" s="19">
        <v>41913</v>
      </c>
      <c r="J191" s="19" t="s">
        <v>2043</v>
      </c>
      <c r="K191" s="5">
        <v>1</v>
      </c>
      <c r="L191" s="5">
        <v>3</v>
      </c>
      <c r="M191" s="5">
        <v>0</v>
      </c>
      <c r="N191" s="5">
        <v>0</v>
      </c>
      <c r="O191" s="5">
        <v>0</v>
      </c>
      <c r="P191" s="5">
        <v>0</v>
      </c>
      <c r="Q191" s="4">
        <v>3325615.23</v>
      </c>
      <c r="R191" s="20"/>
      <c r="S191" s="20"/>
    </row>
    <row r="192" spans="1:19" ht="13.5">
      <c r="A192" s="1">
        <v>191</v>
      </c>
      <c r="B192" s="2">
        <v>5399</v>
      </c>
      <c r="C192" s="3" t="s">
        <v>4220</v>
      </c>
      <c r="D192" s="22">
        <v>31510</v>
      </c>
      <c r="E192" s="22"/>
      <c r="F192" s="4"/>
      <c r="G192" s="4"/>
      <c r="I192" s="19">
        <v>41913</v>
      </c>
      <c r="J192" s="19" t="s">
        <v>2043</v>
      </c>
      <c r="K192" s="5">
        <v>1</v>
      </c>
      <c r="L192" s="5">
        <v>3</v>
      </c>
      <c r="M192" s="5">
        <v>0</v>
      </c>
      <c r="N192" s="5">
        <v>0</v>
      </c>
      <c r="O192" s="5">
        <v>0</v>
      </c>
      <c r="P192" s="5">
        <v>0</v>
      </c>
      <c r="Q192" s="4">
        <v>3325615.23</v>
      </c>
      <c r="R192" s="20"/>
      <c r="S192" s="20"/>
    </row>
    <row r="193" spans="1:19" ht="13.5">
      <c r="A193" s="1">
        <v>192</v>
      </c>
      <c r="B193" s="2">
        <v>5401</v>
      </c>
      <c r="C193" s="3" t="s">
        <v>4221</v>
      </c>
      <c r="D193" s="22">
        <v>28446</v>
      </c>
      <c r="E193" s="22"/>
      <c r="F193" s="4"/>
      <c r="G193" s="4"/>
      <c r="I193" s="19">
        <v>41913</v>
      </c>
      <c r="J193" s="19" t="s">
        <v>2043</v>
      </c>
      <c r="K193" s="5">
        <v>1</v>
      </c>
      <c r="L193" s="5">
        <v>3</v>
      </c>
      <c r="M193" s="5">
        <v>0</v>
      </c>
      <c r="N193" s="5">
        <v>0</v>
      </c>
      <c r="O193" s="5">
        <v>0</v>
      </c>
      <c r="P193" s="5">
        <v>0</v>
      </c>
      <c r="Q193" s="4">
        <v>3872799.21</v>
      </c>
      <c r="R193" s="20"/>
      <c r="S193" s="20"/>
    </row>
    <row r="194" spans="1:19" ht="13.5">
      <c r="A194" s="1">
        <v>193</v>
      </c>
      <c r="B194" s="2">
        <v>5409</v>
      </c>
      <c r="C194" s="3" t="s">
        <v>4222</v>
      </c>
      <c r="D194" s="22">
        <v>30701</v>
      </c>
      <c r="E194" s="22"/>
      <c r="F194" s="4"/>
      <c r="G194" s="4"/>
      <c r="I194" s="19">
        <v>41913</v>
      </c>
      <c r="J194" s="19" t="s">
        <v>2043</v>
      </c>
      <c r="K194" s="5">
        <v>1</v>
      </c>
      <c r="L194" s="5">
        <v>3</v>
      </c>
      <c r="M194" s="5">
        <v>0</v>
      </c>
      <c r="N194" s="5">
        <v>0</v>
      </c>
      <c r="O194" s="5">
        <v>0</v>
      </c>
      <c r="P194" s="5">
        <v>0</v>
      </c>
      <c r="Q194" s="4">
        <v>3872799.21</v>
      </c>
      <c r="R194" s="20"/>
      <c r="S194" s="20"/>
    </row>
    <row r="195" spans="1:19" ht="13.5">
      <c r="A195" s="1">
        <v>194</v>
      </c>
      <c r="B195" s="2">
        <v>5411</v>
      </c>
      <c r="C195" s="3" t="s">
        <v>4223</v>
      </c>
      <c r="D195" s="22">
        <v>31681</v>
      </c>
      <c r="E195" s="22"/>
      <c r="F195" s="4"/>
      <c r="G195" s="4"/>
      <c r="I195" s="19">
        <v>41913</v>
      </c>
      <c r="J195" s="19" t="s">
        <v>2043</v>
      </c>
      <c r="K195" s="5">
        <v>1</v>
      </c>
      <c r="L195" s="5">
        <v>3</v>
      </c>
      <c r="M195" s="5">
        <v>0</v>
      </c>
      <c r="N195" s="5">
        <v>0</v>
      </c>
      <c r="O195" s="5">
        <v>0</v>
      </c>
      <c r="P195" s="5">
        <v>0</v>
      </c>
      <c r="Q195" s="4">
        <v>5318565.26</v>
      </c>
      <c r="R195" s="20"/>
      <c r="S195" s="20"/>
    </row>
    <row r="196" spans="1:19" ht="13.5">
      <c r="A196" s="1">
        <v>195</v>
      </c>
      <c r="B196" s="2">
        <v>5417</v>
      </c>
      <c r="C196" s="3" t="s">
        <v>4224</v>
      </c>
      <c r="D196" s="22">
        <v>32325</v>
      </c>
      <c r="E196" s="22"/>
      <c r="F196" s="4"/>
      <c r="G196" s="4"/>
      <c r="I196" s="19">
        <v>41913</v>
      </c>
      <c r="J196" s="19" t="s">
        <v>2043</v>
      </c>
      <c r="K196" s="5">
        <v>1</v>
      </c>
      <c r="L196" s="5">
        <v>3</v>
      </c>
      <c r="M196" s="5">
        <v>0</v>
      </c>
      <c r="N196" s="5">
        <v>0</v>
      </c>
      <c r="O196" s="5">
        <v>0</v>
      </c>
      <c r="P196" s="5">
        <v>0</v>
      </c>
      <c r="Q196" s="4">
        <v>3325615.23</v>
      </c>
      <c r="R196" s="20"/>
      <c r="S196" s="20"/>
    </row>
    <row r="197" spans="1:19" ht="13.5">
      <c r="A197" s="1">
        <v>196</v>
      </c>
      <c r="B197" s="2">
        <v>5418</v>
      </c>
      <c r="C197" s="3" t="s">
        <v>4225</v>
      </c>
      <c r="D197" s="22">
        <v>31003</v>
      </c>
      <c r="E197" s="22"/>
      <c r="F197" s="4"/>
      <c r="G197" s="4"/>
      <c r="I197" s="19">
        <v>41913</v>
      </c>
      <c r="J197" s="19" t="s">
        <v>2043</v>
      </c>
      <c r="K197" s="5">
        <v>1</v>
      </c>
      <c r="L197" s="5">
        <v>3</v>
      </c>
      <c r="M197" s="5">
        <v>0</v>
      </c>
      <c r="N197" s="5">
        <v>0</v>
      </c>
      <c r="O197" s="5">
        <v>0</v>
      </c>
      <c r="P197" s="5">
        <v>0</v>
      </c>
      <c r="Q197" s="4">
        <v>3325615.23</v>
      </c>
      <c r="R197" s="20"/>
      <c r="S197" s="20"/>
    </row>
    <row r="198" spans="1:19" ht="13.5">
      <c r="A198" s="1">
        <v>197</v>
      </c>
      <c r="B198" s="2">
        <v>5422</v>
      </c>
      <c r="C198" s="3" t="s">
        <v>4226</v>
      </c>
      <c r="D198" s="22">
        <v>31307</v>
      </c>
      <c r="E198" s="22"/>
      <c r="F198" s="4"/>
      <c r="G198" s="4"/>
      <c r="I198" s="19">
        <v>41913</v>
      </c>
      <c r="J198" s="19" t="s">
        <v>2043</v>
      </c>
      <c r="K198" s="5">
        <v>1</v>
      </c>
      <c r="L198" s="5">
        <v>3</v>
      </c>
      <c r="M198" s="5">
        <v>0</v>
      </c>
      <c r="N198" s="5">
        <v>0</v>
      </c>
      <c r="O198" s="5">
        <v>0</v>
      </c>
      <c r="P198" s="5">
        <v>0</v>
      </c>
      <c r="Q198" s="4">
        <v>3872799.21</v>
      </c>
      <c r="R198" s="20"/>
      <c r="S198" s="20"/>
    </row>
    <row r="199" spans="1:19" ht="13.5">
      <c r="A199" s="1">
        <v>198</v>
      </c>
      <c r="B199" s="2">
        <v>5423</v>
      </c>
      <c r="C199" s="3" t="s">
        <v>4227</v>
      </c>
      <c r="D199" s="22">
        <v>30289</v>
      </c>
      <c r="E199" s="22"/>
      <c r="F199" s="4"/>
      <c r="G199" s="4"/>
      <c r="I199" s="19">
        <v>41913</v>
      </c>
      <c r="J199" s="19" t="s">
        <v>2043</v>
      </c>
      <c r="K199" s="5">
        <v>1</v>
      </c>
      <c r="L199" s="5">
        <v>3</v>
      </c>
      <c r="M199" s="5">
        <v>0</v>
      </c>
      <c r="N199" s="5">
        <v>0</v>
      </c>
      <c r="O199" s="5">
        <v>0</v>
      </c>
      <c r="P199" s="5">
        <v>0</v>
      </c>
      <c r="Q199" s="4">
        <v>3872799.21</v>
      </c>
      <c r="R199" s="20"/>
      <c r="S199" s="20"/>
    </row>
    <row r="200" spans="1:19" ht="13.5">
      <c r="A200" s="1">
        <v>199</v>
      </c>
      <c r="B200" s="2">
        <v>5426</v>
      </c>
      <c r="C200" s="3" t="s">
        <v>4228</v>
      </c>
      <c r="D200" s="22">
        <v>32706</v>
      </c>
      <c r="E200" s="22"/>
      <c r="F200" s="4"/>
      <c r="G200" s="4"/>
      <c r="I200" s="19">
        <v>41913</v>
      </c>
      <c r="J200" s="19" t="s">
        <v>2043</v>
      </c>
      <c r="K200" s="5">
        <v>1</v>
      </c>
      <c r="L200" s="5">
        <v>3</v>
      </c>
      <c r="M200" s="5">
        <v>0</v>
      </c>
      <c r="N200" s="5">
        <v>0</v>
      </c>
      <c r="O200" s="5">
        <v>0</v>
      </c>
      <c r="P200" s="5">
        <v>0</v>
      </c>
      <c r="Q200" s="4">
        <v>3872799.21</v>
      </c>
      <c r="R200" s="20"/>
      <c r="S200" s="20"/>
    </row>
    <row r="201" spans="1:19" ht="13.5">
      <c r="A201" s="1">
        <v>200</v>
      </c>
      <c r="B201" s="2">
        <v>5427</v>
      </c>
      <c r="C201" s="3" t="s">
        <v>4229</v>
      </c>
      <c r="D201" s="22">
        <v>30597</v>
      </c>
      <c r="E201" s="22"/>
      <c r="F201" s="4"/>
      <c r="G201" s="4"/>
      <c r="I201" s="19">
        <v>41913</v>
      </c>
      <c r="J201" s="19" t="s">
        <v>2043</v>
      </c>
      <c r="K201" s="5">
        <v>1</v>
      </c>
      <c r="L201" s="5">
        <v>3</v>
      </c>
      <c r="M201" s="5">
        <v>0</v>
      </c>
      <c r="N201" s="5">
        <v>0</v>
      </c>
      <c r="O201" s="5">
        <v>0</v>
      </c>
      <c r="P201" s="5">
        <v>0</v>
      </c>
      <c r="Q201" s="4">
        <v>3872799.21</v>
      </c>
      <c r="R201" s="20"/>
      <c r="S201" s="20"/>
    </row>
    <row r="202" spans="1:19" ht="13.5">
      <c r="A202" s="1">
        <v>201</v>
      </c>
      <c r="B202" s="2">
        <v>5431</v>
      </c>
      <c r="C202" s="3" t="s">
        <v>4230</v>
      </c>
      <c r="D202" s="22">
        <v>30136</v>
      </c>
      <c r="E202" s="22"/>
      <c r="F202" s="4"/>
      <c r="G202" s="4"/>
      <c r="I202" s="19">
        <v>41913</v>
      </c>
      <c r="J202" s="19" t="s">
        <v>2043</v>
      </c>
      <c r="K202" s="5">
        <v>1</v>
      </c>
      <c r="L202" s="5">
        <v>3</v>
      </c>
      <c r="M202" s="5">
        <v>0</v>
      </c>
      <c r="N202" s="5">
        <v>0</v>
      </c>
      <c r="O202" s="5">
        <v>0</v>
      </c>
      <c r="P202" s="5">
        <v>0</v>
      </c>
      <c r="Q202" s="4">
        <v>3872799.21</v>
      </c>
      <c r="R202" s="20"/>
      <c r="S202" s="20"/>
    </row>
    <row r="203" spans="1:19" ht="13.5">
      <c r="A203" s="1">
        <v>202</v>
      </c>
      <c r="B203" s="2">
        <v>5432</v>
      </c>
      <c r="C203" s="3" t="s">
        <v>4231</v>
      </c>
      <c r="D203" s="22">
        <v>32588</v>
      </c>
      <c r="E203" s="22"/>
      <c r="F203" s="4"/>
      <c r="G203" s="4"/>
      <c r="I203" s="19">
        <v>41913</v>
      </c>
      <c r="J203" s="19" t="s">
        <v>2043</v>
      </c>
      <c r="K203" s="5">
        <v>1</v>
      </c>
      <c r="L203" s="5">
        <v>3</v>
      </c>
      <c r="M203" s="5">
        <v>0</v>
      </c>
      <c r="N203" s="5">
        <v>0</v>
      </c>
      <c r="O203" s="5">
        <v>0</v>
      </c>
      <c r="P203" s="5">
        <v>0</v>
      </c>
      <c r="Q203" s="4">
        <v>3872799.21</v>
      </c>
      <c r="R203" s="20"/>
      <c r="S203" s="20"/>
    </row>
    <row r="204" spans="1:19" ht="13.5">
      <c r="A204" s="1">
        <v>203</v>
      </c>
      <c r="B204" s="2">
        <v>5434</v>
      </c>
      <c r="C204" s="3" t="s">
        <v>4232</v>
      </c>
      <c r="D204" s="22">
        <v>32739</v>
      </c>
      <c r="E204" s="22"/>
      <c r="F204" s="4"/>
      <c r="G204" s="4"/>
      <c r="I204" s="19">
        <v>41913</v>
      </c>
      <c r="J204" s="19" t="s">
        <v>2043</v>
      </c>
      <c r="K204" s="5">
        <v>1</v>
      </c>
      <c r="L204" s="5">
        <v>3</v>
      </c>
      <c r="M204" s="5">
        <v>0</v>
      </c>
      <c r="N204" s="5">
        <v>0</v>
      </c>
      <c r="O204" s="5">
        <v>0</v>
      </c>
      <c r="P204" s="5">
        <v>0</v>
      </c>
      <c r="Q204" s="4">
        <v>3325615.23</v>
      </c>
      <c r="R204" s="20"/>
      <c r="S204" s="20"/>
    </row>
    <row r="205" spans="1:19" ht="13.5">
      <c r="A205" s="1">
        <v>204</v>
      </c>
      <c r="B205" s="2">
        <v>5435</v>
      </c>
      <c r="C205" s="3" t="s">
        <v>4233</v>
      </c>
      <c r="D205" s="22">
        <v>32370</v>
      </c>
      <c r="E205" s="22"/>
      <c r="F205" s="4"/>
      <c r="G205" s="4"/>
      <c r="I205" s="19">
        <v>41913</v>
      </c>
      <c r="J205" s="19" t="s">
        <v>2043</v>
      </c>
      <c r="K205" s="5">
        <v>1</v>
      </c>
      <c r="L205" s="5">
        <v>3</v>
      </c>
      <c r="M205" s="5">
        <v>0</v>
      </c>
      <c r="N205" s="5">
        <v>0</v>
      </c>
      <c r="O205" s="5">
        <v>0</v>
      </c>
      <c r="P205" s="5">
        <v>0</v>
      </c>
      <c r="Q205" s="4">
        <v>3325615.23</v>
      </c>
      <c r="R205" s="20"/>
      <c r="S205" s="20"/>
    </row>
    <row r="206" spans="1:19" ht="13.5">
      <c r="A206" s="1">
        <v>205</v>
      </c>
      <c r="B206" s="2">
        <v>5438</v>
      </c>
      <c r="C206" s="3" t="s">
        <v>4234</v>
      </c>
      <c r="D206" s="22">
        <v>31787</v>
      </c>
      <c r="E206" s="22"/>
      <c r="F206" s="4"/>
      <c r="G206" s="4"/>
      <c r="I206" s="19">
        <v>41913</v>
      </c>
      <c r="J206" s="19" t="s">
        <v>2043</v>
      </c>
      <c r="K206" s="5">
        <v>1</v>
      </c>
      <c r="L206" s="5">
        <v>3</v>
      </c>
      <c r="M206" s="5">
        <v>0</v>
      </c>
      <c r="N206" s="5">
        <v>0</v>
      </c>
      <c r="O206" s="5">
        <v>0</v>
      </c>
      <c r="P206" s="5">
        <v>0</v>
      </c>
      <c r="Q206" s="4">
        <v>7581803.0099999998</v>
      </c>
      <c r="R206" s="20"/>
      <c r="S206" s="20"/>
    </row>
    <row r="207" spans="1:19" ht="13.5">
      <c r="A207" s="1">
        <v>206</v>
      </c>
      <c r="B207" s="2">
        <v>5440</v>
      </c>
      <c r="C207" s="3" t="s">
        <v>4235</v>
      </c>
      <c r="D207" s="22">
        <v>31510</v>
      </c>
      <c r="E207" s="22"/>
      <c r="F207" s="4"/>
      <c r="G207" s="4"/>
      <c r="I207" s="19">
        <v>41913</v>
      </c>
      <c r="J207" s="19" t="s">
        <v>2043</v>
      </c>
      <c r="K207" s="5">
        <v>1</v>
      </c>
      <c r="L207" s="5">
        <v>3</v>
      </c>
      <c r="M207" s="5">
        <v>0</v>
      </c>
      <c r="N207" s="5">
        <v>0</v>
      </c>
      <c r="O207" s="5">
        <v>0</v>
      </c>
      <c r="P207" s="5">
        <v>0</v>
      </c>
      <c r="Q207" s="4">
        <v>3872799.21</v>
      </c>
      <c r="R207" s="20"/>
      <c r="S207" s="20"/>
    </row>
    <row r="208" spans="1:19" ht="13.5">
      <c r="A208" s="1">
        <v>207</v>
      </c>
      <c r="B208" s="2">
        <v>5443</v>
      </c>
      <c r="C208" s="3" t="s">
        <v>4236</v>
      </c>
      <c r="D208" s="22">
        <v>31927</v>
      </c>
      <c r="E208" s="22"/>
      <c r="F208" s="4"/>
      <c r="G208" s="4"/>
      <c r="I208" s="19">
        <v>41913</v>
      </c>
      <c r="J208" s="19" t="s">
        <v>2043</v>
      </c>
      <c r="K208" s="5">
        <v>1</v>
      </c>
      <c r="L208" s="5">
        <v>3</v>
      </c>
      <c r="M208" s="5">
        <v>0</v>
      </c>
      <c r="N208" s="5">
        <v>0</v>
      </c>
      <c r="O208" s="5">
        <v>0</v>
      </c>
      <c r="P208" s="5">
        <v>0</v>
      </c>
      <c r="Q208" s="4">
        <v>3872799.21</v>
      </c>
      <c r="R208" s="20"/>
      <c r="S208" s="20"/>
    </row>
    <row r="209" spans="1:19" ht="13.5">
      <c r="A209" s="1">
        <v>208</v>
      </c>
      <c r="B209" s="2">
        <v>5446</v>
      </c>
      <c r="C209" s="3" t="s">
        <v>4237</v>
      </c>
      <c r="D209" s="22">
        <v>32703</v>
      </c>
      <c r="E209" s="22"/>
      <c r="F209" s="4"/>
      <c r="G209" s="4"/>
      <c r="I209" s="19">
        <v>41913</v>
      </c>
      <c r="J209" s="19" t="s">
        <v>2043</v>
      </c>
      <c r="K209" s="5">
        <v>1</v>
      </c>
      <c r="L209" s="5">
        <v>3</v>
      </c>
      <c r="M209" s="5">
        <v>0</v>
      </c>
      <c r="N209" s="5">
        <v>0</v>
      </c>
      <c r="O209" s="5">
        <v>0</v>
      </c>
      <c r="P209" s="5">
        <v>0</v>
      </c>
      <c r="Q209" s="4">
        <v>3325615.23</v>
      </c>
      <c r="R209" s="20"/>
      <c r="S209" s="20"/>
    </row>
    <row r="210" spans="1:19" ht="13.5">
      <c r="A210" s="1">
        <v>209</v>
      </c>
      <c r="B210" s="2">
        <v>5448</v>
      </c>
      <c r="C210" s="3" t="s">
        <v>4238</v>
      </c>
      <c r="D210" s="22">
        <v>32782</v>
      </c>
      <c r="E210" s="22"/>
      <c r="F210" s="4"/>
      <c r="G210" s="4"/>
      <c r="I210" s="19">
        <v>41913</v>
      </c>
      <c r="J210" s="19" t="s">
        <v>2043</v>
      </c>
      <c r="K210" s="5">
        <v>1</v>
      </c>
      <c r="L210" s="5">
        <v>3</v>
      </c>
      <c r="M210" s="5">
        <v>0</v>
      </c>
      <c r="N210" s="5">
        <v>0</v>
      </c>
      <c r="O210" s="5">
        <v>0</v>
      </c>
      <c r="P210" s="5">
        <v>0</v>
      </c>
      <c r="Q210" s="4">
        <v>5318565.26</v>
      </c>
      <c r="R210" s="20"/>
      <c r="S210" s="20"/>
    </row>
    <row r="211" spans="1:19" ht="13.5">
      <c r="A211" s="1">
        <v>210</v>
      </c>
      <c r="B211" s="2">
        <v>5451</v>
      </c>
      <c r="C211" s="3" t="s">
        <v>4239</v>
      </c>
      <c r="D211" s="22">
        <v>30850</v>
      </c>
      <c r="E211" s="22"/>
      <c r="F211" s="4"/>
      <c r="G211" s="4"/>
      <c r="I211" s="19">
        <v>41913</v>
      </c>
      <c r="J211" s="19" t="s">
        <v>2043</v>
      </c>
      <c r="K211" s="5">
        <v>1</v>
      </c>
      <c r="L211" s="5">
        <v>3</v>
      </c>
      <c r="M211" s="5">
        <v>0</v>
      </c>
      <c r="N211" s="5">
        <v>0</v>
      </c>
      <c r="O211" s="5">
        <v>0</v>
      </c>
      <c r="P211" s="5">
        <v>0</v>
      </c>
      <c r="Q211" s="4">
        <v>5318565.26</v>
      </c>
      <c r="R211" s="20"/>
      <c r="S211" s="20"/>
    </row>
    <row r="212" spans="1:19" ht="13.5">
      <c r="A212" s="1">
        <v>211</v>
      </c>
      <c r="B212" s="2">
        <v>5457</v>
      </c>
      <c r="C212" s="3" t="s">
        <v>4240</v>
      </c>
      <c r="D212" s="22">
        <v>29737</v>
      </c>
      <c r="E212" s="22"/>
      <c r="F212" s="4"/>
      <c r="G212" s="4"/>
      <c r="I212" s="19">
        <v>41913</v>
      </c>
      <c r="J212" s="19" t="s">
        <v>2043</v>
      </c>
      <c r="K212" s="5">
        <v>1</v>
      </c>
      <c r="L212" s="5">
        <v>3</v>
      </c>
      <c r="M212" s="5">
        <v>0</v>
      </c>
      <c r="N212" s="5">
        <v>0</v>
      </c>
      <c r="O212" s="5">
        <v>0</v>
      </c>
      <c r="P212" s="5">
        <v>0</v>
      </c>
      <c r="Q212" s="4">
        <v>5318565.26</v>
      </c>
      <c r="R212" s="20"/>
      <c r="S212" s="20"/>
    </row>
    <row r="213" spans="1:19" ht="13.5">
      <c r="A213" s="1">
        <v>212</v>
      </c>
      <c r="B213" s="2">
        <v>5458</v>
      </c>
      <c r="C213" s="3" t="s">
        <v>4241</v>
      </c>
      <c r="D213" s="22">
        <v>32177</v>
      </c>
      <c r="E213" s="22"/>
      <c r="F213" s="4"/>
      <c r="G213" s="4"/>
      <c r="I213" s="19">
        <v>41913</v>
      </c>
      <c r="J213" s="19" t="s">
        <v>2043</v>
      </c>
      <c r="K213" s="5">
        <v>1</v>
      </c>
      <c r="L213" s="5">
        <v>3</v>
      </c>
      <c r="M213" s="5">
        <v>0</v>
      </c>
      <c r="N213" s="5">
        <v>0</v>
      </c>
      <c r="O213" s="5">
        <v>0</v>
      </c>
      <c r="P213" s="5">
        <v>0</v>
      </c>
      <c r="Q213" s="4">
        <v>3325615.23</v>
      </c>
      <c r="R213" s="20"/>
      <c r="S213" s="20"/>
    </row>
    <row r="214" spans="1:19" ht="13.5">
      <c r="A214" s="1">
        <v>213</v>
      </c>
      <c r="B214" s="2">
        <v>5462</v>
      </c>
      <c r="C214" s="3" t="s">
        <v>4242</v>
      </c>
      <c r="D214" s="22">
        <v>30782</v>
      </c>
      <c r="E214" s="22"/>
      <c r="F214" s="4"/>
      <c r="G214" s="4"/>
      <c r="I214" s="19">
        <v>41913</v>
      </c>
      <c r="J214" s="19" t="s">
        <v>2043</v>
      </c>
      <c r="K214" s="5">
        <v>1</v>
      </c>
      <c r="L214" s="5">
        <v>3</v>
      </c>
      <c r="M214" s="5">
        <v>0</v>
      </c>
      <c r="N214" s="5">
        <v>0</v>
      </c>
      <c r="O214" s="5">
        <v>0</v>
      </c>
      <c r="P214" s="5">
        <v>0</v>
      </c>
      <c r="Q214" s="4">
        <v>3325615.23</v>
      </c>
      <c r="R214" s="20"/>
      <c r="S214" s="20"/>
    </row>
    <row r="215" spans="1:19" ht="13.5">
      <c r="A215" s="1">
        <v>214</v>
      </c>
      <c r="B215" s="2">
        <v>5464</v>
      </c>
      <c r="C215" s="3" t="s">
        <v>4243</v>
      </c>
      <c r="D215" s="22">
        <v>30063</v>
      </c>
      <c r="E215" s="22"/>
      <c r="F215" s="4"/>
      <c r="G215" s="4"/>
      <c r="I215" s="19">
        <v>41913</v>
      </c>
      <c r="J215" s="19" t="s">
        <v>2043</v>
      </c>
      <c r="K215" s="5">
        <v>1</v>
      </c>
      <c r="L215" s="5">
        <v>3</v>
      </c>
      <c r="M215" s="5">
        <v>0</v>
      </c>
      <c r="N215" s="5">
        <v>0</v>
      </c>
      <c r="O215" s="5">
        <v>0</v>
      </c>
      <c r="P215" s="5">
        <v>0</v>
      </c>
      <c r="Q215" s="4">
        <v>3515638.3899999997</v>
      </c>
      <c r="R215" s="20"/>
      <c r="S215" s="20"/>
    </row>
    <row r="216" spans="1:19" ht="13.5">
      <c r="A216" s="1">
        <v>215</v>
      </c>
      <c r="B216" s="2">
        <v>5466</v>
      </c>
      <c r="C216" s="3" t="s">
        <v>4244</v>
      </c>
      <c r="D216" s="22">
        <v>32011</v>
      </c>
      <c r="E216" s="22"/>
      <c r="F216" s="4"/>
      <c r="G216" s="4"/>
      <c r="I216" s="19">
        <v>41913</v>
      </c>
      <c r="J216" s="19" t="s">
        <v>2043</v>
      </c>
      <c r="K216" s="5">
        <v>1</v>
      </c>
      <c r="L216" s="5">
        <v>3</v>
      </c>
      <c r="M216" s="5">
        <v>0</v>
      </c>
      <c r="N216" s="5">
        <v>0</v>
      </c>
      <c r="O216" s="5">
        <v>0</v>
      </c>
      <c r="P216" s="5">
        <v>0</v>
      </c>
      <c r="Q216" s="4">
        <v>5318565.26</v>
      </c>
      <c r="R216" s="20"/>
      <c r="S216" s="20"/>
    </row>
    <row r="217" spans="1:19" ht="13.5">
      <c r="A217" s="1">
        <v>216</v>
      </c>
      <c r="B217" s="2">
        <v>5467</v>
      </c>
      <c r="C217" s="3" t="s">
        <v>4245</v>
      </c>
      <c r="D217" s="22">
        <v>31178</v>
      </c>
      <c r="E217" s="22"/>
      <c r="F217" s="4"/>
      <c r="G217" s="4"/>
      <c r="I217" s="19">
        <v>41913</v>
      </c>
      <c r="J217" s="19" t="s">
        <v>2043</v>
      </c>
      <c r="K217" s="5">
        <v>1</v>
      </c>
      <c r="L217" s="5">
        <v>3</v>
      </c>
      <c r="M217" s="5">
        <v>0</v>
      </c>
      <c r="N217" s="5">
        <v>0</v>
      </c>
      <c r="O217" s="5">
        <v>0</v>
      </c>
      <c r="P217" s="5">
        <v>0</v>
      </c>
      <c r="Q217" s="4">
        <v>5318565.26</v>
      </c>
      <c r="R217" s="20"/>
      <c r="S217" s="20"/>
    </row>
    <row r="218" spans="1:19" ht="13.5">
      <c r="A218" s="1">
        <v>217</v>
      </c>
      <c r="B218" s="2">
        <v>5498</v>
      </c>
      <c r="C218" s="3" t="s">
        <v>4246</v>
      </c>
      <c r="D218" s="22">
        <v>30710</v>
      </c>
      <c r="E218" s="22"/>
      <c r="F218" s="4"/>
      <c r="G218" s="4"/>
      <c r="I218" s="19">
        <v>41913</v>
      </c>
      <c r="J218" s="19" t="s">
        <v>2043</v>
      </c>
      <c r="K218" s="5">
        <v>1</v>
      </c>
      <c r="L218" s="5">
        <v>3</v>
      </c>
      <c r="M218" s="5">
        <v>0</v>
      </c>
      <c r="N218" s="5">
        <v>0</v>
      </c>
      <c r="O218" s="5">
        <v>0</v>
      </c>
      <c r="P218" s="5">
        <v>0</v>
      </c>
      <c r="Q218" s="4">
        <v>2989863.66</v>
      </c>
      <c r="R218" s="20"/>
      <c r="S218" s="20"/>
    </row>
    <row r="219" spans="1:19" ht="13.5">
      <c r="A219" s="1">
        <v>218</v>
      </c>
      <c r="B219" s="2">
        <v>5505</v>
      </c>
      <c r="C219" s="3" t="s">
        <v>4247</v>
      </c>
      <c r="D219" s="22">
        <v>28154</v>
      </c>
      <c r="E219" s="22"/>
      <c r="F219" s="4"/>
      <c r="G219" s="4"/>
      <c r="I219" s="19">
        <v>41913</v>
      </c>
      <c r="J219" s="19" t="s">
        <v>2043</v>
      </c>
      <c r="K219" s="5">
        <v>1</v>
      </c>
      <c r="L219" s="5">
        <v>3</v>
      </c>
      <c r="M219" s="5">
        <v>0</v>
      </c>
      <c r="N219" s="5">
        <v>0</v>
      </c>
      <c r="O219" s="5">
        <v>0</v>
      </c>
      <c r="P219" s="5">
        <v>0</v>
      </c>
      <c r="Q219" s="4">
        <v>2989863.66</v>
      </c>
      <c r="R219" s="20"/>
      <c r="S219" s="20"/>
    </row>
    <row r="220" spans="1:19" ht="13.5">
      <c r="A220" s="1">
        <v>219</v>
      </c>
      <c r="B220" s="2">
        <v>5542</v>
      </c>
      <c r="C220" s="3" t="s">
        <v>4248</v>
      </c>
      <c r="D220" s="22">
        <v>31175</v>
      </c>
      <c r="E220" s="22"/>
      <c r="F220" s="4"/>
      <c r="G220" s="4"/>
      <c r="I220" s="19">
        <v>41913</v>
      </c>
      <c r="J220" s="19" t="s">
        <v>2043</v>
      </c>
      <c r="K220" s="5">
        <v>1</v>
      </c>
      <c r="L220" s="5">
        <v>3</v>
      </c>
      <c r="M220" s="5">
        <v>0</v>
      </c>
      <c r="N220" s="5">
        <v>0</v>
      </c>
      <c r="O220" s="5">
        <v>0</v>
      </c>
      <c r="P220" s="5">
        <v>0</v>
      </c>
      <c r="Q220" s="4">
        <v>3515638.3899999997</v>
      </c>
      <c r="R220" s="20"/>
      <c r="S220" s="20"/>
    </row>
    <row r="221" spans="1:19" ht="13.5">
      <c r="A221" s="1">
        <v>220</v>
      </c>
      <c r="B221" s="2">
        <v>5547</v>
      </c>
      <c r="C221" s="3" t="s">
        <v>4249</v>
      </c>
      <c r="D221" s="22">
        <v>31771</v>
      </c>
      <c r="E221" s="22"/>
      <c r="F221" s="4"/>
      <c r="G221" s="4"/>
      <c r="I221" s="19">
        <v>41913</v>
      </c>
      <c r="J221" s="19" t="s">
        <v>2043</v>
      </c>
      <c r="K221" s="5">
        <v>1</v>
      </c>
      <c r="L221" s="5">
        <v>3</v>
      </c>
      <c r="M221" s="5">
        <v>0</v>
      </c>
      <c r="N221" s="5">
        <v>0</v>
      </c>
      <c r="O221" s="5">
        <v>0</v>
      </c>
      <c r="P221" s="5">
        <v>0</v>
      </c>
      <c r="Q221" s="4">
        <v>3325615.23</v>
      </c>
      <c r="R221" s="20"/>
      <c r="S221" s="20"/>
    </row>
    <row r="222" spans="1:19" ht="13.5">
      <c r="A222" s="1">
        <v>221</v>
      </c>
      <c r="B222" s="2">
        <v>5561</v>
      </c>
      <c r="C222" s="3" t="s">
        <v>4250</v>
      </c>
      <c r="D222" s="22">
        <v>29431</v>
      </c>
      <c r="E222" s="22"/>
      <c r="F222" s="4"/>
      <c r="G222" s="4"/>
      <c r="I222" s="19">
        <v>41913</v>
      </c>
      <c r="J222" s="19" t="s">
        <v>2043</v>
      </c>
      <c r="K222" s="5">
        <v>1</v>
      </c>
      <c r="L222" s="5">
        <v>3</v>
      </c>
      <c r="M222" s="5">
        <v>0</v>
      </c>
      <c r="N222" s="5">
        <v>0</v>
      </c>
      <c r="O222" s="5">
        <v>0</v>
      </c>
      <c r="P222" s="5">
        <v>0</v>
      </c>
      <c r="Q222" s="4">
        <v>3515638.3899999997</v>
      </c>
      <c r="R222" s="20"/>
      <c r="S222" s="20"/>
    </row>
    <row r="223" spans="1:19" ht="13.5">
      <c r="A223" s="1">
        <v>222</v>
      </c>
      <c r="B223" s="2">
        <v>5563</v>
      </c>
      <c r="C223" s="3" t="s">
        <v>4251</v>
      </c>
      <c r="D223" s="22">
        <v>31245</v>
      </c>
      <c r="E223" s="22"/>
      <c r="F223" s="4"/>
      <c r="G223" s="4"/>
      <c r="I223" s="19">
        <v>41913</v>
      </c>
      <c r="J223" s="19" t="s">
        <v>2043</v>
      </c>
      <c r="K223" s="5">
        <v>1</v>
      </c>
      <c r="L223" s="5">
        <v>3</v>
      </c>
      <c r="M223" s="5">
        <v>0</v>
      </c>
      <c r="N223" s="5">
        <v>0</v>
      </c>
      <c r="O223" s="5">
        <v>0</v>
      </c>
      <c r="P223" s="5">
        <v>0</v>
      </c>
      <c r="Q223" s="4">
        <v>5318565.26</v>
      </c>
      <c r="R223" s="20"/>
      <c r="S223" s="20"/>
    </row>
    <row r="224" spans="1:19" ht="13.5">
      <c r="A224" s="1">
        <v>223</v>
      </c>
      <c r="B224" s="2">
        <v>5569</v>
      </c>
      <c r="C224" s="3" t="s">
        <v>4252</v>
      </c>
      <c r="D224" s="22">
        <v>31708</v>
      </c>
      <c r="E224" s="22"/>
      <c r="F224" s="4"/>
      <c r="G224" s="4"/>
      <c r="I224" s="19">
        <v>41913</v>
      </c>
      <c r="J224" s="19" t="s">
        <v>2043</v>
      </c>
      <c r="K224" s="5">
        <v>1</v>
      </c>
      <c r="L224" s="5">
        <v>3</v>
      </c>
      <c r="M224" s="5">
        <v>0</v>
      </c>
      <c r="N224" s="5">
        <v>0</v>
      </c>
      <c r="O224" s="5">
        <v>0</v>
      </c>
      <c r="P224" s="5">
        <v>0</v>
      </c>
      <c r="Q224" s="4">
        <v>3325615.23</v>
      </c>
      <c r="R224" s="20"/>
      <c r="S224" s="20"/>
    </row>
    <row r="225" spans="1:19" ht="13.5">
      <c r="A225" s="1">
        <v>224</v>
      </c>
      <c r="B225" s="2">
        <v>5597</v>
      </c>
      <c r="C225" s="3" t="s">
        <v>4253</v>
      </c>
      <c r="D225" s="22">
        <v>31207</v>
      </c>
      <c r="E225" s="22"/>
      <c r="F225" s="4"/>
      <c r="G225" s="4"/>
      <c r="I225" s="19">
        <v>41913</v>
      </c>
      <c r="J225" s="19" t="s">
        <v>2043</v>
      </c>
      <c r="K225" s="5">
        <v>1</v>
      </c>
      <c r="L225" s="5">
        <v>3</v>
      </c>
      <c r="M225" s="5">
        <v>0</v>
      </c>
      <c r="N225" s="5">
        <v>0</v>
      </c>
      <c r="O225" s="5">
        <v>0</v>
      </c>
      <c r="P225" s="5">
        <v>0</v>
      </c>
      <c r="Q225" s="4">
        <v>3325615.23</v>
      </c>
      <c r="R225" s="20"/>
      <c r="S225" s="20"/>
    </row>
    <row r="226" spans="1:19" ht="13.5">
      <c r="A226" s="1">
        <v>225</v>
      </c>
      <c r="B226" s="2">
        <v>5660</v>
      </c>
      <c r="C226" s="3" t="s">
        <v>4254</v>
      </c>
      <c r="D226" s="22">
        <v>32029</v>
      </c>
      <c r="E226" s="22"/>
      <c r="F226" s="4"/>
      <c r="G226" s="4"/>
      <c r="I226" s="19">
        <v>41913</v>
      </c>
      <c r="J226" s="19" t="s">
        <v>2043</v>
      </c>
      <c r="K226" s="5">
        <v>1</v>
      </c>
      <c r="L226" s="5">
        <v>3</v>
      </c>
      <c r="M226" s="5">
        <v>0</v>
      </c>
      <c r="N226" s="5">
        <v>0</v>
      </c>
      <c r="O226" s="5">
        <v>0</v>
      </c>
      <c r="P226" s="5">
        <v>0</v>
      </c>
      <c r="Q226" s="4">
        <v>7581803.0099999998</v>
      </c>
      <c r="R226" s="20"/>
      <c r="S226" s="20"/>
    </row>
    <row r="227" spans="1:19" ht="13.5">
      <c r="A227" s="1">
        <v>226</v>
      </c>
      <c r="B227" s="2">
        <v>5666</v>
      </c>
      <c r="C227" s="3" t="s">
        <v>4255</v>
      </c>
      <c r="D227" s="22">
        <v>28212</v>
      </c>
      <c r="E227" s="22"/>
      <c r="F227" s="4"/>
      <c r="G227" s="4"/>
      <c r="I227" s="19">
        <v>41913</v>
      </c>
      <c r="J227" s="19" t="s">
        <v>2043</v>
      </c>
      <c r="K227" s="5">
        <v>1</v>
      </c>
      <c r="L227" s="5">
        <v>3</v>
      </c>
      <c r="M227" s="5">
        <v>0</v>
      </c>
      <c r="N227" s="5">
        <v>0</v>
      </c>
      <c r="O227" s="5">
        <v>0</v>
      </c>
      <c r="P227" s="5">
        <v>0</v>
      </c>
      <c r="Q227" s="4">
        <v>3515638.3899999997</v>
      </c>
      <c r="R227" s="20"/>
      <c r="S227" s="20"/>
    </row>
    <row r="228" spans="1:19" ht="13.5">
      <c r="A228" s="1">
        <v>227</v>
      </c>
      <c r="B228" s="2">
        <v>5667</v>
      </c>
      <c r="C228" s="3" t="s">
        <v>4256</v>
      </c>
      <c r="D228" s="22">
        <v>28218</v>
      </c>
      <c r="E228" s="22"/>
      <c r="F228" s="4"/>
      <c r="G228" s="4"/>
      <c r="I228" s="19">
        <v>41913</v>
      </c>
      <c r="J228" s="19" t="s">
        <v>2043</v>
      </c>
      <c r="K228" s="5">
        <v>1</v>
      </c>
      <c r="L228" s="5">
        <v>3</v>
      </c>
      <c r="M228" s="5">
        <v>0</v>
      </c>
      <c r="N228" s="5">
        <v>0</v>
      </c>
      <c r="O228" s="5">
        <v>0</v>
      </c>
      <c r="P228" s="5">
        <v>0</v>
      </c>
      <c r="Q228" s="4">
        <v>3515638.3899999997</v>
      </c>
      <c r="R228" s="20"/>
      <c r="S228" s="20"/>
    </row>
    <row r="229" spans="1:19" ht="13.5">
      <c r="A229" s="1">
        <v>228</v>
      </c>
      <c r="B229" s="2">
        <v>5671</v>
      </c>
      <c r="C229" s="3" t="s">
        <v>4257</v>
      </c>
      <c r="D229" s="22">
        <v>31668</v>
      </c>
      <c r="E229" s="22"/>
      <c r="F229" s="4"/>
      <c r="G229" s="4"/>
      <c r="I229" s="19">
        <v>41913</v>
      </c>
      <c r="J229" s="19" t="s">
        <v>2043</v>
      </c>
      <c r="K229" s="5">
        <v>1</v>
      </c>
      <c r="L229" s="5">
        <v>3</v>
      </c>
      <c r="M229" s="5">
        <v>0</v>
      </c>
      <c r="N229" s="5">
        <v>0</v>
      </c>
      <c r="O229" s="5">
        <v>0</v>
      </c>
      <c r="P229" s="5">
        <v>0</v>
      </c>
      <c r="Q229" s="4">
        <v>3515638.3899999997</v>
      </c>
      <c r="R229" s="20"/>
      <c r="S229" s="20"/>
    </row>
    <row r="230" spans="1:19" ht="13.5">
      <c r="A230" s="1">
        <v>229</v>
      </c>
      <c r="B230" s="2">
        <v>5672</v>
      </c>
      <c r="C230" s="3" t="s">
        <v>4258</v>
      </c>
      <c r="D230" s="22">
        <v>31787</v>
      </c>
      <c r="E230" s="22"/>
      <c r="F230" s="4"/>
      <c r="G230" s="4"/>
      <c r="I230" s="19">
        <v>41913</v>
      </c>
      <c r="J230" s="19" t="s">
        <v>2043</v>
      </c>
      <c r="K230" s="5">
        <v>1</v>
      </c>
      <c r="L230" s="5">
        <v>3</v>
      </c>
      <c r="M230" s="5">
        <v>0</v>
      </c>
      <c r="N230" s="5">
        <v>0</v>
      </c>
      <c r="O230" s="5">
        <v>0</v>
      </c>
      <c r="P230" s="5">
        <v>0</v>
      </c>
      <c r="Q230" s="4">
        <v>3515638.3899999997</v>
      </c>
      <c r="R230" s="20"/>
      <c r="S230" s="20"/>
    </row>
    <row r="231" spans="1:19" ht="13.5">
      <c r="A231" s="1">
        <v>230</v>
      </c>
      <c r="B231" s="2">
        <v>5676</v>
      </c>
      <c r="C231" s="3" t="s">
        <v>4259</v>
      </c>
      <c r="D231" s="22">
        <v>31638</v>
      </c>
      <c r="E231" s="22"/>
      <c r="F231" s="4"/>
      <c r="G231" s="4"/>
      <c r="I231" s="19">
        <v>41913</v>
      </c>
      <c r="J231" s="19" t="s">
        <v>2043</v>
      </c>
      <c r="K231" s="5">
        <v>1</v>
      </c>
      <c r="L231" s="5">
        <v>3</v>
      </c>
      <c r="M231" s="5">
        <v>0</v>
      </c>
      <c r="N231" s="5">
        <v>0</v>
      </c>
      <c r="O231" s="5">
        <v>0</v>
      </c>
      <c r="P231" s="5">
        <v>0</v>
      </c>
      <c r="Q231" s="4">
        <v>3325615.23</v>
      </c>
      <c r="R231" s="20"/>
      <c r="S231" s="20"/>
    </row>
    <row r="232" spans="1:19" ht="13.5">
      <c r="A232" s="1">
        <v>231</v>
      </c>
      <c r="B232" s="2">
        <v>5681</v>
      </c>
      <c r="C232" s="3" t="s">
        <v>4260</v>
      </c>
      <c r="D232" s="22">
        <v>31170</v>
      </c>
      <c r="E232" s="22"/>
      <c r="F232" s="4"/>
      <c r="G232" s="4"/>
      <c r="I232" s="19">
        <v>41913</v>
      </c>
      <c r="J232" s="19" t="s">
        <v>2043</v>
      </c>
      <c r="K232" s="5">
        <v>1</v>
      </c>
      <c r="L232" s="5">
        <v>3</v>
      </c>
      <c r="M232" s="5">
        <v>0</v>
      </c>
      <c r="N232" s="5">
        <v>0</v>
      </c>
      <c r="O232" s="5">
        <v>0</v>
      </c>
      <c r="P232" s="5">
        <v>0</v>
      </c>
      <c r="Q232" s="4">
        <v>5318565.26</v>
      </c>
      <c r="R232" s="20"/>
      <c r="S232" s="20"/>
    </row>
    <row r="233" spans="1:19" ht="13.5">
      <c r="A233" s="1">
        <v>232</v>
      </c>
      <c r="B233" s="2">
        <v>5683</v>
      </c>
      <c r="C233" s="3" t="s">
        <v>4261</v>
      </c>
      <c r="D233" s="22">
        <v>29692</v>
      </c>
      <c r="E233" s="22"/>
      <c r="F233" s="4"/>
      <c r="G233" s="4"/>
      <c r="I233" s="19">
        <v>41913</v>
      </c>
      <c r="J233" s="19" t="s">
        <v>2043</v>
      </c>
      <c r="K233" s="5">
        <v>1</v>
      </c>
      <c r="L233" s="5">
        <v>3</v>
      </c>
      <c r="M233" s="5">
        <v>0</v>
      </c>
      <c r="N233" s="5">
        <v>0</v>
      </c>
      <c r="O233" s="5">
        <v>0</v>
      </c>
      <c r="P233" s="5">
        <v>0</v>
      </c>
      <c r="Q233" s="4">
        <v>7581803.0099999998</v>
      </c>
      <c r="R233" s="20"/>
      <c r="S233" s="20"/>
    </row>
    <row r="234" spans="1:19" ht="13.5">
      <c r="A234" s="1">
        <v>233</v>
      </c>
      <c r="B234" s="2">
        <v>5684</v>
      </c>
      <c r="C234" s="3" t="s">
        <v>4262</v>
      </c>
      <c r="D234" s="22">
        <v>30796</v>
      </c>
      <c r="E234" s="22"/>
      <c r="F234" s="4"/>
      <c r="G234" s="4"/>
      <c r="I234" s="19">
        <v>41913</v>
      </c>
      <c r="J234" s="19" t="s">
        <v>2043</v>
      </c>
      <c r="K234" s="5">
        <v>1</v>
      </c>
      <c r="L234" s="5">
        <v>3</v>
      </c>
      <c r="M234" s="5">
        <v>0</v>
      </c>
      <c r="N234" s="5">
        <v>0</v>
      </c>
      <c r="O234" s="5">
        <v>0</v>
      </c>
      <c r="P234" s="5">
        <v>0</v>
      </c>
      <c r="Q234" s="4">
        <v>3515638.3899999997</v>
      </c>
      <c r="R234" s="20"/>
      <c r="S234" s="20"/>
    </row>
    <row r="235" spans="1:19" ht="13.5">
      <c r="A235" s="1">
        <v>234</v>
      </c>
      <c r="B235" s="2">
        <v>5690</v>
      </c>
      <c r="C235" s="3" t="s">
        <v>4263</v>
      </c>
      <c r="D235" s="22">
        <v>30088</v>
      </c>
      <c r="E235" s="22"/>
      <c r="F235" s="4"/>
      <c r="G235" s="4"/>
      <c r="I235" s="19">
        <v>41913</v>
      </c>
      <c r="J235" s="19" t="s">
        <v>2043</v>
      </c>
      <c r="K235" s="5">
        <v>1</v>
      </c>
      <c r="L235" s="5">
        <v>3</v>
      </c>
      <c r="M235" s="5">
        <v>0</v>
      </c>
      <c r="N235" s="5">
        <v>0</v>
      </c>
      <c r="O235" s="5">
        <v>0</v>
      </c>
      <c r="P235" s="5">
        <v>0</v>
      </c>
      <c r="Q235" s="4">
        <v>3325615.23</v>
      </c>
      <c r="R235" s="20"/>
      <c r="S235" s="20"/>
    </row>
    <row r="236" spans="1:19" ht="13.5">
      <c r="A236" s="1">
        <v>235</v>
      </c>
      <c r="B236" s="2">
        <v>5693</v>
      </c>
      <c r="C236" s="3" t="s">
        <v>4264</v>
      </c>
      <c r="D236" s="22">
        <v>29547</v>
      </c>
      <c r="E236" s="22"/>
      <c r="F236" s="4"/>
      <c r="G236" s="4"/>
      <c r="I236" s="19">
        <v>41913</v>
      </c>
      <c r="J236" s="19" t="s">
        <v>2043</v>
      </c>
      <c r="K236" s="5">
        <v>1</v>
      </c>
      <c r="L236" s="5">
        <v>3</v>
      </c>
      <c r="M236" s="5">
        <v>0</v>
      </c>
      <c r="N236" s="5">
        <v>0</v>
      </c>
      <c r="O236" s="5">
        <v>0</v>
      </c>
      <c r="P236" s="5">
        <v>0</v>
      </c>
      <c r="Q236" s="4">
        <v>7581803.0099999998</v>
      </c>
      <c r="R236" s="20"/>
      <c r="S236" s="20"/>
    </row>
    <row r="237" spans="1:19" ht="13.5">
      <c r="A237" s="1">
        <v>236</v>
      </c>
      <c r="B237" s="2">
        <v>5694</v>
      </c>
      <c r="C237" s="3" t="s">
        <v>4265</v>
      </c>
      <c r="D237" s="22">
        <v>30056</v>
      </c>
      <c r="E237" s="22"/>
      <c r="F237" s="4"/>
      <c r="G237" s="4"/>
      <c r="I237" s="19">
        <v>41913</v>
      </c>
      <c r="J237" s="19" t="s">
        <v>2043</v>
      </c>
      <c r="K237" s="5">
        <v>1</v>
      </c>
      <c r="L237" s="5">
        <v>3</v>
      </c>
      <c r="M237" s="5">
        <v>0</v>
      </c>
      <c r="N237" s="5">
        <v>0</v>
      </c>
      <c r="O237" s="5">
        <v>0</v>
      </c>
      <c r="P237" s="5">
        <v>0</v>
      </c>
      <c r="Q237" s="4">
        <v>3515638.3899999997</v>
      </c>
      <c r="R237" s="20"/>
      <c r="S237" s="20"/>
    </row>
    <row r="238" spans="1:19" ht="13.5">
      <c r="A238" s="1">
        <v>237</v>
      </c>
      <c r="B238" s="2">
        <v>5697</v>
      </c>
      <c r="C238" s="3" t="s">
        <v>4266</v>
      </c>
      <c r="D238" s="22">
        <v>32651</v>
      </c>
      <c r="E238" s="22"/>
      <c r="F238" s="4"/>
      <c r="G238" s="4"/>
      <c r="I238" s="19">
        <v>41913</v>
      </c>
      <c r="J238" s="19" t="s">
        <v>2043</v>
      </c>
      <c r="K238" s="5">
        <v>1</v>
      </c>
      <c r="L238" s="5">
        <v>3</v>
      </c>
      <c r="M238" s="5">
        <v>0</v>
      </c>
      <c r="N238" s="5">
        <v>0</v>
      </c>
      <c r="O238" s="5">
        <v>0</v>
      </c>
      <c r="P238" s="5">
        <v>0</v>
      </c>
      <c r="Q238" s="4">
        <v>4582219.17</v>
      </c>
      <c r="R238" s="20"/>
      <c r="S238" s="20"/>
    </row>
    <row r="239" spans="1:19" ht="13.5">
      <c r="A239" s="1">
        <v>238</v>
      </c>
      <c r="B239" s="2">
        <v>5702</v>
      </c>
      <c r="C239" s="3" t="s">
        <v>4267</v>
      </c>
      <c r="D239" s="22">
        <v>32563</v>
      </c>
      <c r="E239" s="22"/>
      <c r="F239" s="4"/>
      <c r="G239" s="4"/>
      <c r="I239" s="19">
        <v>41913</v>
      </c>
      <c r="J239" s="19" t="s">
        <v>2043</v>
      </c>
      <c r="K239" s="5">
        <v>1</v>
      </c>
      <c r="L239" s="5">
        <v>3</v>
      </c>
      <c r="M239" s="5">
        <v>0</v>
      </c>
      <c r="N239" s="5">
        <v>0</v>
      </c>
      <c r="O239" s="5">
        <v>0</v>
      </c>
      <c r="P239" s="5">
        <v>0</v>
      </c>
      <c r="Q239" s="4">
        <v>3325615.23</v>
      </c>
      <c r="R239" s="20"/>
      <c r="S239" s="20"/>
    </row>
    <row r="240" spans="1:19" ht="13.5">
      <c r="A240" s="1">
        <v>239</v>
      </c>
      <c r="B240" s="2">
        <v>5707</v>
      </c>
      <c r="C240" s="3" t="s">
        <v>4268</v>
      </c>
      <c r="D240" s="22">
        <v>32769</v>
      </c>
      <c r="E240" s="22"/>
      <c r="F240" s="4"/>
      <c r="G240" s="4"/>
      <c r="I240" s="19">
        <v>41913</v>
      </c>
      <c r="J240" s="19" t="s">
        <v>2043</v>
      </c>
      <c r="K240" s="5">
        <v>1</v>
      </c>
      <c r="L240" s="5">
        <v>3</v>
      </c>
      <c r="M240" s="5">
        <v>0</v>
      </c>
      <c r="N240" s="5">
        <v>0</v>
      </c>
      <c r="O240" s="5">
        <v>0</v>
      </c>
      <c r="P240" s="5">
        <v>0</v>
      </c>
      <c r="Q240" s="4">
        <v>2612533.6799999997</v>
      </c>
      <c r="R240" s="20"/>
      <c r="S240" s="20"/>
    </row>
    <row r="241" spans="1:19" ht="13.5">
      <c r="A241" s="1">
        <v>240</v>
      </c>
      <c r="B241" s="2">
        <v>5709</v>
      </c>
      <c r="C241" s="3" t="s">
        <v>4269</v>
      </c>
      <c r="D241" s="22">
        <v>32936</v>
      </c>
      <c r="E241" s="22"/>
      <c r="F241" s="4"/>
      <c r="G241" s="4"/>
      <c r="I241" s="19">
        <v>41913</v>
      </c>
      <c r="J241" s="19" t="s">
        <v>2043</v>
      </c>
      <c r="K241" s="5">
        <v>1</v>
      </c>
      <c r="L241" s="5">
        <v>3</v>
      </c>
      <c r="M241" s="5">
        <v>0</v>
      </c>
      <c r="N241" s="5">
        <v>0</v>
      </c>
      <c r="O241" s="5">
        <v>0</v>
      </c>
      <c r="P241" s="5">
        <v>0</v>
      </c>
      <c r="Q241" s="4">
        <v>2989863.66</v>
      </c>
      <c r="R241" s="20"/>
      <c r="S241" s="20"/>
    </row>
    <row r="242" spans="1:19" ht="13.5">
      <c r="A242" s="1">
        <v>241</v>
      </c>
      <c r="B242" s="2">
        <v>5710</v>
      </c>
      <c r="C242" s="3" t="s">
        <v>4270</v>
      </c>
      <c r="D242" s="22">
        <v>28321</v>
      </c>
      <c r="E242" s="22"/>
      <c r="F242" s="4"/>
      <c r="G242" s="4"/>
      <c r="I242" s="19">
        <v>41913</v>
      </c>
      <c r="J242" s="19" t="s">
        <v>2043</v>
      </c>
      <c r="K242" s="5">
        <v>1</v>
      </c>
      <c r="L242" s="5">
        <v>3</v>
      </c>
      <c r="M242" s="5">
        <v>0</v>
      </c>
      <c r="N242" s="5">
        <v>0</v>
      </c>
      <c r="O242" s="5">
        <v>0</v>
      </c>
      <c r="P242" s="5">
        <v>0</v>
      </c>
      <c r="Q242" s="4">
        <v>5318565.26</v>
      </c>
      <c r="R242" s="20"/>
      <c r="S242" s="20"/>
    </row>
    <row r="243" spans="1:19" ht="13.5">
      <c r="A243" s="1">
        <v>242</v>
      </c>
      <c r="B243" s="2">
        <v>5767</v>
      </c>
      <c r="C243" s="3" t="s">
        <v>4271</v>
      </c>
      <c r="D243" s="22">
        <v>31288</v>
      </c>
      <c r="E243" s="22"/>
      <c r="F243" s="4"/>
      <c r="G243" s="4"/>
      <c r="I243" s="19">
        <v>41913</v>
      </c>
      <c r="J243" s="19" t="s">
        <v>2043</v>
      </c>
      <c r="K243" s="5">
        <v>1</v>
      </c>
      <c r="L243" s="5">
        <v>3</v>
      </c>
      <c r="M243" s="5">
        <v>0</v>
      </c>
      <c r="N243" s="5">
        <v>0</v>
      </c>
      <c r="O243" s="5">
        <v>0</v>
      </c>
      <c r="P243" s="5">
        <v>0</v>
      </c>
      <c r="Q243" s="4">
        <v>3325615.23</v>
      </c>
      <c r="R243" s="20"/>
      <c r="S243" s="20"/>
    </row>
    <row r="244" spans="1:19" ht="13.5">
      <c r="A244" s="1">
        <v>243</v>
      </c>
      <c r="B244" s="2">
        <v>5787</v>
      </c>
      <c r="C244" s="3" t="s">
        <v>4272</v>
      </c>
      <c r="D244" s="22">
        <v>31187</v>
      </c>
      <c r="E244" s="22"/>
      <c r="F244" s="4"/>
      <c r="G244" s="4"/>
      <c r="I244" s="19">
        <v>41913</v>
      </c>
      <c r="J244" s="19" t="s">
        <v>2043</v>
      </c>
      <c r="K244" s="5">
        <v>1</v>
      </c>
      <c r="L244" s="5">
        <v>3</v>
      </c>
      <c r="M244" s="5">
        <v>0</v>
      </c>
      <c r="N244" s="5">
        <v>0</v>
      </c>
      <c r="O244" s="5">
        <v>0</v>
      </c>
      <c r="P244" s="5">
        <v>0</v>
      </c>
      <c r="Q244" s="4">
        <v>2989863.66</v>
      </c>
      <c r="R244" s="20"/>
      <c r="S244" s="20"/>
    </row>
    <row r="245" spans="1:19" ht="13.5">
      <c r="A245" s="1">
        <v>244</v>
      </c>
      <c r="B245" s="2">
        <v>5789</v>
      </c>
      <c r="C245" s="3" t="s">
        <v>4273</v>
      </c>
      <c r="D245" s="22">
        <v>31312</v>
      </c>
      <c r="E245" s="22"/>
      <c r="F245" s="4"/>
      <c r="G245" s="4"/>
      <c r="I245" s="19">
        <v>41913</v>
      </c>
      <c r="J245" s="19" t="s">
        <v>2043</v>
      </c>
      <c r="K245" s="5">
        <v>1</v>
      </c>
      <c r="L245" s="5">
        <v>3</v>
      </c>
      <c r="M245" s="5">
        <v>0</v>
      </c>
      <c r="N245" s="5">
        <v>0</v>
      </c>
      <c r="O245" s="5">
        <v>0</v>
      </c>
      <c r="P245" s="5">
        <v>0</v>
      </c>
      <c r="Q245" s="4">
        <v>3325615.23</v>
      </c>
      <c r="R245" s="20"/>
      <c r="S245" s="20"/>
    </row>
    <row r="246" spans="1:19" ht="13.5">
      <c r="A246" s="1">
        <v>245</v>
      </c>
      <c r="B246" s="2">
        <v>5790</v>
      </c>
      <c r="C246" s="3" t="s">
        <v>4274</v>
      </c>
      <c r="D246" s="22">
        <v>31250</v>
      </c>
      <c r="E246" s="22"/>
      <c r="F246" s="4"/>
      <c r="G246" s="4"/>
      <c r="I246" s="19">
        <v>41913</v>
      </c>
      <c r="J246" s="19" t="s">
        <v>2043</v>
      </c>
      <c r="K246" s="5">
        <v>1</v>
      </c>
      <c r="L246" s="5">
        <v>3</v>
      </c>
      <c r="M246" s="5">
        <v>0</v>
      </c>
      <c r="N246" s="5">
        <v>0</v>
      </c>
      <c r="O246" s="5">
        <v>0</v>
      </c>
      <c r="P246" s="5">
        <v>0</v>
      </c>
      <c r="Q246" s="4">
        <v>2989863.66</v>
      </c>
      <c r="R246" s="20"/>
      <c r="S246" s="20"/>
    </row>
    <row r="247" spans="1:19" ht="13.5">
      <c r="A247" s="1">
        <v>246</v>
      </c>
      <c r="B247" s="2">
        <v>5792</v>
      </c>
      <c r="C247" s="3" t="s">
        <v>4275</v>
      </c>
      <c r="D247" s="22">
        <v>30459</v>
      </c>
      <c r="E247" s="22"/>
      <c r="F247" s="4"/>
      <c r="G247" s="4"/>
      <c r="I247" s="19">
        <v>41913</v>
      </c>
      <c r="J247" s="19" t="s">
        <v>2043</v>
      </c>
      <c r="K247" s="5">
        <v>1</v>
      </c>
      <c r="L247" s="5">
        <v>3</v>
      </c>
      <c r="M247" s="5">
        <v>0</v>
      </c>
      <c r="N247" s="5">
        <v>0</v>
      </c>
      <c r="O247" s="5">
        <v>0</v>
      </c>
      <c r="P247" s="5">
        <v>0</v>
      </c>
      <c r="Q247" s="4">
        <v>2989863.66</v>
      </c>
      <c r="R247" s="20"/>
      <c r="S247" s="20"/>
    </row>
    <row r="248" spans="1:19" ht="13.5">
      <c r="A248" s="1">
        <v>247</v>
      </c>
      <c r="B248" s="2">
        <v>5808</v>
      </c>
      <c r="C248" s="3" t="s">
        <v>4276</v>
      </c>
      <c r="D248" s="22">
        <v>32158</v>
      </c>
      <c r="E248" s="22"/>
      <c r="F248" s="4"/>
      <c r="G248" s="4"/>
      <c r="I248" s="19">
        <v>41913</v>
      </c>
      <c r="J248" s="19" t="s">
        <v>2043</v>
      </c>
      <c r="K248" s="5">
        <v>1</v>
      </c>
      <c r="L248" s="5">
        <v>3</v>
      </c>
      <c r="M248" s="5">
        <v>0</v>
      </c>
      <c r="N248" s="5">
        <v>0</v>
      </c>
      <c r="O248" s="5">
        <v>0</v>
      </c>
      <c r="P248" s="5">
        <v>0</v>
      </c>
      <c r="Q248" s="4">
        <v>2989863.66</v>
      </c>
      <c r="R248" s="20"/>
      <c r="S248" s="20"/>
    </row>
    <row r="249" spans="1:19" ht="13.5">
      <c r="A249" s="1">
        <v>248</v>
      </c>
      <c r="B249" s="2">
        <v>5813</v>
      </c>
      <c r="C249" s="3" t="s">
        <v>4277</v>
      </c>
      <c r="D249" s="22">
        <v>31293</v>
      </c>
      <c r="E249" s="22"/>
      <c r="F249" s="4"/>
      <c r="G249" s="4"/>
      <c r="I249" s="19">
        <v>41913</v>
      </c>
      <c r="J249" s="19" t="s">
        <v>2043</v>
      </c>
      <c r="K249" s="5">
        <v>1</v>
      </c>
      <c r="L249" s="5">
        <v>3</v>
      </c>
      <c r="M249" s="5">
        <v>0</v>
      </c>
      <c r="N249" s="5">
        <v>0</v>
      </c>
      <c r="O249" s="5">
        <v>0</v>
      </c>
      <c r="P249" s="5">
        <v>0</v>
      </c>
      <c r="Q249" s="4">
        <v>3325615.23</v>
      </c>
      <c r="R249" s="20"/>
      <c r="S249" s="20"/>
    </row>
    <row r="250" spans="1:19" ht="13.5">
      <c r="A250" s="1">
        <v>249</v>
      </c>
      <c r="B250" s="2">
        <v>5823</v>
      </c>
      <c r="C250" s="3" t="s">
        <v>4278</v>
      </c>
      <c r="D250" s="22">
        <v>31871</v>
      </c>
      <c r="E250" s="22"/>
      <c r="F250" s="4"/>
      <c r="G250" s="4"/>
      <c r="I250" s="19">
        <v>41913</v>
      </c>
      <c r="J250" s="19" t="s">
        <v>2043</v>
      </c>
      <c r="K250" s="5">
        <v>1</v>
      </c>
      <c r="L250" s="5">
        <v>3</v>
      </c>
      <c r="M250" s="5">
        <v>0</v>
      </c>
      <c r="N250" s="5">
        <v>0</v>
      </c>
      <c r="O250" s="5">
        <v>0</v>
      </c>
      <c r="P250" s="5">
        <v>0</v>
      </c>
      <c r="Q250" s="4">
        <v>5318565.26</v>
      </c>
      <c r="R250" s="20"/>
      <c r="S250" s="20"/>
    </row>
    <row r="251" spans="1:19" ht="13.5">
      <c r="A251" s="1">
        <v>250</v>
      </c>
      <c r="B251" s="2">
        <v>5862</v>
      </c>
      <c r="C251" s="3" t="s">
        <v>4279</v>
      </c>
      <c r="D251" s="22">
        <v>32030</v>
      </c>
      <c r="E251" s="22"/>
      <c r="F251" s="4"/>
      <c r="G251" s="4"/>
      <c r="I251" s="19">
        <v>41913</v>
      </c>
      <c r="J251" s="19" t="s">
        <v>2043</v>
      </c>
      <c r="K251" s="5">
        <v>1</v>
      </c>
      <c r="L251" s="5">
        <v>3</v>
      </c>
      <c r="M251" s="5">
        <v>0</v>
      </c>
      <c r="N251" s="5">
        <v>0</v>
      </c>
      <c r="O251" s="5">
        <v>0</v>
      </c>
      <c r="P251" s="5">
        <v>0</v>
      </c>
      <c r="Q251" s="4">
        <v>2989863.66</v>
      </c>
      <c r="R251" s="20"/>
      <c r="S251" s="20"/>
    </row>
    <row r="252" spans="1:19" ht="13.5">
      <c r="A252" s="1">
        <v>251</v>
      </c>
      <c r="B252" s="2">
        <v>5863</v>
      </c>
      <c r="C252" s="3" t="s">
        <v>4280</v>
      </c>
      <c r="D252" s="22">
        <v>31306</v>
      </c>
      <c r="E252" s="22"/>
      <c r="F252" s="4"/>
      <c r="G252" s="4"/>
      <c r="I252" s="19">
        <v>41913</v>
      </c>
      <c r="J252" s="19" t="s">
        <v>2043</v>
      </c>
      <c r="K252" s="5">
        <v>1</v>
      </c>
      <c r="L252" s="5">
        <v>3</v>
      </c>
      <c r="M252" s="5">
        <v>0</v>
      </c>
      <c r="N252" s="5">
        <v>0</v>
      </c>
      <c r="O252" s="5">
        <v>0</v>
      </c>
      <c r="P252" s="5">
        <v>0</v>
      </c>
      <c r="Q252" s="4">
        <v>3325615.23</v>
      </c>
      <c r="R252" s="20"/>
      <c r="S252" s="20"/>
    </row>
    <row r="253" spans="1:19" ht="13.5">
      <c r="A253" s="1">
        <v>252</v>
      </c>
      <c r="B253" s="2">
        <v>5864</v>
      </c>
      <c r="C253" s="3" t="s">
        <v>4281</v>
      </c>
      <c r="D253" s="22">
        <v>32716</v>
      </c>
      <c r="E253" s="22"/>
      <c r="F253" s="4"/>
      <c r="G253" s="4"/>
      <c r="I253" s="19">
        <v>41913</v>
      </c>
      <c r="J253" s="19" t="s">
        <v>2043</v>
      </c>
      <c r="K253" s="5">
        <v>1</v>
      </c>
      <c r="L253" s="5">
        <v>3</v>
      </c>
      <c r="M253" s="5">
        <v>0</v>
      </c>
      <c r="N253" s="5">
        <v>0</v>
      </c>
      <c r="O253" s="5">
        <v>0</v>
      </c>
      <c r="P253" s="5">
        <v>0</v>
      </c>
      <c r="Q253" s="4">
        <v>3325615.23</v>
      </c>
      <c r="R253" s="20"/>
      <c r="S253" s="20"/>
    </row>
    <row r="254" spans="1:19" ht="13.5">
      <c r="A254" s="1">
        <v>253</v>
      </c>
      <c r="B254" s="2">
        <v>5883</v>
      </c>
      <c r="C254" s="3" t="s">
        <v>4282</v>
      </c>
      <c r="D254" s="22">
        <v>32079</v>
      </c>
      <c r="E254" s="22"/>
      <c r="F254" s="4"/>
      <c r="G254" s="4"/>
      <c r="I254" s="19">
        <v>41913</v>
      </c>
      <c r="J254" s="19" t="s">
        <v>2043</v>
      </c>
      <c r="K254" s="5">
        <v>1</v>
      </c>
      <c r="L254" s="5">
        <v>3</v>
      </c>
      <c r="M254" s="5">
        <v>0</v>
      </c>
      <c r="N254" s="5">
        <v>0</v>
      </c>
      <c r="O254" s="5">
        <v>0</v>
      </c>
      <c r="P254" s="5">
        <v>0</v>
      </c>
      <c r="Q254" s="4">
        <v>3515638.3899999997</v>
      </c>
      <c r="R254" s="20"/>
      <c r="S254" s="20"/>
    </row>
    <row r="255" spans="1:19" ht="13.5">
      <c r="A255" s="1">
        <v>254</v>
      </c>
      <c r="B255" s="2">
        <v>5891</v>
      </c>
      <c r="C255" s="3" t="s">
        <v>4283</v>
      </c>
      <c r="D255" s="22">
        <v>31927</v>
      </c>
      <c r="E255" s="22"/>
      <c r="F255" s="4"/>
      <c r="G255" s="4"/>
      <c r="I255" s="19">
        <v>41913</v>
      </c>
      <c r="J255" s="19" t="s">
        <v>2043</v>
      </c>
      <c r="K255" s="5">
        <v>1</v>
      </c>
      <c r="L255" s="5">
        <v>3</v>
      </c>
      <c r="M255" s="5">
        <v>0</v>
      </c>
      <c r="N255" s="5">
        <v>0</v>
      </c>
      <c r="O255" s="5">
        <v>0</v>
      </c>
      <c r="P255" s="5">
        <v>0</v>
      </c>
      <c r="Q255" s="4">
        <v>2528086.9299999997</v>
      </c>
      <c r="R255" s="20"/>
      <c r="S255" s="20"/>
    </row>
    <row r="256" spans="1:19" ht="13.5">
      <c r="A256" s="1">
        <v>255</v>
      </c>
      <c r="B256" s="2">
        <v>5894</v>
      </c>
      <c r="C256" s="3" t="s">
        <v>4284</v>
      </c>
      <c r="D256" s="22">
        <v>31201</v>
      </c>
      <c r="E256" s="22"/>
      <c r="F256" s="4"/>
      <c r="G256" s="4"/>
      <c r="I256" s="19">
        <v>41913</v>
      </c>
      <c r="J256" s="19" t="s">
        <v>2043</v>
      </c>
      <c r="K256" s="5">
        <v>1</v>
      </c>
      <c r="L256" s="5">
        <v>3</v>
      </c>
      <c r="M256" s="5">
        <v>0</v>
      </c>
      <c r="N256" s="5">
        <v>0</v>
      </c>
      <c r="O256" s="5">
        <v>0</v>
      </c>
      <c r="P256" s="5">
        <v>0</v>
      </c>
      <c r="Q256" s="4">
        <v>3325615.23</v>
      </c>
      <c r="R256" s="20"/>
      <c r="S256" s="20"/>
    </row>
    <row r="257" spans="1:19" ht="13.5">
      <c r="A257" s="1">
        <v>256</v>
      </c>
      <c r="B257" s="2">
        <v>5895</v>
      </c>
      <c r="C257" s="3" t="s">
        <v>4285</v>
      </c>
      <c r="D257" s="22">
        <v>31192</v>
      </c>
      <c r="E257" s="22"/>
      <c r="F257" s="4"/>
      <c r="G257" s="4"/>
      <c r="I257" s="19">
        <v>41913</v>
      </c>
      <c r="J257" s="19" t="s">
        <v>2043</v>
      </c>
      <c r="K257" s="5">
        <v>1</v>
      </c>
      <c r="L257" s="5">
        <v>3</v>
      </c>
      <c r="M257" s="5">
        <v>0</v>
      </c>
      <c r="N257" s="5">
        <v>0</v>
      </c>
      <c r="O257" s="5">
        <v>0</v>
      </c>
      <c r="P257" s="5">
        <v>0</v>
      </c>
      <c r="Q257" s="4">
        <v>3515638.3899999997</v>
      </c>
      <c r="R257" s="20"/>
      <c r="S257" s="20"/>
    </row>
    <row r="258" spans="1:19" ht="13.5">
      <c r="A258" s="1">
        <v>257</v>
      </c>
      <c r="B258" s="2">
        <v>5898</v>
      </c>
      <c r="C258" s="3" t="s">
        <v>4286</v>
      </c>
      <c r="D258" s="22">
        <v>30892</v>
      </c>
      <c r="E258" s="22"/>
      <c r="F258" s="4"/>
      <c r="G258" s="4"/>
      <c r="I258" s="19">
        <v>41913</v>
      </c>
      <c r="J258" s="19" t="s">
        <v>2043</v>
      </c>
      <c r="K258" s="5">
        <v>1</v>
      </c>
      <c r="L258" s="5">
        <v>3</v>
      </c>
      <c r="M258" s="5">
        <v>0</v>
      </c>
      <c r="N258" s="5">
        <v>0</v>
      </c>
      <c r="O258" s="5">
        <v>0</v>
      </c>
      <c r="P258" s="5">
        <v>0</v>
      </c>
      <c r="Q258" s="4">
        <v>3515638.3899999997</v>
      </c>
      <c r="R258" s="20"/>
      <c r="S258" s="20"/>
    </row>
    <row r="259" spans="1:19" ht="13.5">
      <c r="A259" s="1">
        <v>258</v>
      </c>
      <c r="B259" s="2">
        <v>5900</v>
      </c>
      <c r="C259" s="3" t="s">
        <v>4287</v>
      </c>
      <c r="D259" s="22">
        <v>32131</v>
      </c>
      <c r="E259" s="22"/>
      <c r="F259" s="4"/>
      <c r="G259" s="4"/>
      <c r="I259" s="19">
        <v>41913</v>
      </c>
      <c r="J259" s="19" t="s">
        <v>2043</v>
      </c>
      <c r="K259" s="5">
        <v>1</v>
      </c>
      <c r="L259" s="5">
        <v>3</v>
      </c>
      <c r="M259" s="5">
        <v>0</v>
      </c>
      <c r="N259" s="5">
        <v>0</v>
      </c>
      <c r="O259" s="5">
        <v>0</v>
      </c>
      <c r="P259" s="5">
        <v>0</v>
      </c>
      <c r="Q259" s="4">
        <v>2612533.6799999997</v>
      </c>
      <c r="R259" s="20"/>
      <c r="S259" s="20"/>
    </row>
    <row r="260" spans="1:19" ht="13.5">
      <c r="A260" s="1">
        <v>259</v>
      </c>
      <c r="B260" s="2">
        <v>5901</v>
      </c>
      <c r="C260" s="3" t="s">
        <v>4288</v>
      </c>
      <c r="D260" s="22">
        <v>31254</v>
      </c>
      <c r="E260" s="22"/>
      <c r="F260" s="4"/>
      <c r="G260" s="4"/>
      <c r="I260" s="19">
        <v>41913</v>
      </c>
      <c r="J260" s="19" t="s">
        <v>2043</v>
      </c>
      <c r="K260" s="5">
        <v>1</v>
      </c>
      <c r="L260" s="5">
        <v>3</v>
      </c>
      <c r="M260" s="5">
        <v>0</v>
      </c>
      <c r="N260" s="5">
        <v>0</v>
      </c>
      <c r="O260" s="5">
        <v>0</v>
      </c>
      <c r="P260" s="5">
        <v>0</v>
      </c>
      <c r="Q260" s="4">
        <v>2989863.66</v>
      </c>
      <c r="R260" s="20"/>
      <c r="S260" s="20"/>
    </row>
    <row r="261" spans="1:19" ht="13.5">
      <c r="A261" s="1">
        <v>260</v>
      </c>
      <c r="B261" s="2">
        <v>5977</v>
      </c>
      <c r="C261" s="3" t="s">
        <v>4289</v>
      </c>
      <c r="D261" s="22">
        <v>31457</v>
      </c>
      <c r="E261" s="22"/>
      <c r="F261" s="4"/>
      <c r="G261" s="4"/>
      <c r="I261" s="19">
        <v>41913</v>
      </c>
      <c r="J261" s="19" t="s">
        <v>2043</v>
      </c>
      <c r="K261" s="5">
        <v>1</v>
      </c>
      <c r="L261" s="5">
        <v>3</v>
      </c>
      <c r="M261" s="5">
        <v>0</v>
      </c>
      <c r="N261" s="5">
        <v>0</v>
      </c>
      <c r="O261" s="5">
        <v>0</v>
      </c>
      <c r="P261" s="5">
        <v>0</v>
      </c>
      <c r="Q261" s="4">
        <v>3325615.23</v>
      </c>
      <c r="R261" s="20"/>
      <c r="S261" s="20"/>
    </row>
    <row r="262" spans="1:19" ht="13.5">
      <c r="A262" s="1">
        <v>261</v>
      </c>
      <c r="B262" s="2">
        <v>5980</v>
      </c>
      <c r="C262" s="3" t="s">
        <v>4290</v>
      </c>
      <c r="D262" s="22">
        <v>33439</v>
      </c>
      <c r="E262" s="22"/>
      <c r="F262" s="4"/>
      <c r="G262" s="4"/>
      <c r="I262" s="19">
        <v>41913</v>
      </c>
      <c r="J262" s="19" t="s">
        <v>2043</v>
      </c>
      <c r="K262" s="5">
        <v>1</v>
      </c>
      <c r="L262" s="5">
        <v>3</v>
      </c>
      <c r="M262" s="5">
        <v>0</v>
      </c>
      <c r="N262" s="5">
        <v>0</v>
      </c>
      <c r="O262" s="5">
        <v>0</v>
      </c>
      <c r="P262" s="5">
        <v>0</v>
      </c>
      <c r="Q262" s="4">
        <v>5318565.26</v>
      </c>
      <c r="R262" s="20"/>
      <c r="S262" s="20"/>
    </row>
    <row r="263" spans="1:19" ht="13.5">
      <c r="A263" s="1">
        <v>262</v>
      </c>
      <c r="B263" s="2">
        <v>5983</v>
      </c>
      <c r="C263" s="3" t="s">
        <v>4291</v>
      </c>
      <c r="D263" s="22">
        <v>32440</v>
      </c>
      <c r="E263" s="22"/>
      <c r="F263" s="4"/>
      <c r="G263" s="4"/>
      <c r="I263" s="19">
        <v>41913</v>
      </c>
      <c r="J263" s="19" t="s">
        <v>2043</v>
      </c>
      <c r="K263" s="5">
        <v>1</v>
      </c>
      <c r="L263" s="5">
        <v>3</v>
      </c>
      <c r="M263" s="5">
        <v>0</v>
      </c>
      <c r="N263" s="5">
        <v>0</v>
      </c>
      <c r="O263" s="5">
        <v>0</v>
      </c>
      <c r="P263" s="5">
        <v>0</v>
      </c>
      <c r="Q263" s="4">
        <v>3515638.3899999997</v>
      </c>
      <c r="R263" s="20"/>
      <c r="S263" s="20"/>
    </row>
    <row r="264" spans="1:19" ht="13.5">
      <c r="A264" s="1">
        <v>263</v>
      </c>
      <c r="B264" s="2">
        <v>5996</v>
      </c>
      <c r="C264" s="3" t="s">
        <v>4292</v>
      </c>
      <c r="D264" s="22">
        <v>28251</v>
      </c>
      <c r="E264" s="22"/>
      <c r="F264" s="4"/>
      <c r="G264" s="4"/>
      <c r="I264" s="19">
        <v>41913</v>
      </c>
      <c r="J264" s="19" t="s">
        <v>2043</v>
      </c>
      <c r="K264" s="5">
        <v>1</v>
      </c>
      <c r="L264" s="5">
        <v>3</v>
      </c>
      <c r="M264" s="5">
        <v>0</v>
      </c>
      <c r="N264" s="5">
        <v>0</v>
      </c>
      <c r="O264" s="5">
        <v>0</v>
      </c>
      <c r="P264" s="5">
        <v>0</v>
      </c>
      <c r="Q264" s="4">
        <v>2989863.66</v>
      </c>
      <c r="R264" s="20"/>
      <c r="S264" s="20"/>
    </row>
    <row r="265" spans="1:19" ht="13.5">
      <c r="A265" s="1">
        <v>264</v>
      </c>
      <c r="B265" s="2">
        <v>6000</v>
      </c>
      <c r="C265" s="3" t="s">
        <v>4293</v>
      </c>
      <c r="D265" s="22">
        <v>31480</v>
      </c>
      <c r="E265" s="22"/>
      <c r="F265" s="4"/>
      <c r="G265" s="4"/>
      <c r="I265" s="19">
        <v>41913</v>
      </c>
      <c r="J265" s="19" t="s">
        <v>2043</v>
      </c>
      <c r="K265" s="5">
        <v>1</v>
      </c>
      <c r="L265" s="5">
        <v>3</v>
      </c>
      <c r="M265" s="5">
        <v>0</v>
      </c>
      <c r="N265" s="5">
        <v>0</v>
      </c>
      <c r="O265" s="5">
        <v>0</v>
      </c>
      <c r="P265" s="5">
        <v>0</v>
      </c>
      <c r="Q265" s="4">
        <v>3325615.23</v>
      </c>
      <c r="R265" s="20"/>
      <c r="S265" s="20"/>
    </row>
    <row r="266" spans="1:19" ht="13.5">
      <c r="A266" s="1">
        <v>265</v>
      </c>
      <c r="B266" s="2">
        <v>6001</v>
      </c>
      <c r="C266" s="3" t="s">
        <v>4294</v>
      </c>
      <c r="D266" s="22">
        <v>33026</v>
      </c>
      <c r="E266" s="22"/>
      <c r="F266" s="4"/>
      <c r="G266" s="4"/>
      <c r="I266" s="19">
        <v>41913</v>
      </c>
      <c r="J266" s="19" t="s">
        <v>2043</v>
      </c>
      <c r="K266" s="5">
        <v>1</v>
      </c>
      <c r="L266" s="5">
        <v>3</v>
      </c>
      <c r="M266" s="5">
        <v>0</v>
      </c>
      <c r="N266" s="5">
        <v>0</v>
      </c>
      <c r="O266" s="5">
        <v>0</v>
      </c>
      <c r="P266" s="5">
        <v>0</v>
      </c>
      <c r="Q266" s="4">
        <v>3515638.3899999997</v>
      </c>
      <c r="R266" s="20"/>
      <c r="S266" s="20"/>
    </row>
    <row r="267" spans="1:19" ht="13.5">
      <c r="A267" s="1">
        <v>266</v>
      </c>
      <c r="B267" s="2">
        <v>6002</v>
      </c>
      <c r="C267" s="3" t="s">
        <v>4295</v>
      </c>
      <c r="D267" s="22">
        <v>30949</v>
      </c>
      <c r="E267" s="22"/>
      <c r="F267" s="4"/>
      <c r="G267" s="4"/>
      <c r="I267" s="19">
        <v>41913</v>
      </c>
      <c r="J267" s="19" t="s">
        <v>2043</v>
      </c>
      <c r="K267" s="5">
        <v>1</v>
      </c>
      <c r="L267" s="5">
        <v>3</v>
      </c>
      <c r="M267" s="5">
        <v>0</v>
      </c>
      <c r="N267" s="5">
        <v>0</v>
      </c>
      <c r="O267" s="5">
        <v>0</v>
      </c>
      <c r="P267" s="5">
        <v>0</v>
      </c>
      <c r="Q267" s="4">
        <v>3515638.3899999997</v>
      </c>
      <c r="R267" s="20"/>
      <c r="S267" s="20"/>
    </row>
    <row r="268" spans="1:19" ht="13.5">
      <c r="A268" s="1">
        <v>267</v>
      </c>
      <c r="B268" s="2">
        <v>6003</v>
      </c>
      <c r="C268" s="3" t="s">
        <v>4296</v>
      </c>
      <c r="D268" s="22">
        <v>31169</v>
      </c>
      <c r="E268" s="22"/>
      <c r="F268" s="4"/>
      <c r="G268" s="4"/>
      <c r="I268" s="19">
        <v>41913</v>
      </c>
      <c r="J268" s="19" t="s">
        <v>2043</v>
      </c>
      <c r="K268" s="5">
        <v>1</v>
      </c>
      <c r="L268" s="5">
        <v>3</v>
      </c>
      <c r="M268" s="5">
        <v>0</v>
      </c>
      <c r="N268" s="5">
        <v>0</v>
      </c>
      <c r="O268" s="5">
        <v>0</v>
      </c>
      <c r="P268" s="5">
        <v>0</v>
      </c>
      <c r="Q268" s="4">
        <v>2989863.66</v>
      </c>
      <c r="R268" s="20"/>
      <c r="S268" s="20"/>
    </row>
    <row r="269" spans="1:19" ht="13.5">
      <c r="A269" s="1">
        <v>268</v>
      </c>
      <c r="B269" s="2">
        <v>6005</v>
      </c>
      <c r="C269" s="3" t="s">
        <v>4297</v>
      </c>
      <c r="D269" s="22">
        <v>32716</v>
      </c>
      <c r="E269" s="22"/>
      <c r="F269" s="4"/>
      <c r="G269" s="4"/>
      <c r="I269" s="19">
        <v>41913</v>
      </c>
      <c r="J269" s="19" t="s">
        <v>2043</v>
      </c>
      <c r="K269" s="5">
        <v>1</v>
      </c>
      <c r="L269" s="5">
        <v>3</v>
      </c>
      <c r="M269" s="5">
        <v>0</v>
      </c>
      <c r="N269" s="5">
        <v>0</v>
      </c>
      <c r="O269" s="5">
        <v>0</v>
      </c>
      <c r="P269" s="5">
        <v>0</v>
      </c>
      <c r="Q269" s="4">
        <v>5318565.26</v>
      </c>
      <c r="R269" s="20"/>
      <c r="S269" s="20"/>
    </row>
    <row r="270" spans="1:19" ht="13.5">
      <c r="A270" s="1">
        <v>269</v>
      </c>
      <c r="B270" s="2">
        <v>6015</v>
      </c>
      <c r="C270" s="3" t="s">
        <v>4298</v>
      </c>
      <c r="D270" s="22">
        <v>30165</v>
      </c>
      <c r="E270" s="22"/>
      <c r="F270" s="4"/>
      <c r="G270" s="4"/>
      <c r="I270" s="19">
        <v>41913</v>
      </c>
      <c r="J270" s="19" t="s">
        <v>2043</v>
      </c>
      <c r="K270" s="5">
        <v>1</v>
      </c>
      <c r="L270" s="5">
        <v>3</v>
      </c>
      <c r="M270" s="5">
        <v>0</v>
      </c>
      <c r="N270" s="5">
        <v>0</v>
      </c>
      <c r="O270" s="5">
        <v>0</v>
      </c>
      <c r="P270" s="5">
        <v>0</v>
      </c>
      <c r="Q270" s="4">
        <v>2989863.66</v>
      </c>
      <c r="R270" s="20"/>
      <c r="S270" s="20"/>
    </row>
    <row r="271" spans="1:19" ht="13.5">
      <c r="A271" s="1">
        <v>270</v>
      </c>
      <c r="B271" s="2">
        <v>6017</v>
      </c>
      <c r="C271" s="3" t="s">
        <v>4299</v>
      </c>
      <c r="D271" s="22">
        <v>31268</v>
      </c>
      <c r="E271" s="22"/>
      <c r="F271" s="4"/>
      <c r="G271" s="4"/>
      <c r="I271" s="19">
        <v>41913</v>
      </c>
      <c r="J271" s="19" t="s">
        <v>2043</v>
      </c>
      <c r="K271" s="5">
        <v>1</v>
      </c>
      <c r="L271" s="5">
        <v>3</v>
      </c>
      <c r="M271" s="5">
        <v>0</v>
      </c>
      <c r="N271" s="5">
        <v>0</v>
      </c>
      <c r="O271" s="5">
        <v>0</v>
      </c>
      <c r="P271" s="5">
        <v>0</v>
      </c>
      <c r="Q271" s="4">
        <v>2989863.66</v>
      </c>
      <c r="R271" s="20"/>
      <c r="S271" s="20"/>
    </row>
    <row r="272" spans="1:19" ht="13.5">
      <c r="A272" s="1">
        <v>271</v>
      </c>
      <c r="B272" s="2">
        <v>6031</v>
      </c>
      <c r="C272" s="3" t="s">
        <v>4300</v>
      </c>
      <c r="D272" s="22">
        <v>32703</v>
      </c>
      <c r="E272" s="22"/>
      <c r="F272" s="4"/>
      <c r="G272" s="4"/>
      <c r="I272" s="19">
        <v>41913</v>
      </c>
      <c r="J272" s="19" t="s">
        <v>2043</v>
      </c>
      <c r="K272" s="5">
        <v>1</v>
      </c>
      <c r="L272" s="5">
        <v>3</v>
      </c>
      <c r="M272" s="5">
        <v>0</v>
      </c>
      <c r="N272" s="5">
        <v>0</v>
      </c>
      <c r="O272" s="5">
        <v>0</v>
      </c>
      <c r="P272" s="5">
        <v>0</v>
      </c>
      <c r="Q272" s="4">
        <v>5318565.26</v>
      </c>
      <c r="R272" s="20"/>
      <c r="S272" s="20"/>
    </row>
    <row r="273" spans="1:19" ht="13.5">
      <c r="A273" s="1">
        <v>272</v>
      </c>
      <c r="B273" s="2">
        <v>6033</v>
      </c>
      <c r="C273" s="3" t="s">
        <v>4301</v>
      </c>
      <c r="D273" s="22">
        <v>32703</v>
      </c>
      <c r="E273" s="22"/>
      <c r="F273" s="4"/>
      <c r="G273" s="4"/>
      <c r="I273" s="19">
        <v>41913</v>
      </c>
      <c r="J273" s="19" t="s">
        <v>2043</v>
      </c>
      <c r="K273" s="5">
        <v>1</v>
      </c>
      <c r="L273" s="5">
        <v>3</v>
      </c>
      <c r="M273" s="5">
        <v>0</v>
      </c>
      <c r="N273" s="5">
        <v>0</v>
      </c>
      <c r="O273" s="5">
        <v>0</v>
      </c>
      <c r="P273" s="5">
        <v>0</v>
      </c>
      <c r="Q273" s="4">
        <v>3515638.3899999997</v>
      </c>
      <c r="R273" s="20"/>
      <c r="S273" s="20"/>
    </row>
    <row r="274" spans="1:19" ht="13.5">
      <c r="A274" s="1">
        <v>273</v>
      </c>
      <c r="B274" s="2">
        <v>6037</v>
      </c>
      <c r="C274" s="3" t="s">
        <v>4302</v>
      </c>
      <c r="D274" s="22">
        <v>31468</v>
      </c>
      <c r="E274" s="22"/>
      <c r="F274" s="4"/>
      <c r="G274" s="4"/>
      <c r="I274" s="19">
        <v>41913</v>
      </c>
      <c r="J274" s="19" t="s">
        <v>2043</v>
      </c>
      <c r="K274" s="5">
        <v>1</v>
      </c>
      <c r="L274" s="5">
        <v>3</v>
      </c>
      <c r="M274" s="5">
        <v>0</v>
      </c>
      <c r="N274" s="5">
        <v>0</v>
      </c>
      <c r="O274" s="5">
        <v>0</v>
      </c>
      <c r="P274" s="5">
        <v>0</v>
      </c>
      <c r="Q274" s="4">
        <v>2612533.6799999997</v>
      </c>
      <c r="R274" s="20"/>
      <c r="S274" s="20"/>
    </row>
    <row r="275" spans="1:19" ht="13.5">
      <c r="A275" s="1">
        <v>274</v>
      </c>
      <c r="B275" s="2">
        <v>6040</v>
      </c>
      <c r="C275" s="3" t="s">
        <v>4303</v>
      </c>
      <c r="D275" s="22">
        <v>29692</v>
      </c>
      <c r="E275" s="22"/>
      <c r="F275" s="4"/>
      <c r="G275" s="4"/>
      <c r="I275" s="19">
        <v>41913</v>
      </c>
      <c r="J275" s="19" t="s">
        <v>2043</v>
      </c>
      <c r="K275" s="5">
        <v>1</v>
      </c>
      <c r="L275" s="5">
        <v>3</v>
      </c>
      <c r="M275" s="5">
        <v>0</v>
      </c>
      <c r="N275" s="5">
        <v>0</v>
      </c>
      <c r="O275" s="5">
        <v>0</v>
      </c>
      <c r="P275" s="5">
        <v>0</v>
      </c>
      <c r="Q275" s="4">
        <v>3515638.3899999997</v>
      </c>
      <c r="R275" s="20"/>
      <c r="S275" s="20"/>
    </row>
    <row r="276" spans="1:19" ht="13.5">
      <c r="A276" s="1">
        <v>275</v>
      </c>
      <c r="B276" s="2">
        <v>6054</v>
      </c>
      <c r="C276" s="3" t="s">
        <v>4304</v>
      </c>
      <c r="D276" s="22">
        <v>31468</v>
      </c>
      <c r="E276" s="22"/>
      <c r="F276" s="4"/>
      <c r="G276" s="4"/>
      <c r="I276" s="19">
        <v>41913</v>
      </c>
      <c r="J276" s="19" t="s">
        <v>2043</v>
      </c>
      <c r="K276" s="5">
        <v>1</v>
      </c>
      <c r="L276" s="5">
        <v>3</v>
      </c>
      <c r="M276" s="5">
        <v>0</v>
      </c>
      <c r="N276" s="5">
        <v>0</v>
      </c>
      <c r="O276" s="5">
        <v>0</v>
      </c>
      <c r="P276" s="5">
        <v>0</v>
      </c>
      <c r="Q276" s="4">
        <v>5318565.26</v>
      </c>
      <c r="R276" s="20"/>
      <c r="S276" s="20"/>
    </row>
    <row r="277" spans="1:19" ht="13.5">
      <c r="A277" s="1">
        <v>276</v>
      </c>
      <c r="B277" s="2">
        <v>6055</v>
      </c>
      <c r="C277" s="3" t="s">
        <v>4305</v>
      </c>
      <c r="D277" s="22">
        <v>28926</v>
      </c>
      <c r="E277" s="22"/>
      <c r="F277" s="4"/>
      <c r="G277" s="4"/>
      <c r="I277" s="19">
        <v>41913</v>
      </c>
      <c r="J277" s="19" t="s">
        <v>2043</v>
      </c>
      <c r="K277" s="5">
        <v>1</v>
      </c>
      <c r="L277" s="5">
        <v>3</v>
      </c>
      <c r="M277" s="5">
        <v>0</v>
      </c>
      <c r="N277" s="5">
        <v>0</v>
      </c>
      <c r="O277" s="5">
        <v>0</v>
      </c>
      <c r="P277" s="5">
        <v>0</v>
      </c>
      <c r="Q277" s="4">
        <v>3325615.23</v>
      </c>
      <c r="R277" s="20"/>
      <c r="S277" s="20"/>
    </row>
    <row r="278" spans="1:19" ht="13.5">
      <c r="A278" s="1">
        <v>277</v>
      </c>
      <c r="B278" s="2">
        <v>6056</v>
      </c>
      <c r="C278" s="3" t="s">
        <v>4306</v>
      </c>
      <c r="D278" s="22">
        <v>31307</v>
      </c>
      <c r="E278" s="22"/>
      <c r="F278" s="4"/>
      <c r="G278" s="4"/>
      <c r="I278" s="19">
        <v>41913</v>
      </c>
      <c r="J278" s="19" t="s">
        <v>2043</v>
      </c>
      <c r="K278" s="5">
        <v>1</v>
      </c>
      <c r="L278" s="5">
        <v>3</v>
      </c>
      <c r="M278" s="5">
        <v>0</v>
      </c>
      <c r="N278" s="5">
        <v>0</v>
      </c>
      <c r="O278" s="5">
        <v>0</v>
      </c>
      <c r="P278" s="5">
        <v>0</v>
      </c>
      <c r="Q278" s="4">
        <v>3515638.3899999997</v>
      </c>
      <c r="R278" s="20"/>
      <c r="S278" s="20"/>
    </row>
    <row r="279" spans="1:19" ht="13.5">
      <c r="A279" s="1">
        <v>278</v>
      </c>
      <c r="B279" s="2">
        <v>6057</v>
      </c>
      <c r="C279" s="3" t="s">
        <v>4307</v>
      </c>
      <c r="D279" s="22">
        <v>31841</v>
      </c>
      <c r="E279" s="22"/>
      <c r="F279" s="4"/>
      <c r="G279" s="4"/>
      <c r="I279" s="19">
        <v>41913</v>
      </c>
      <c r="J279" s="19" t="s">
        <v>2043</v>
      </c>
      <c r="K279" s="5">
        <v>1</v>
      </c>
      <c r="L279" s="5">
        <v>3</v>
      </c>
      <c r="M279" s="5">
        <v>0</v>
      </c>
      <c r="N279" s="5">
        <v>0</v>
      </c>
      <c r="O279" s="5">
        <v>0</v>
      </c>
      <c r="P279" s="5">
        <v>0</v>
      </c>
      <c r="Q279" s="4">
        <v>7581803.0099999998</v>
      </c>
      <c r="R279" s="20"/>
      <c r="S279" s="20"/>
    </row>
    <row r="280" spans="1:19" ht="13.5">
      <c r="A280" s="1">
        <v>279</v>
      </c>
      <c r="B280" s="2">
        <v>6058</v>
      </c>
      <c r="C280" s="3" t="s">
        <v>4308</v>
      </c>
      <c r="D280" s="22">
        <v>32294</v>
      </c>
      <c r="E280" s="22"/>
      <c r="F280" s="4"/>
      <c r="G280" s="4"/>
      <c r="I280" s="19">
        <v>41913</v>
      </c>
      <c r="J280" s="19" t="s">
        <v>2043</v>
      </c>
      <c r="K280" s="5">
        <v>1</v>
      </c>
      <c r="L280" s="5">
        <v>3</v>
      </c>
      <c r="M280" s="5">
        <v>0</v>
      </c>
      <c r="N280" s="5">
        <v>0</v>
      </c>
      <c r="O280" s="5">
        <v>0</v>
      </c>
      <c r="P280" s="5">
        <v>0</v>
      </c>
      <c r="Q280" s="4">
        <v>3325615.23</v>
      </c>
      <c r="R280" s="20"/>
      <c r="S280" s="20"/>
    </row>
    <row r="281" spans="1:19" ht="13.5">
      <c r="A281" s="1">
        <v>280</v>
      </c>
      <c r="B281" s="2">
        <v>6078</v>
      </c>
      <c r="C281" s="3" t="s">
        <v>4309</v>
      </c>
      <c r="D281" s="22">
        <v>30984</v>
      </c>
      <c r="E281" s="22"/>
      <c r="F281" s="4"/>
      <c r="G281" s="4"/>
      <c r="I281" s="19">
        <v>41913</v>
      </c>
      <c r="J281" s="19" t="s">
        <v>2043</v>
      </c>
      <c r="K281" s="5">
        <v>1</v>
      </c>
      <c r="L281" s="5">
        <v>3</v>
      </c>
      <c r="M281" s="5">
        <v>0</v>
      </c>
      <c r="N281" s="5">
        <v>0</v>
      </c>
      <c r="O281" s="5">
        <v>0</v>
      </c>
      <c r="P281" s="5">
        <v>0</v>
      </c>
      <c r="Q281" s="4">
        <v>2989863.66</v>
      </c>
      <c r="R281" s="20"/>
      <c r="S281" s="20"/>
    </row>
    <row r="282" spans="1:19" ht="13.5">
      <c r="A282" s="1">
        <v>281</v>
      </c>
      <c r="B282" s="2">
        <v>6089</v>
      </c>
      <c r="C282" s="3" t="s">
        <v>4310</v>
      </c>
      <c r="D282" s="22">
        <v>31350</v>
      </c>
      <c r="E282" s="22"/>
      <c r="F282" s="4"/>
      <c r="G282" s="4"/>
      <c r="I282" s="19">
        <v>41913</v>
      </c>
      <c r="J282" s="19" t="s">
        <v>2043</v>
      </c>
      <c r="K282" s="5">
        <v>1</v>
      </c>
      <c r="L282" s="5">
        <v>3</v>
      </c>
      <c r="M282" s="5">
        <v>0</v>
      </c>
      <c r="N282" s="5">
        <v>0</v>
      </c>
      <c r="O282" s="5">
        <v>0</v>
      </c>
      <c r="P282" s="5">
        <v>0</v>
      </c>
      <c r="Q282" s="4">
        <v>3325615.23</v>
      </c>
      <c r="R282" s="20"/>
      <c r="S282" s="20"/>
    </row>
    <row r="283" spans="1:19" ht="13.5">
      <c r="A283" s="1">
        <v>282</v>
      </c>
      <c r="B283" s="2">
        <v>6093</v>
      </c>
      <c r="C283" s="3" t="s">
        <v>4311</v>
      </c>
      <c r="D283" s="22">
        <v>31235</v>
      </c>
      <c r="E283" s="22"/>
      <c r="F283" s="4"/>
      <c r="G283" s="4"/>
      <c r="I283" s="19">
        <v>41913</v>
      </c>
      <c r="J283" s="19" t="s">
        <v>2043</v>
      </c>
      <c r="K283" s="5">
        <v>1</v>
      </c>
      <c r="L283" s="5">
        <v>3</v>
      </c>
      <c r="M283" s="5">
        <v>0</v>
      </c>
      <c r="N283" s="5">
        <v>0</v>
      </c>
      <c r="O283" s="5">
        <v>0</v>
      </c>
      <c r="P283" s="5">
        <v>0</v>
      </c>
      <c r="Q283" s="4">
        <v>3325615.23</v>
      </c>
      <c r="R283" s="20"/>
      <c r="S283" s="20"/>
    </row>
    <row r="284" spans="1:19" ht="13.5">
      <c r="A284" s="1">
        <v>283</v>
      </c>
      <c r="B284" s="2">
        <v>6094</v>
      </c>
      <c r="C284" s="3" t="s">
        <v>4312</v>
      </c>
      <c r="D284" s="22">
        <v>31189</v>
      </c>
      <c r="E284" s="22"/>
      <c r="F284" s="4"/>
      <c r="G284" s="4"/>
      <c r="I284" s="19">
        <v>41913</v>
      </c>
      <c r="J284" s="19" t="s">
        <v>2043</v>
      </c>
      <c r="K284" s="5">
        <v>1</v>
      </c>
      <c r="L284" s="5">
        <v>3</v>
      </c>
      <c r="M284" s="5">
        <v>0</v>
      </c>
      <c r="N284" s="5">
        <v>0</v>
      </c>
      <c r="O284" s="5">
        <v>0</v>
      </c>
      <c r="P284" s="5">
        <v>0</v>
      </c>
      <c r="Q284" s="4">
        <v>3515638.3899999997</v>
      </c>
      <c r="R284" s="20"/>
      <c r="S284" s="20"/>
    </row>
    <row r="285" spans="1:19" ht="13.5">
      <c r="A285" s="1">
        <v>284</v>
      </c>
      <c r="B285" s="2">
        <v>6095</v>
      </c>
      <c r="C285" s="3" t="s">
        <v>4313</v>
      </c>
      <c r="D285" s="22">
        <v>30797</v>
      </c>
      <c r="E285" s="22"/>
      <c r="F285" s="4"/>
      <c r="G285" s="4"/>
      <c r="I285" s="19">
        <v>41913</v>
      </c>
      <c r="J285" s="19" t="s">
        <v>2043</v>
      </c>
      <c r="K285" s="5">
        <v>1</v>
      </c>
      <c r="L285" s="5">
        <v>3</v>
      </c>
      <c r="M285" s="5">
        <v>0</v>
      </c>
      <c r="N285" s="5">
        <v>0</v>
      </c>
      <c r="O285" s="5">
        <v>0</v>
      </c>
      <c r="P285" s="5">
        <v>0</v>
      </c>
      <c r="Q285" s="4">
        <v>3515638.3899999997</v>
      </c>
      <c r="R285" s="20"/>
      <c r="S285" s="20"/>
    </row>
    <row r="286" spans="1:19" ht="13.5">
      <c r="A286" s="1">
        <v>285</v>
      </c>
      <c r="B286" s="2">
        <v>6096</v>
      </c>
      <c r="C286" s="3" t="s">
        <v>4314</v>
      </c>
      <c r="D286" s="22">
        <v>31553</v>
      </c>
      <c r="E286" s="22"/>
      <c r="F286" s="4"/>
      <c r="G286" s="4"/>
      <c r="I286" s="19">
        <v>41913</v>
      </c>
      <c r="J286" s="19" t="s">
        <v>2043</v>
      </c>
      <c r="K286" s="5">
        <v>1</v>
      </c>
      <c r="L286" s="5">
        <v>3</v>
      </c>
      <c r="M286" s="5">
        <v>0</v>
      </c>
      <c r="N286" s="5">
        <v>0</v>
      </c>
      <c r="O286" s="5">
        <v>0</v>
      </c>
      <c r="P286" s="5">
        <v>0</v>
      </c>
      <c r="Q286" s="4">
        <v>3515638.3899999997</v>
      </c>
      <c r="R286" s="20"/>
      <c r="S286" s="20"/>
    </row>
    <row r="287" spans="1:19" ht="13.5">
      <c r="A287" s="1">
        <v>286</v>
      </c>
      <c r="B287" s="2">
        <v>6100</v>
      </c>
      <c r="C287" s="3" t="s">
        <v>4315</v>
      </c>
      <c r="D287" s="22">
        <v>30790</v>
      </c>
      <c r="E287" s="22"/>
      <c r="F287" s="4"/>
      <c r="G287" s="4"/>
      <c r="I287" s="19">
        <v>41913</v>
      </c>
      <c r="J287" s="19" t="s">
        <v>2043</v>
      </c>
      <c r="K287" s="5">
        <v>1</v>
      </c>
      <c r="L287" s="5">
        <v>3</v>
      </c>
      <c r="M287" s="5">
        <v>0</v>
      </c>
      <c r="N287" s="5">
        <v>0</v>
      </c>
      <c r="O287" s="5">
        <v>0</v>
      </c>
      <c r="P287" s="5">
        <v>0</v>
      </c>
      <c r="Q287" s="4">
        <v>3325615.23</v>
      </c>
      <c r="R287" s="20"/>
      <c r="S287" s="20"/>
    </row>
    <row r="288" spans="1:19" ht="13.5">
      <c r="A288" s="1">
        <v>287</v>
      </c>
      <c r="B288" s="2">
        <v>6101</v>
      </c>
      <c r="C288" s="3" t="s">
        <v>4316</v>
      </c>
      <c r="D288" s="22">
        <v>31871</v>
      </c>
      <c r="E288" s="22"/>
      <c r="F288" s="4"/>
      <c r="G288" s="4"/>
      <c r="I288" s="19">
        <v>41913</v>
      </c>
      <c r="J288" s="19" t="s">
        <v>2043</v>
      </c>
      <c r="K288" s="5">
        <v>1</v>
      </c>
      <c r="L288" s="5">
        <v>3</v>
      </c>
      <c r="M288" s="5">
        <v>0</v>
      </c>
      <c r="N288" s="5">
        <v>0</v>
      </c>
      <c r="O288" s="5">
        <v>0</v>
      </c>
      <c r="P288" s="5">
        <v>0</v>
      </c>
      <c r="Q288" s="4">
        <v>3325615.23</v>
      </c>
      <c r="R288" s="20"/>
      <c r="S288" s="20"/>
    </row>
    <row r="289" spans="1:19" ht="13.5">
      <c r="A289" s="1">
        <v>288</v>
      </c>
      <c r="B289" s="2">
        <v>6106</v>
      </c>
      <c r="C289" s="3" t="s">
        <v>4317</v>
      </c>
      <c r="D289" s="22">
        <v>32469</v>
      </c>
      <c r="E289" s="22"/>
      <c r="F289" s="4"/>
      <c r="G289" s="4"/>
      <c r="I289" s="19">
        <v>41913</v>
      </c>
      <c r="J289" s="19" t="s">
        <v>2043</v>
      </c>
      <c r="K289" s="5">
        <v>1</v>
      </c>
      <c r="L289" s="5">
        <v>3</v>
      </c>
      <c r="M289" s="5">
        <v>0</v>
      </c>
      <c r="N289" s="5">
        <v>0</v>
      </c>
      <c r="O289" s="5">
        <v>0</v>
      </c>
      <c r="P289" s="5">
        <v>0</v>
      </c>
      <c r="Q289" s="4">
        <v>3325615.23</v>
      </c>
      <c r="R289" s="20"/>
      <c r="S289" s="20"/>
    </row>
    <row r="290" spans="1:19" ht="13.5">
      <c r="A290" s="1">
        <v>289</v>
      </c>
      <c r="B290" s="2">
        <v>6108</v>
      </c>
      <c r="C290" s="3" t="s">
        <v>4318</v>
      </c>
      <c r="D290" s="22">
        <v>32732</v>
      </c>
      <c r="E290" s="22"/>
      <c r="F290" s="4"/>
      <c r="G290" s="4"/>
      <c r="I290" s="19">
        <v>41913</v>
      </c>
      <c r="J290" s="19" t="s">
        <v>2043</v>
      </c>
      <c r="K290" s="5">
        <v>1</v>
      </c>
      <c r="L290" s="5">
        <v>3</v>
      </c>
      <c r="M290" s="5">
        <v>0</v>
      </c>
      <c r="N290" s="5">
        <v>0</v>
      </c>
      <c r="O290" s="5">
        <v>0</v>
      </c>
      <c r="P290" s="5">
        <v>0</v>
      </c>
      <c r="Q290" s="4">
        <v>3515638.3899999997</v>
      </c>
      <c r="R290" s="20"/>
      <c r="S290" s="20"/>
    </row>
    <row r="291" spans="1:19" ht="13.5">
      <c r="A291" s="1">
        <v>290</v>
      </c>
      <c r="B291" s="2">
        <v>6109</v>
      </c>
      <c r="C291" s="3" t="s">
        <v>4319</v>
      </c>
      <c r="D291" s="22">
        <v>32249</v>
      </c>
      <c r="E291" s="22"/>
      <c r="F291" s="4"/>
      <c r="G291" s="4"/>
      <c r="I291" s="19">
        <v>41913</v>
      </c>
      <c r="J291" s="19" t="s">
        <v>2043</v>
      </c>
      <c r="K291" s="5">
        <v>1</v>
      </c>
      <c r="L291" s="5">
        <v>3</v>
      </c>
      <c r="M291" s="5">
        <v>0</v>
      </c>
      <c r="N291" s="5">
        <v>0</v>
      </c>
      <c r="O291" s="5">
        <v>0</v>
      </c>
      <c r="P291" s="5">
        <v>0</v>
      </c>
      <c r="Q291" s="4">
        <v>3325615.23</v>
      </c>
      <c r="R291" s="20"/>
      <c r="S291" s="20"/>
    </row>
    <row r="292" spans="1:19" ht="13.5">
      <c r="A292" s="1">
        <v>291</v>
      </c>
      <c r="B292" s="2">
        <v>6110</v>
      </c>
      <c r="C292" s="3" t="s">
        <v>4320</v>
      </c>
      <c r="D292" s="22">
        <v>30919</v>
      </c>
      <c r="E292" s="22"/>
      <c r="F292" s="4"/>
      <c r="G292" s="4"/>
      <c r="I292" s="19">
        <v>41913</v>
      </c>
      <c r="J292" s="19" t="s">
        <v>2043</v>
      </c>
      <c r="K292" s="5">
        <v>1</v>
      </c>
      <c r="L292" s="5">
        <v>3</v>
      </c>
      <c r="M292" s="5">
        <v>0</v>
      </c>
      <c r="N292" s="5">
        <v>0</v>
      </c>
      <c r="O292" s="5">
        <v>0</v>
      </c>
      <c r="P292" s="5">
        <v>0</v>
      </c>
      <c r="Q292" s="4">
        <v>2989863.66</v>
      </c>
      <c r="R292" s="20"/>
      <c r="S292" s="20"/>
    </row>
    <row r="293" spans="1:19" ht="13.5">
      <c r="A293" s="1">
        <v>292</v>
      </c>
      <c r="B293" s="2">
        <v>6111</v>
      </c>
      <c r="C293" s="3" t="s">
        <v>4321</v>
      </c>
      <c r="D293" s="22">
        <v>30132</v>
      </c>
      <c r="E293" s="22"/>
      <c r="F293" s="4"/>
      <c r="G293" s="4"/>
      <c r="I293" s="19">
        <v>41913</v>
      </c>
      <c r="J293" s="19" t="s">
        <v>2043</v>
      </c>
      <c r="K293" s="5">
        <v>1</v>
      </c>
      <c r="L293" s="5">
        <v>3</v>
      </c>
      <c r="M293" s="5">
        <v>0</v>
      </c>
      <c r="N293" s="5">
        <v>0</v>
      </c>
      <c r="O293" s="5">
        <v>0</v>
      </c>
      <c r="P293" s="5">
        <v>0</v>
      </c>
      <c r="Q293" s="4">
        <v>3515638.3899999997</v>
      </c>
      <c r="R293" s="20"/>
      <c r="S293" s="20"/>
    </row>
    <row r="294" spans="1:19" ht="13.5">
      <c r="A294" s="1">
        <v>293</v>
      </c>
      <c r="B294" s="2">
        <v>6114</v>
      </c>
      <c r="C294" s="3" t="s">
        <v>4322</v>
      </c>
      <c r="D294" s="22">
        <v>31371</v>
      </c>
      <c r="E294" s="22"/>
      <c r="F294" s="4"/>
      <c r="G294" s="4"/>
      <c r="I294" s="19">
        <v>41913</v>
      </c>
      <c r="J294" s="19" t="s">
        <v>2043</v>
      </c>
      <c r="K294" s="5">
        <v>1</v>
      </c>
      <c r="L294" s="5">
        <v>3</v>
      </c>
      <c r="M294" s="5">
        <v>0</v>
      </c>
      <c r="N294" s="5">
        <v>0</v>
      </c>
      <c r="O294" s="5">
        <v>0</v>
      </c>
      <c r="P294" s="5">
        <v>0</v>
      </c>
      <c r="Q294" s="4">
        <v>3325615.23</v>
      </c>
      <c r="R294" s="20"/>
      <c r="S294" s="20"/>
    </row>
    <row r="295" spans="1:19" ht="13.5">
      <c r="A295" s="1">
        <v>294</v>
      </c>
      <c r="B295" s="2">
        <v>6125</v>
      </c>
      <c r="C295" s="3" t="s">
        <v>4323</v>
      </c>
      <c r="D295" s="22">
        <v>32095</v>
      </c>
      <c r="E295" s="22"/>
      <c r="F295" s="4"/>
      <c r="G295" s="4"/>
      <c r="I295" s="19">
        <v>41913</v>
      </c>
      <c r="J295" s="19" t="s">
        <v>2043</v>
      </c>
      <c r="K295" s="5">
        <v>1</v>
      </c>
      <c r="L295" s="5">
        <v>3</v>
      </c>
      <c r="M295" s="5">
        <v>0</v>
      </c>
      <c r="N295" s="5">
        <v>0</v>
      </c>
      <c r="O295" s="5">
        <v>0</v>
      </c>
      <c r="P295" s="5">
        <v>0</v>
      </c>
      <c r="Q295" s="4">
        <v>2612533.6799999997</v>
      </c>
      <c r="R295" s="20"/>
      <c r="S295" s="20"/>
    </row>
    <row r="296" spans="1:19" ht="13.5">
      <c r="A296" s="1">
        <v>295</v>
      </c>
      <c r="B296" s="2">
        <v>6126</v>
      </c>
      <c r="C296" s="3" t="s">
        <v>4324</v>
      </c>
      <c r="D296" s="22">
        <v>30649</v>
      </c>
      <c r="E296" s="22"/>
      <c r="F296" s="4"/>
      <c r="G296" s="4"/>
      <c r="I296" s="19">
        <v>41913</v>
      </c>
      <c r="J296" s="19" t="s">
        <v>2043</v>
      </c>
      <c r="K296" s="5">
        <v>1</v>
      </c>
      <c r="L296" s="5">
        <v>3</v>
      </c>
      <c r="M296" s="5">
        <v>0</v>
      </c>
      <c r="N296" s="5">
        <v>0</v>
      </c>
      <c r="O296" s="5">
        <v>0</v>
      </c>
      <c r="P296" s="5">
        <v>0</v>
      </c>
      <c r="Q296" s="4">
        <v>2612533.6799999997</v>
      </c>
      <c r="R296" s="20"/>
      <c r="S296" s="20"/>
    </row>
    <row r="297" spans="1:19" ht="13.5">
      <c r="A297" s="1">
        <v>296</v>
      </c>
      <c r="B297" s="2">
        <v>6127</v>
      </c>
      <c r="C297" s="3" t="s">
        <v>4325</v>
      </c>
      <c r="D297" s="22">
        <v>31448</v>
      </c>
      <c r="E297" s="22"/>
      <c r="F297" s="4"/>
      <c r="G297" s="4"/>
      <c r="I297" s="19">
        <v>41913</v>
      </c>
      <c r="J297" s="19" t="s">
        <v>2043</v>
      </c>
      <c r="K297" s="5">
        <v>1</v>
      </c>
      <c r="L297" s="5">
        <v>3</v>
      </c>
      <c r="M297" s="5">
        <v>0</v>
      </c>
      <c r="N297" s="5">
        <v>0</v>
      </c>
      <c r="O297" s="5">
        <v>0</v>
      </c>
      <c r="P297" s="5">
        <v>0</v>
      </c>
      <c r="Q297" s="4">
        <v>2989863.66</v>
      </c>
      <c r="R297" s="20"/>
      <c r="S297" s="20"/>
    </row>
    <row r="298" spans="1:19" ht="13.5">
      <c r="A298" s="1">
        <v>297</v>
      </c>
      <c r="B298" s="2">
        <v>6140</v>
      </c>
      <c r="C298" s="3" t="s">
        <v>4326</v>
      </c>
      <c r="D298" s="22">
        <v>30824</v>
      </c>
      <c r="E298" s="22"/>
      <c r="F298" s="4"/>
      <c r="G298" s="4"/>
      <c r="I298" s="19">
        <v>41913</v>
      </c>
      <c r="J298" s="19" t="s">
        <v>2043</v>
      </c>
      <c r="K298" s="5">
        <v>1</v>
      </c>
      <c r="L298" s="5">
        <v>3</v>
      </c>
      <c r="M298" s="5">
        <v>0</v>
      </c>
      <c r="N298" s="5">
        <v>0</v>
      </c>
      <c r="O298" s="5">
        <v>0</v>
      </c>
      <c r="P298" s="5">
        <v>0</v>
      </c>
      <c r="Q298" s="4">
        <v>2612533.6799999997</v>
      </c>
      <c r="R298" s="20"/>
      <c r="S298" s="20"/>
    </row>
    <row r="299" spans="1:19" ht="13.5">
      <c r="A299" s="1">
        <v>298</v>
      </c>
      <c r="B299" s="2">
        <v>6141</v>
      </c>
      <c r="C299" s="3" t="s">
        <v>4327</v>
      </c>
      <c r="D299" s="22">
        <v>31303</v>
      </c>
      <c r="E299" s="22"/>
      <c r="F299" s="4"/>
      <c r="G299" s="4"/>
      <c r="I299" s="19">
        <v>41913</v>
      </c>
      <c r="J299" s="19" t="s">
        <v>2043</v>
      </c>
      <c r="K299" s="5">
        <v>1</v>
      </c>
      <c r="L299" s="5">
        <v>3</v>
      </c>
      <c r="M299" s="5">
        <v>0</v>
      </c>
      <c r="N299" s="5">
        <v>0</v>
      </c>
      <c r="O299" s="5">
        <v>0</v>
      </c>
      <c r="P299" s="5">
        <v>0</v>
      </c>
      <c r="Q299" s="4">
        <v>2989863.66</v>
      </c>
      <c r="R299" s="20"/>
      <c r="S299" s="20"/>
    </row>
    <row r="300" spans="1:19" ht="13.5">
      <c r="A300" s="1">
        <v>299</v>
      </c>
      <c r="B300" s="2">
        <v>6146</v>
      </c>
      <c r="C300" s="3" t="s">
        <v>4328</v>
      </c>
      <c r="D300" s="22">
        <v>31875</v>
      </c>
      <c r="E300" s="22"/>
      <c r="F300" s="4"/>
      <c r="G300" s="4"/>
      <c r="I300" s="19">
        <v>41913</v>
      </c>
      <c r="J300" s="19" t="s">
        <v>2043</v>
      </c>
      <c r="K300" s="5">
        <v>1</v>
      </c>
      <c r="L300" s="5">
        <v>3</v>
      </c>
      <c r="M300" s="5">
        <v>0</v>
      </c>
      <c r="N300" s="5">
        <v>0</v>
      </c>
      <c r="O300" s="5">
        <v>0</v>
      </c>
      <c r="P300" s="5">
        <v>0</v>
      </c>
      <c r="Q300" s="4">
        <v>2528086.9299999997</v>
      </c>
      <c r="R300" s="20"/>
      <c r="S300" s="20"/>
    </row>
    <row r="301" spans="1:19" ht="13.5">
      <c r="A301" s="1">
        <v>300</v>
      </c>
      <c r="B301" s="2">
        <v>6156</v>
      </c>
      <c r="C301" s="3" t="s">
        <v>4329</v>
      </c>
      <c r="D301" s="22">
        <v>30813</v>
      </c>
      <c r="E301" s="22"/>
      <c r="F301" s="4"/>
      <c r="G301" s="4"/>
      <c r="I301" s="19">
        <v>41913</v>
      </c>
      <c r="J301" s="19" t="s">
        <v>2043</v>
      </c>
      <c r="K301" s="5">
        <v>1</v>
      </c>
      <c r="L301" s="5">
        <v>3</v>
      </c>
      <c r="M301" s="5">
        <v>0</v>
      </c>
      <c r="N301" s="5">
        <v>0</v>
      </c>
      <c r="O301" s="5">
        <v>0</v>
      </c>
      <c r="P301" s="5">
        <v>0</v>
      </c>
      <c r="Q301" s="4">
        <v>2612533.6799999997</v>
      </c>
      <c r="R301" s="20"/>
      <c r="S301" s="20"/>
    </row>
    <row r="302" spans="1:19" ht="13.5">
      <c r="A302" s="1">
        <v>301</v>
      </c>
      <c r="B302" s="2">
        <v>6181</v>
      </c>
      <c r="C302" s="3" t="s">
        <v>4330</v>
      </c>
      <c r="D302" s="22">
        <v>30824</v>
      </c>
      <c r="E302" s="22"/>
      <c r="F302" s="4"/>
      <c r="G302" s="4"/>
      <c r="I302" s="19">
        <v>41913</v>
      </c>
      <c r="J302" s="19" t="s">
        <v>2043</v>
      </c>
      <c r="K302" s="5">
        <v>1</v>
      </c>
      <c r="L302" s="5">
        <v>3</v>
      </c>
      <c r="M302" s="5">
        <v>0</v>
      </c>
      <c r="N302" s="5">
        <v>0</v>
      </c>
      <c r="O302" s="5">
        <v>0</v>
      </c>
      <c r="P302" s="5">
        <v>0</v>
      </c>
      <c r="Q302" s="4">
        <v>2989863.66</v>
      </c>
      <c r="R302" s="20"/>
      <c r="S302" s="20"/>
    </row>
    <row r="303" spans="1:19" ht="13.5">
      <c r="A303" s="1">
        <v>302</v>
      </c>
      <c r="B303" s="2">
        <v>6182</v>
      </c>
      <c r="C303" s="3" t="s">
        <v>4331</v>
      </c>
      <c r="D303" s="22">
        <v>31373</v>
      </c>
      <c r="E303" s="22"/>
      <c r="F303" s="4"/>
      <c r="G303" s="4"/>
      <c r="I303" s="19">
        <v>41913</v>
      </c>
      <c r="J303" s="19" t="s">
        <v>2043</v>
      </c>
      <c r="K303" s="5">
        <v>1</v>
      </c>
      <c r="L303" s="5">
        <v>3</v>
      </c>
      <c r="M303" s="5">
        <v>0</v>
      </c>
      <c r="N303" s="5">
        <v>0</v>
      </c>
      <c r="O303" s="5">
        <v>0</v>
      </c>
      <c r="P303" s="5">
        <v>0</v>
      </c>
      <c r="Q303" s="4">
        <v>3325615.23</v>
      </c>
      <c r="R303" s="20"/>
      <c r="S303" s="20"/>
    </row>
    <row r="304" spans="1:19" ht="13.5">
      <c r="A304" s="1">
        <v>303</v>
      </c>
      <c r="B304" s="2">
        <v>6186</v>
      </c>
      <c r="C304" s="3" t="s">
        <v>4332</v>
      </c>
      <c r="D304" s="22">
        <v>31533</v>
      </c>
      <c r="E304" s="22"/>
      <c r="F304" s="4"/>
      <c r="G304" s="4"/>
      <c r="I304" s="19">
        <v>41913</v>
      </c>
      <c r="J304" s="19" t="s">
        <v>2043</v>
      </c>
      <c r="K304" s="5">
        <v>1</v>
      </c>
      <c r="L304" s="5">
        <v>3</v>
      </c>
      <c r="M304" s="5">
        <v>0</v>
      </c>
      <c r="N304" s="5">
        <v>0</v>
      </c>
      <c r="O304" s="5">
        <v>0</v>
      </c>
      <c r="P304" s="5">
        <v>0</v>
      </c>
      <c r="Q304" s="4">
        <v>3325615.23</v>
      </c>
      <c r="R304" s="20"/>
      <c r="S304" s="20"/>
    </row>
    <row r="305" spans="1:19" ht="13.5">
      <c r="A305" s="1">
        <v>304</v>
      </c>
      <c r="B305" s="2">
        <v>6188</v>
      </c>
      <c r="C305" s="3" t="s">
        <v>4333</v>
      </c>
      <c r="D305" s="22">
        <v>30645</v>
      </c>
      <c r="E305" s="22"/>
      <c r="F305" s="4"/>
      <c r="G305" s="4"/>
      <c r="I305" s="19">
        <v>41913</v>
      </c>
      <c r="J305" s="19" t="s">
        <v>2043</v>
      </c>
      <c r="K305" s="5">
        <v>1</v>
      </c>
      <c r="L305" s="5">
        <v>3</v>
      </c>
      <c r="M305" s="5">
        <v>0</v>
      </c>
      <c r="N305" s="5">
        <v>0</v>
      </c>
      <c r="O305" s="5">
        <v>0</v>
      </c>
      <c r="P305" s="5">
        <v>0</v>
      </c>
      <c r="Q305" s="4">
        <v>3325615.23</v>
      </c>
      <c r="R305" s="20"/>
      <c r="S305" s="20"/>
    </row>
    <row r="306" spans="1:19" ht="13.5">
      <c r="A306" s="1">
        <v>305</v>
      </c>
      <c r="B306" s="2">
        <v>6192</v>
      </c>
      <c r="C306" s="3" t="s">
        <v>4334</v>
      </c>
      <c r="D306" s="22">
        <v>31209</v>
      </c>
      <c r="E306" s="22"/>
      <c r="F306" s="4"/>
      <c r="G306" s="4"/>
      <c r="I306" s="19">
        <v>41913</v>
      </c>
      <c r="J306" s="19" t="s">
        <v>2043</v>
      </c>
      <c r="K306" s="5">
        <v>1</v>
      </c>
      <c r="L306" s="5">
        <v>3</v>
      </c>
      <c r="M306" s="5">
        <v>0</v>
      </c>
      <c r="N306" s="5">
        <v>0</v>
      </c>
      <c r="O306" s="5">
        <v>0</v>
      </c>
      <c r="P306" s="5">
        <v>0</v>
      </c>
      <c r="Q306" s="4">
        <v>3515638.3899999997</v>
      </c>
      <c r="R306" s="20"/>
      <c r="S306" s="20"/>
    </row>
    <row r="307" spans="1:19" ht="13.5">
      <c r="A307" s="1">
        <v>306</v>
      </c>
      <c r="B307" s="2">
        <v>6195</v>
      </c>
      <c r="C307" s="3" t="s">
        <v>4335</v>
      </c>
      <c r="D307" s="22">
        <v>31626</v>
      </c>
      <c r="E307" s="22"/>
      <c r="F307" s="4"/>
      <c r="G307" s="4"/>
      <c r="I307" s="19">
        <v>41913</v>
      </c>
      <c r="J307" s="19" t="s">
        <v>2043</v>
      </c>
      <c r="K307" s="5">
        <v>1</v>
      </c>
      <c r="L307" s="5">
        <v>3</v>
      </c>
      <c r="M307" s="5">
        <v>0</v>
      </c>
      <c r="N307" s="5">
        <v>0</v>
      </c>
      <c r="O307" s="5">
        <v>0</v>
      </c>
      <c r="P307" s="5">
        <v>0</v>
      </c>
      <c r="Q307" s="4">
        <v>3325615.23</v>
      </c>
      <c r="R307" s="20"/>
      <c r="S307" s="20"/>
    </row>
    <row r="308" spans="1:19" ht="13.5">
      <c r="A308" s="1">
        <v>307</v>
      </c>
      <c r="B308" s="2">
        <v>6197</v>
      </c>
      <c r="C308" s="3" t="s">
        <v>4336</v>
      </c>
      <c r="D308" s="22">
        <v>31499</v>
      </c>
      <c r="E308" s="22"/>
      <c r="F308" s="4"/>
      <c r="G308" s="4"/>
      <c r="I308" s="19">
        <v>41913</v>
      </c>
      <c r="J308" s="19" t="s">
        <v>2043</v>
      </c>
      <c r="K308" s="5">
        <v>1</v>
      </c>
      <c r="L308" s="5">
        <v>3</v>
      </c>
      <c r="M308" s="5">
        <v>0</v>
      </c>
      <c r="N308" s="5">
        <v>0</v>
      </c>
      <c r="O308" s="5">
        <v>0</v>
      </c>
      <c r="P308" s="5">
        <v>0</v>
      </c>
      <c r="Q308" s="4">
        <v>3325615.23</v>
      </c>
      <c r="R308" s="20"/>
      <c r="S308" s="20"/>
    </row>
    <row r="309" spans="1:19" ht="13.5">
      <c r="A309" s="1">
        <v>308</v>
      </c>
      <c r="B309" s="2">
        <v>6198</v>
      </c>
      <c r="C309" s="3" t="s">
        <v>4337</v>
      </c>
      <c r="D309" s="22">
        <v>31406</v>
      </c>
      <c r="E309" s="22"/>
      <c r="F309" s="4"/>
      <c r="G309" s="4"/>
      <c r="I309" s="19">
        <v>41913</v>
      </c>
      <c r="J309" s="19" t="s">
        <v>2043</v>
      </c>
      <c r="K309" s="5">
        <v>1</v>
      </c>
      <c r="L309" s="5">
        <v>3</v>
      </c>
      <c r="M309" s="5">
        <v>0</v>
      </c>
      <c r="N309" s="5">
        <v>0</v>
      </c>
      <c r="O309" s="5">
        <v>0</v>
      </c>
      <c r="P309" s="5">
        <v>0</v>
      </c>
      <c r="Q309" s="4">
        <v>7581803.0099999998</v>
      </c>
      <c r="R309" s="20"/>
      <c r="S309" s="20"/>
    </row>
    <row r="310" spans="1:19" ht="13.5">
      <c r="A310" s="1">
        <v>309</v>
      </c>
      <c r="B310" s="2">
        <v>6199</v>
      </c>
      <c r="C310" s="3" t="s">
        <v>4338</v>
      </c>
      <c r="D310" s="22">
        <v>30193</v>
      </c>
      <c r="E310" s="22"/>
      <c r="F310" s="4"/>
      <c r="G310" s="4"/>
      <c r="I310" s="19">
        <v>41913</v>
      </c>
      <c r="J310" s="19" t="s">
        <v>2043</v>
      </c>
      <c r="K310" s="5">
        <v>1</v>
      </c>
      <c r="L310" s="5">
        <v>3</v>
      </c>
      <c r="M310" s="5">
        <v>0</v>
      </c>
      <c r="N310" s="5">
        <v>0</v>
      </c>
      <c r="O310" s="5">
        <v>0</v>
      </c>
      <c r="P310" s="5">
        <v>0</v>
      </c>
      <c r="Q310" s="4">
        <v>3325615.23</v>
      </c>
      <c r="R310" s="20"/>
      <c r="S310" s="20"/>
    </row>
    <row r="311" spans="1:19" ht="13.5">
      <c r="A311" s="1">
        <v>310</v>
      </c>
      <c r="B311" s="2">
        <v>6203</v>
      </c>
      <c r="C311" s="3" t="s">
        <v>4339</v>
      </c>
      <c r="D311" s="22">
        <v>31930</v>
      </c>
      <c r="E311" s="22"/>
      <c r="F311" s="4"/>
      <c r="G311" s="4"/>
      <c r="I311" s="19">
        <v>41913</v>
      </c>
      <c r="J311" s="19" t="s">
        <v>2043</v>
      </c>
      <c r="K311" s="5">
        <v>1</v>
      </c>
      <c r="L311" s="5">
        <v>3</v>
      </c>
      <c r="M311" s="5">
        <v>0</v>
      </c>
      <c r="N311" s="5">
        <v>0</v>
      </c>
      <c r="O311" s="5">
        <v>0</v>
      </c>
      <c r="P311" s="5">
        <v>0</v>
      </c>
      <c r="Q311" s="4">
        <v>2989863.66</v>
      </c>
      <c r="R311" s="20"/>
      <c r="S311" s="20"/>
    </row>
    <row r="312" spans="1:19" ht="13.5">
      <c r="A312" s="1">
        <v>311</v>
      </c>
      <c r="B312" s="2">
        <v>6208</v>
      </c>
      <c r="C312" s="3" t="s">
        <v>4340</v>
      </c>
      <c r="D312" s="22">
        <v>30194</v>
      </c>
      <c r="E312" s="22"/>
      <c r="F312" s="4"/>
      <c r="G312" s="4"/>
      <c r="I312" s="19">
        <v>41913</v>
      </c>
      <c r="J312" s="19" t="s">
        <v>2043</v>
      </c>
      <c r="K312" s="5">
        <v>1</v>
      </c>
      <c r="L312" s="5">
        <v>3</v>
      </c>
      <c r="M312" s="5">
        <v>0</v>
      </c>
      <c r="N312" s="5">
        <v>0</v>
      </c>
      <c r="O312" s="5">
        <v>0</v>
      </c>
      <c r="P312" s="5">
        <v>0</v>
      </c>
      <c r="Q312" s="4">
        <v>3325615.23</v>
      </c>
      <c r="R312" s="20"/>
      <c r="S312" s="20"/>
    </row>
    <row r="313" spans="1:19" ht="13.5">
      <c r="A313" s="1">
        <v>312</v>
      </c>
      <c r="B313" s="2">
        <v>6212</v>
      </c>
      <c r="C313" s="3" t="s">
        <v>4341</v>
      </c>
      <c r="D313" s="22">
        <v>29456</v>
      </c>
      <c r="E313" s="22"/>
      <c r="F313" s="4"/>
      <c r="G313" s="4"/>
      <c r="I313" s="19">
        <v>41913</v>
      </c>
      <c r="J313" s="19" t="s">
        <v>2043</v>
      </c>
      <c r="K313" s="5">
        <v>1</v>
      </c>
      <c r="L313" s="5">
        <v>3</v>
      </c>
      <c r="M313" s="5">
        <v>0</v>
      </c>
      <c r="N313" s="5">
        <v>0</v>
      </c>
      <c r="O313" s="5">
        <v>0</v>
      </c>
      <c r="P313" s="5">
        <v>0</v>
      </c>
      <c r="Q313" s="4">
        <v>3325615.23</v>
      </c>
      <c r="R313" s="20"/>
      <c r="S313" s="20"/>
    </row>
    <row r="314" spans="1:19" ht="13.5">
      <c r="A314" s="1">
        <v>313</v>
      </c>
      <c r="B314" s="2">
        <v>6214</v>
      </c>
      <c r="C314" s="3" t="s">
        <v>4342</v>
      </c>
      <c r="D314" s="22">
        <v>31671</v>
      </c>
      <c r="E314" s="22"/>
      <c r="F314" s="4"/>
      <c r="G314" s="4"/>
      <c r="I314" s="19">
        <v>41913</v>
      </c>
      <c r="J314" s="19" t="s">
        <v>2043</v>
      </c>
      <c r="K314" s="5">
        <v>1</v>
      </c>
      <c r="L314" s="5">
        <v>3</v>
      </c>
      <c r="M314" s="5">
        <v>0</v>
      </c>
      <c r="N314" s="5">
        <v>0</v>
      </c>
      <c r="O314" s="5">
        <v>0</v>
      </c>
      <c r="P314" s="5">
        <v>0</v>
      </c>
      <c r="Q314" s="4">
        <v>3515638.3899999997</v>
      </c>
      <c r="R314" s="20"/>
      <c r="S314" s="20"/>
    </row>
    <row r="315" spans="1:19" ht="13.5">
      <c r="A315" s="1">
        <v>314</v>
      </c>
      <c r="B315" s="2">
        <v>6215</v>
      </c>
      <c r="C315" s="3" t="s">
        <v>4343</v>
      </c>
      <c r="D315" s="22">
        <v>30063</v>
      </c>
      <c r="E315" s="22"/>
      <c r="F315" s="4"/>
      <c r="G315" s="4"/>
      <c r="I315" s="19">
        <v>41913</v>
      </c>
      <c r="J315" s="19" t="s">
        <v>2043</v>
      </c>
      <c r="K315" s="5">
        <v>1</v>
      </c>
      <c r="L315" s="5">
        <v>3</v>
      </c>
      <c r="M315" s="5">
        <v>0</v>
      </c>
      <c r="N315" s="5">
        <v>0</v>
      </c>
      <c r="O315" s="5">
        <v>0</v>
      </c>
      <c r="P315" s="5">
        <v>0</v>
      </c>
      <c r="Q315" s="4">
        <v>3325615.23</v>
      </c>
      <c r="R315" s="20"/>
      <c r="S315" s="20"/>
    </row>
    <row r="316" spans="1:19" ht="13.5">
      <c r="A316" s="1">
        <v>315</v>
      </c>
      <c r="B316" s="2">
        <v>6216</v>
      </c>
      <c r="C316" s="3" t="s">
        <v>4344</v>
      </c>
      <c r="D316" s="22">
        <v>29556</v>
      </c>
      <c r="E316" s="22"/>
      <c r="F316" s="4"/>
      <c r="G316" s="4"/>
      <c r="I316" s="19">
        <v>41913</v>
      </c>
      <c r="J316" s="19" t="s">
        <v>2043</v>
      </c>
      <c r="K316" s="5">
        <v>1</v>
      </c>
      <c r="L316" s="5">
        <v>3</v>
      </c>
      <c r="M316" s="5">
        <v>0</v>
      </c>
      <c r="N316" s="5">
        <v>0</v>
      </c>
      <c r="O316" s="5">
        <v>0</v>
      </c>
      <c r="P316" s="5">
        <v>0</v>
      </c>
      <c r="Q316" s="4">
        <v>3325615.23</v>
      </c>
      <c r="R316" s="20"/>
      <c r="S316" s="20"/>
    </row>
    <row r="317" spans="1:19" ht="13.5">
      <c r="A317" s="1">
        <v>316</v>
      </c>
      <c r="B317" s="2">
        <v>6217</v>
      </c>
      <c r="C317" s="3" t="s">
        <v>4345</v>
      </c>
      <c r="D317" s="22">
        <v>30567</v>
      </c>
      <c r="E317" s="22"/>
      <c r="F317" s="4"/>
      <c r="G317" s="4"/>
      <c r="I317" s="19">
        <v>41913</v>
      </c>
      <c r="J317" s="19" t="s">
        <v>2043</v>
      </c>
      <c r="K317" s="5">
        <v>1</v>
      </c>
      <c r="L317" s="5">
        <v>3</v>
      </c>
      <c r="M317" s="5">
        <v>0</v>
      </c>
      <c r="N317" s="5">
        <v>0</v>
      </c>
      <c r="O317" s="5">
        <v>0</v>
      </c>
      <c r="P317" s="5">
        <v>0</v>
      </c>
      <c r="Q317" s="4">
        <v>3325615.23</v>
      </c>
      <c r="R317" s="20"/>
      <c r="S317" s="20"/>
    </row>
    <row r="318" spans="1:19" ht="13.5">
      <c r="A318" s="1">
        <v>317</v>
      </c>
      <c r="B318" s="2">
        <v>6218</v>
      </c>
      <c r="C318" s="3" t="s">
        <v>4346</v>
      </c>
      <c r="D318" s="22">
        <v>31518</v>
      </c>
      <c r="E318" s="22"/>
      <c r="F318" s="4"/>
      <c r="G318" s="4"/>
      <c r="I318" s="19">
        <v>41913</v>
      </c>
      <c r="J318" s="19" t="s">
        <v>2043</v>
      </c>
      <c r="K318" s="5">
        <v>1</v>
      </c>
      <c r="L318" s="5">
        <v>3</v>
      </c>
      <c r="M318" s="5">
        <v>0</v>
      </c>
      <c r="N318" s="5">
        <v>0</v>
      </c>
      <c r="O318" s="5">
        <v>0</v>
      </c>
      <c r="P318" s="5">
        <v>0</v>
      </c>
      <c r="Q318" s="4">
        <v>3325615.23</v>
      </c>
      <c r="R318" s="20"/>
      <c r="S318" s="20"/>
    </row>
    <row r="319" spans="1:19" ht="13.5">
      <c r="A319" s="1">
        <v>318</v>
      </c>
      <c r="B319" s="2">
        <v>6219</v>
      </c>
      <c r="C319" s="3" t="s">
        <v>4347</v>
      </c>
      <c r="D319" s="22">
        <v>31032</v>
      </c>
      <c r="E319" s="22"/>
      <c r="F319" s="4"/>
      <c r="G319" s="4"/>
      <c r="I319" s="19">
        <v>41913</v>
      </c>
      <c r="J319" s="19" t="s">
        <v>2043</v>
      </c>
      <c r="K319" s="5">
        <v>1</v>
      </c>
      <c r="L319" s="5">
        <v>3</v>
      </c>
      <c r="M319" s="5">
        <v>0</v>
      </c>
      <c r="N319" s="5">
        <v>0</v>
      </c>
      <c r="O319" s="5">
        <v>0</v>
      </c>
      <c r="P319" s="5">
        <v>0</v>
      </c>
      <c r="Q319" s="4">
        <v>2612533.6799999997</v>
      </c>
      <c r="R319" s="20"/>
      <c r="S319" s="20"/>
    </row>
    <row r="320" spans="1:19" ht="13.5">
      <c r="A320" s="1">
        <v>319</v>
      </c>
      <c r="B320" s="2">
        <v>6223</v>
      </c>
      <c r="C320" s="3" t="s">
        <v>4348</v>
      </c>
      <c r="D320" s="22">
        <v>32249</v>
      </c>
      <c r="E320" s="22"/>
      <c r="F320" s="4"/>
      <c r="G320" s="4"/>
      <c r="I320" s="19">
        <v>41913</v>
      </c>
      <c r="J320" s="19" t="s">
        <v>2043</v>
      </c>
      <c r="K320" s="5">
        <v>1</v>
      </c>
      <c r="L320" s="5">
        <v>3</v>
      </c>
      <c r="M320" s="5">
        <v>0</v>
      </c>
      <c r="N320" s="5">
        <v>0</v>
      </c>
      <c r="O320" s="5">
        <v>0</v>
      </c>
      <c r="P320" s="5">
        <v>0</v>
      </c>
      <c r="Q320" s="4">
        <v>3325615.23</v>
      </c>
      <c r="R320" s="20"/>
      <c r="S320" s="20"/>
    </row>
    <row r="321" spans="1:19" ht="13.5">
      <c r="A321" s="1">
        <v>320</v>
      </c>
      <c r="B321" s="2">
        <v>6226</v>
      </c>
      <c r="C321" s="3" t="s">
        <v>4349</v>
      </c>
      <c r="D321" s="22">
        <v>29474</v>
      </c>
      <c r="E321" s="22"/>
      <c r="F321" s="4"/>
      <c r="G321" s="4"/>
      <c r="I321" s="19">
        <v>41913</v>
      </c>
      <c r="J321" s="19" t="s">
        <v>2043</v>
      </c>
      <c r="K321" s="5">
        <v>1</v>
      </c>
      <c r="L321" s="5">
        <v>3</v>
      </c>
      <c r="M321" s="5">
        <v>0</v>
      </c>
      <c r="N321" s="5">
        <v>0</v>
      </c>
      <c r="O321" s="5">
        <v>0</v>
      </c>
      <c r="P321" s="5">
        <v>0</v>
      </c>
      <c r="Q321" s="4">
        <v>5318565.26</v>
      </c>
      <c r="R321" s="20"/>
      <c r="S321" s="20"/>
    </row>
    <row r="322" spans="1:19" ht="13.5">
      <c r="A322" s="1">
        <v>321</v>
      </c>
      <c r="B322" s="2">
        <v>6229</v>
      </c>
      <c r="C322" s="3" t="s">
        <v>4350</v>
      </c>
      <c r="D322" s="22">
        <v>30698</v>
      </c>
      <c r="E322" s="22"/>
      <c r="F322" s="4"/>
      <c r="G322" s="4"/>
      <c r="I322" s="19">
        <v>41913</v>
      </c>
      <c r="J322" s="19" t="s">
        <v>2043</v>
      </c>
      <c r="K322" s="5">
        <v>1</v>
      </c>
      <c r="L322" s="5">
        <v>3</v>
      </c>
      <c r="M322" s="5">
        <v>0</v>
      </c>
      <c r="N322" s="5">
        <v>0</v>
      </c>
      <c r="O322" s="5">
        <v>0</v>
      </c>
      <c r="P322" s="5">
        <v>0</v>
      </c>
      <c r="Q322" s="4">
        <v>3325615.23</v>
      </c>
      <c r="R322" s="20"/>
      <c r="S322" s="20"/>
    </row>
    <row r="323" spans="1:19" ht="13.5">
      <c r="A323" s="1">
        <v>322</v>
      </c>
      <c r="B323" s="2">
        <v>6230</v>
      </c>
      <c r="C323" s="3" t="s">
        <v>4351</v>
      </c>
      <c r="D323" s="22">
        <v>32249</v>
      </c>
      <c r="E323" s="22"/>
      <c r="F323" s="4"/>
      <c r="G323" s="4"/>
      <c r="I323" s="19">
        <v>41913</v>
      </c>
      <c r="J323" s="19" t="s">
        <v>2043</v>
      </c>
      <c r="K323" s="5">
        <v>1</v>
      </c>
      <c r="L323" s="5">
        <v>3</v>
      </c>
      <c r="M323" s="5">
        <v>0</v>
      </c>
      <c r="N323" s="5">
        <v>0</v>
      </c>
      <c r="O323" s="5">
        <v>0</v>
      </c>
      <c r="P323" s="5">
        <v>0</v>
      </c>
      <c r="Q323" s="4">
        <v>5318565.26</v>
      </c>
      <c r="R323" s="20"/>
      <c r="S323" s="20"/>
    </row>
    <row r="324" spans="1:19" ht="13.5">
      <c r="A324" s="1">
        <v>323</v>
      </c>
      <c r="B324" s="2">
        <v>6231</v>
      </c>
      <c r="C324" s="3" t="s">
        <v>4352</v>
      </c>
      <c r="D324" s="22">
        <v>32587</v>
      </c>
      <c r="E324" s="22"/>
      <c r="F324" s="4"/>
      <c r="G324" s="4"/>
      <c r="I324" s="19">
        <v>41913</v>
      </c>
      <c r="J324" s="19" t="s">
        <v>2043</v>
      </c>
      <c r="K324" s="5">
        <v>1</v>
      </c>
      <c r="L324" s="5">
        <v>3</v>
      </c>
      <c r="M324" s="5">
        <v>0</v>
      </c>
      <c r="N324" s="5">
        <v>0</v>
      </c>
      <c r="O324" s="5">
        <v>0</v>
      </c>
      <c r="P324" s="5">
        <v>0</v>
      </c>
      <c r="Q324" s="4">
        <v>5318565.26</v>
      </c>
      <c r="R324" s="20"/>
      <c r="S324" s="20"/>
    </row>
    <row r="325" spans="1:19" ht="13.5">
      <c r="A325" s="1">
        <v>324</v>
      </c>
      <c r="B325" s="2">
        <v>6232</v>
      </c>
      <c r="C325" s="3" t="s">
        <v>4353</v>
      </c>
      <c r="D325" s="22">
        <v>31705</v>
      </c>
      <c r="E325" s="22"/>
      <c r="F325" s="4"/>
      <c r="G325" s="4"/>
      <c r="I325" s="19">
        <v>41913</v>
      </c>
      <c r="J325" s="19" t="s">
        <v>2043</v>
      </c>
      <c r="K325" s="5">
        <v>1</v>
      </c>
      <c r="L325" s="5">
        <v>3</v>
      </c>
      <c r="M325" s="5">
        <v>0</v>
      </c>
      <c r="N325" s="5">
        <v>0</v>
      </c>
      <c r="O325" s="5">
        <v>0</v>
      </c>
      <c r="P325" s="5">
        <v>0</v>
      </c>
      <c r="Q325" s="4">
        <v>5318565.26</v>
      </c>
      <c r="R325" s="20"/>
      <c r="S325" s="20"/>
    </row>
    <row r="326" spans="1:19" ht="13.5">
      <c r="A326" s="1">
        <v>325</v>
      </c>
      <c r="B326" s="2">
        <v>6235</v>
      </c>
      <c r="C326" s="3" t="s">
        <v>4354</v>
      </c>
      <c r="D326" s="22">
        <v>32496</v>
      </c>
      <c r="E326" s="22"/>
      <c r="F326" s="4"/>
      <c r="G326" s="4"/>
      <c r="I326" s="19">
        <v>41913</v>
      </c>
      <c r="J326" s="19" t="s">
        <v>2043</v>
      </c>
      <c r="K326" s="5">
        <v>1</v>
      </c>
      <c r="L326" s="5">
        <v>3</v>
      </c>
      <c r="M326" s="5">
        <v>0</v>
      </c>
      <c r="N326" s="5">
        <v>0</v>
      </c>
      <c r="O326" s="5">
        <v>0</v>
      </c>
      <c r="P326" s="5">
        <v>0</v>
      </c>
      <c r="Q326" s="4">
        <v>5318565.26</v>
      </c>
      <c r="R326" s="20"/>
      <c r="S326" s="20"/>
    </row>
    <row r="327" spans="1:19" ht="13.5">
      <c r="A327" s="1">
        <v>326</v>
      </c>
      <c r="B327" s="2">
        <v>6236</v>
      </c>
      <c r="C327" s="3" t="s">
        <v>4355</v>
      </c>
      <c r="D327" s="22">
        <v>33681</v>
      </c>
      <c r="E327" s="22"/>
      <c r="F327" s="4"/>
      <c r="G327" s="4"/>
      <c r="I327" s="19">
        <v>41913</v>
      </c>
      <c r="J327" s="19" t="s">
        <v>2043</v>
      </c>
      <c r="K327" s="5">
        <v>1</v>
      </c>
      <c r="L327" s="5">
        <v>3</v>
      </c>
      <c r="M327" s="5">
        <v>0</v>
      </c>
      <c r="N327" s="5">
        <v>0</v>
      </c>
      <c r="O327" s="5">
        <v>0</v>
      </c>
      <c r="P327" s="5">
        <v>0</v>
      </c>
      <c r="Q327" s="4">
        <v>3325615.23</v>
      </c>
      <c r="R327" s="20"/>
      <c r="S327" s="20"/>
    </row>
    <row r="328" spans="1:19" ht="13.5">
      <c r="A328" s="1">
        <v>327</v>
      </c>
      <c r="B328" s="2">
        <v>6239</v>
      </c>
      <c r="C328" s="3" t="s">
        <v>4356</v>
      </c>
      <c r="D328" s="22">
        <v>30747</v>
      </c>
      <c r="E328" s="22"/>
      <c r="F328" s="4"/>
      <c r="G328" s="4"/>
      <c r="I328" s="19">
        <v>41913</v>
      </c>
      <c r="J328" s="19" t="s">
        <v>2043</v>
      </c>
      <c r="K328" s="5">
        <v>1</v>
      </c>
      <c r="L328" s="5">
        <v>3</v>
      </c>
      <c r="M328" s="5">
        <v>0</v>
      </c>
      <c r="N328" s="5">
        <v>0</v>
      </c>
      <c r="O328" s="5">
        <v>0</v>
      </c>
      <c r="P328" s="5">
        <v>0</v>
      </c>
      <c r="Q328" s="4">
        <v>2989863.66</v>
      </c>
      <c r="R328" s="20"/>
      <c r="S328" s="20"/>
    </row>
    <row r="329" spans="1:19" ht="13.5">
      <c r="A329" s="1">
        <v>328</v>
      </c>
      <c r="B329" s="2">
        <v>6240</v>
      </c>
      <c r="C329" s="3" t="s">
        <v>4357</v>
      </c>
      <c r="D329" s="22">
        <v>30991</v>
      </c>
      <c r="E329" s="22"/>
      <c r="F329" s="4"/>
      <c r="G329" s="4"/>
      <c r="I329" s="19">
        <v>41913</v>
      </c>
      <c r="J329" s="19" t="s">
        <v>2043</v>
      </c>
      <c r="K329" s="5">
        <v>1</v>
      </c>
      <c r="L329" s="5">
        <v>3</v>
      </c>
      <c r="M329" s="5">
        <v>0</v>
      </c>
      <c r="N329" s="5">
        <v>0</v>
      </c>
      <c r="O329" s="5">
        <v>0</v>
      </c>
      <c r="P329" s="5">
        <v>0</v>
      </c>
      <c r="Q329" s="4">
        <v>2989863.66</v>
      </c>
      <c r="R329" s="20"/>
      <c r="S329" s="20"/>
    </row>
    <row r="330" spans="1:19" ht="13.5">
      <c r="A330" s="1">
        <v>329</v>
      </c>
      <c r="B330" s="2">
        <v>6244</v>
      </c>
      <c r="C330" s="3" t="s">
        <v>4358</v>
      </c>
      <c r="D330" s="22">
        <v>33179</v>
      </c>
      <c r="E330" s="22"/>
      <c r="F330" s="4"/>
      <c r="G330" s="4"/>
      <c r="I330" s="19">
        <v>41913</v>
      </c>
      <c r="J330" s="19" t="s">
        <v>2043</v>
      </c>
      <c r="K330" s="5">
        <v>1</v>
      </c>
      <c r="L330" s="5">
        <v>3</v>
      </c>
      <c r="M330" s="5">
        <v>0</v>
      </c>
      <c r="N330" s="5">
        <v>0</v>
      </c>
      <c r="O330" s="5">
        <v>0</v>
      </c>
      <c r="P330" s="5">
        <v>0</v>
      </c>
      <c r="Q330" s="4">
        <v>5318565.26</v>
      </c>
      <c r="R330" s="20"/>
      <c r="S330" s="20"/>
    </row>
    <row r="331" spans="1:19" ht="13.5">
      <c r="A331" s="1">
        <v>330</v>
      </c>
      <c r="B331" s="2">
        <v>6246</v>
      </c>
      <c r="C331" s="3" t="s">
        <v>4359</v>
      </c>
      <c r="D331" s="22">
        <v>28218</v>
      </c>
      <c r="E331" s="22"/>
      <c r="F331" s="4"/>
      <c r="G331" s="4"/>
      <c r="I331" s="19">
        <v>41913</v>
      </c>
      <c r="J331" s="19" t="s">
        <v>2043</v>
      </c>
      <c r="K331" s="5">
        <v>1</v>
      </c>
      <c r="L331" s="5">
        <v>3</v>
      </c>
      <c r="M331" s="5">
        <v>0</v>
      </c>
      <c r="N331" s="5">
        <v>0</v>
      </c>
      <c r="O331" s="5">
        <v>0</v>
      </c>
      <c r="P331" s="5">
        <v>0</v>
      </c>
      <c r="Q331" s="4">
        <v>3325615.23</v>
      </c>
      <c r="R331" s="20"/>
      <c r="S331" s="20"/>
    </row>
    <row r="332" spans="1:19" ht="13.5">
      <c r="A332" s="1">
        <v>331</v>
      </c>
      <c r="B332" s="2">
        <v>6248</v>
      </c>
      <c r="C332" s="3" t="s">
        <v>4360</v>
      </c>
      <c r="D332" s="22">
        <v>28774</v>
      </c>
      <c r="E332" s="22"/>
      <c r="F332" s="4"/>
      <c r="G332" s="4"/>
      <c r="I332" s="19">
        <v>41913</v>
      </c>
      <c r="J332" s="19" t="s">
        <v>2043</v>
      </c>
      <c r="K332" s="5">
        <v>1</v>
      </c>
      <c r="L332" s="5">
        <v>3</v>
      </c>
      <c r="M332" s="5">
        <v>0</v>
      </c>
      <c r="N332" s="5">
        <v>0</v>
      </c>
      <c r="O332" s="5">
        <v>0</v>
      </c>
      <c r="P332" s="5">
        <v>0</v>
      </c>
      <c r="Q332" s="4">
        <v>2528086.9299999997</v>
      </c>
      <c r="R332" s="20"/>
      <c r="S332" s="20"/>
    </row>
    <row r="333" spans="1:19" ht="13.5">
      <c r="A333" s="1">
        <v>332</v>
      </c>
      <c r="B333" s="2">
        <v>6252</v>
      </c>
      <c r="C333" s="3" t="s">
        <v>4361</v>
      </c>
      <c r="D333" s="22">
        <v>31008</v>
      </c>
      <c r="E333" s="22"/>
      <c r="F333" s="4"/>
      <c r="G333" s="4"/>
      <c r="I333" s="19">
        <v>41913</v>
      </c>
      <c r="J333" s="19" t="s">
        <v>2043</v>
      </c>
      <c r="K333" s="5">
        <v>1</v>
      </c>
      <c r="L333" s="5">
        <v>3</v>
      </c>
      <c r="M333" s="5">
        <v>0</v>
      </c>
      <c r="N333" s="5">
        <v>0</v>
      </c>
      <c r="O333" s="5">
        <v>0</v>
      </c>
      <c r="P333" s="5">
        <v>0</v>
      </c>
      <c r="Q333" s="4">
        <v>2612533.6799999997</v>
      </c>
      <c r="R333" s="20"/>
      <c r="S333" s="20"/>
    </row>
    <row r="334" spans="1:19" ht="13.5">
      <c r="A334" s="1">
        <v>333</v>
      </c>
      <c r="B334" s="2">
        <v>6254</v>
      </c>
      <c r="C334" s="3" t="s">
        <v>4362</v>
      </c>
      <c r="D334" s="22">
        <v>31373</v>
      </c>
      <c r="E334" s="22"/>
      <c r="F334" s="4"/>
      <c r="G334" s="4"/>
      <c r="I334" s="19">
        <v>41913</v>
      </c>
      <c r="J334" s="19" t="s">
        <v>2043</v>
      </c>
      <c r="K334" s="5">
        <v>1</v>
      </c>
      <c r="L334" s="5">
        <v>3</v>
      </c>
      <c r="M334" s="5">
        <v>0</v>
      </c>
      <c r="N334" s="5">
        <v>0</v>
      </c>
      <c r="O334" s="5">
        <v>0</v>
      </c>
      <c r="P334" s="5">
        <v>0</v>
      </c>
      <c r="Q334" s="4">
        <v>2989863.66</v>
      </c>
      <c r="R334" s="20"/>
      <c r="S334" s="20"/>
    </row>
    <row r="335" spans="1:19" ht="13.5">
      <c r="A335" s="1">
        <v>334</v>
      </c>
      <c r="B335" s="2">
        <v>6255</v>
      </c>
      <c r="C335" s="3" t="s">
        <v>4363</v>
      </c>
      <c r="D335" s="22">
        <v>31768</v>
      </c>
      <c r="E335" s="22"/>
      <c r="F335" s="4"/>
      <c r="G335" s="4"/>
      <c r="I335" s="19">
        <v>41913</v>
      </c>
      <c r="J335" s="19" t="s">
        <v>2043</v>
      </c>
      <c r="K335" s="5">
        <v>1</v>
      </c>
      <c r="L335" s="5">
        <v>3</v>
      </c>
      <c r="M335" s="5">
        <v>0</v>
      </c>
      <c r="N335" s="5">
        <v>0</v>
      </c>
      <c r="O335" s="5">
        <v>0</v>
      </c>
      <c r="P335" s="5">
        <v>0</v>
      </c>
      <c r="Q335" s="4">
        <v>3325615.23</v>
      </c>
      <c r="R335" s="20"/>
      <c r="S335" s="20"/>
    </row>
    <row r="336" spans="1:19" ht="13.5">
      <c r="A336" s="1">
        <v>335</v>
      </c>
      <c r="B336" s="2">
        <v>6256</v>
      </c>
      <c r="C336" s="3" t="s">
        <v>4364</v>
      </c>
      <c r="D336" s="22">
        <v>31638</v>
      </c>
      <c r="E336" s="22"/>
      <c r="F336" s="4"/>
      <c r="G336" s="4"/>
      <c r="I336" s="19">
        <v>41913</v>
      </c>
      <c r="J336" s="19" t="s">
        <v>2043</v>
      </c>
      <c r="K336" s="5">
        <v>1</v>
      </c>
      <c r="L336" s="5">
        <v>3</v>
      </c>
      <c r="M336" s="5">
        <v>0</v>
      </c>
      <c r="N336" s="5">
        <v>0</v>
      </c>
      <c r="O336" s="5">
        <v>0</v>
      </c>
      <c r="P336" s="5">
        <v>0</v>
      </c>
      <c r="Q336" s="4">
        <v>3325615.23</v>
      </c>
      <c r="R336" s="20"/>
      <c r="S336" s="20"/>
    </row>
    <row r="337" spans="1:19" ht="13.5">
      <c r="A337" s="1">
        <v>336</v>
      </c>
      <c r="B337" s="2">
        <v>6257</v>
      </c>
      <c r="C337" s="3" t="s">
        <v>4365</v>
      </c>
      <c r="D337" s="22">
        <v>29692</v>
      </c>
      <c r="E337" s="22"/>
      <c r="F337" s="4"/>
      <c r="G337" s="4"/>
      <c r="I337" s="19">
        <v>41913</v>
      </c>
      <c r="J337" s="19" t="s">
        <v>2043</v>
      </c>
      <c r="K337" s="5">
        <v>1</v>
      </c>
      <c r="L337" s="5">
        <v>3</v>
      </c>
      <c r="M337" s="5">
        <v>0</v>
      </c>
      <c r="N337" s="5">
        <v>0</v>
      </c>
      <c r="O337" s="5">
        <v>0</v>
      </c>
      <c r="P337" s="5">
        <v>0</v>
      </c>
      <c r="Q337" s="4">
        <v>5318565.26</v>
      </c>
      <c r="R337" s="20"/>
      <c r="S337" s="20"/>
    </row>
    <row r="338" spans="1:19" ht="13.5">
      <c r="A338" s="1">
        <v>337</v>
      </c>
      <c r="B338" s="2">
        <v>6259</v>
      </c>
      <c r="C338" s="3" t="s">
        <v>4366</v>
      </c>
      <c r="D338" s="22">
        <v>31762</v>
      </c>
      <c r="E338" s="22"/>
      <c r="F338" s="4"/>
      <c r="G338" s="4"/>
      <c r="I338" s="19">
        <v>41913</v>
      </c>
      <c r="J338" s="19" t="s">
        <v>2043</v>
      </c>
      <c r="K338" s="5">
        <v>1</v>
      </c>
      <c r="L338" s="5">
        <v>3</v>
      </c>
      <c r="M338" s="5">
        <v>0</v>
      </c>
      <c r="N338" s="5">
        <v>0</v>
      </c>
      <c r="O338" s="5">
        <v>0</v>
      </c>
      <c r="P338" s="5">
        <v>0</v>
      </c>
      <c r="Q338" s="4">
        <v>5318565.26</v>
      </c>
      <c r="R338" s="20"/>
      <c r="S338" s="20"/>
    </row>
    <row r="339" spans="1:19" ht="13.5">
      <c r="A339" s="1">
        <v>338</v>
      </c>
      <c r="B339" s="2">
        <v>6260</v>
      </c>
      <c r="C339" s="3" t="s">
        <v>4367</v>
      </c>
      <c r="D339" s="22">
        <v>31268</v>
      </c>
      <c r="E339" s="22"/>
      <c r="F339" s="4"/>
      <c r="G339" s="4"/>
      <c r="I339" s="19">
        <v>41913</v>
      </c>
      <c r="J339" s="19" t="s">
        <v>2043</v>
      </c>
      <c r="K339" s="5">
        <v>1</v>
      </c>
      <c r="L339" s="5">
        <v>3</v>
      </c>
      <c r="M339" s="5">
        <v>0</v>
      </c>
      <c r="N339" s="5">
        <v>0</v>
      </c>
      <c r="O339" s="5">
        <v>0</v>
      </c>
      <c r="P339" s="5">
        <v>0</v>
      </c>
      <c r="Q339" s="4">
        <v>2989863.66</v>
      </c>
      <c r="R339" s="20"/>
      <c r="S339" s="20"/>
    </row>
    <row r="340" spans="1:19" ht="13.5">
      <c r="A340" s="1">
        <v>339</v>
      </c>
      <c r="B340" s="2">
        <v>6262</v>
      </c>
      <c r="C340" s="3" t="s">
        <v>4368</v>
      </c>
      <c r="D340" s="22">
        <v>28926</v>
      </c>
      <c r="E340" s="22"/>
      <c r="F340" s="4"/>
      <c r="G340" s="4"/>
      <c r="I340" s="19">
        <v>41913</v>
      </c>
      <c r="J340" s="19" t="s">
        <v>2043</v>
      </c>
      <c r="K340" s="5">
        <v>1</v>
      </c>
      <c r="L340" s="5">
        <v>3</v>
      </c>
      <c r="M340" s="5">
        <v>0</v>
      </c>
      <c r="N340" s="5">
        <v>0</v>
      </c>
      <c r="O340" s="5">
        <v>0</v>
      </c>
      <c r="P340" s="5">
        <v>0</v>
      </c>
      <c r="Q340" s="4">
        <v>2989863.66</v>
      </c>
      <c r="R340" s="20"/>
      <c r="S340" s="20"/>
    </row>
    <row r="341" spans="1:19" ht="13.5">
      <c r="A341" s="1">
        <v>340</v>
      </c>
      <c r="B341" s="2">
        <v>6263</v>
      </c>
      <c r="C341" s="3" t="s">
        <v>4369</v>
      </c>
      <c r="D341" s="22">
        <v>30986</v>
      </c>
      <c r="E341" s="22"/>
      <c r="F341" s="4"/>
      <c r="G341" s="4"/>
      <c r="I341" s="19">
        <v>41913</v>
      </c>
      <c r="J341" s="19" t="s">
        <v>2043</v>
      </c>
      <c r="K341" s="5">
        <v>1</v>
      </c>
      <c r="L341" s="5">
        <v>3</v>
      </c>
      <c r="M341" s="5">
        <v>0</v>
      </c>
      <c r="N341" s="5">
        <v>0</v>
      </c>
      <c r="O341" s="5">
        <v>0</v>
      </c>
      <c r="P341" s="5">
        <v>0</v>
      </c>
      <c r="Q341" s="4">
        <v>2989863.66</v>
      </c>
      <c r="R341" s="20"/>
      <c r="S341" s="20"/>
    </row>
    <row r="342" spans="1:19" ht="13.5">
      <c r="A342" s="1">
        <v>341</v>
      </c>
      <c r="B342" s="2">
        <v>6264</v>
      </c>
      <c r="C342" s="3" t="s">
        <v>4370</v>
      </c>
      <c r="D342" s="22">
        <v>31213</v>
      </c>
      <c r="E342" s="22"/>
      <c r="F342" s="4"/>
      <c r="G342" s="4"/>
      <c r="I342" s="19">
        <v>41913</v>
      </c>
      <c r="J342" s="19" t="s">
        <v>2043</v>
      </c>
      <c r="K342" s="5">
        <v>1</v>
      </c>
      <c r="L342" s="5">
        <v>3</v>
      </c>
      <c r="M342" s="5">
        <v>0</v>
      </c>
      <c r="N342" s="5">
        <v>0</v>
      </c>
      <c r="O342" s="5">
        <v>0</v>
      </c>
      <c r="P342" s="5">
        <v>0</v>
      </c>
      <c r="Q342" s="4">
        <v>2989863.66</v>
      </c>
      <c r="R342" s="20"/>
      <c r="S342" s="20"/>
    </row>
    <row r="343" spans="1:19" ht="13.5">
      <c r="A343" s="1">
        <v>342</v>
      </c>
      <c r="B343" s="2">
        <v>6265</v>
      </c>
      <c r="C343" s="3" t="s">
        <v>4371</v>
      </c>
      <c r="D343" s="22">
        <v>30681</v>
      </c>
      <c r="E343" s="22"/>
      <c r="F343" s="4"/>
      <c r="G343" s="4"/>
      <c r="I343" s="19">
        <v>41913</v>
      </c>
      <c r="J343" s="19" t="s">
        <v>2043</v>
      </c>
      <c r="K343" s="5">
        <v>1</v>
      </c>
      <c r="L343" s="5">
        <v>3</v>
      </c>
      <c r="M343" s="5">
        <v>0</v>
      </c>
      <c r="N343" s="5">
        <v>0</v>
      </c>
      <c r="O343" s="5">
        <v>0</v>
      </c>
      <c r="P343" s="5">
        <v>0</v>
      </c>
      <c r="Q343" s="4">
        <v>3325615.23</v>
      </c>
      <c r="R343" s="20"/>
      <c r="S343" s="20"/>
    </row>
    <row r="344" spans="1:19" ht="13.5">
      <c r="A344" s="1">
        <v>343</v>
      </c>
      <c r="B344" s="2">
        <v>6267</v>
      </c>
      <c r="C344" s="3" t="s">
        <v>4372</v>
      </c>
      <c r="D344" s="22">
        <v>31282</v>
      </c>
      <c r="E344" s="22"/>
      <c r="F344" s="4"/>
      <c r="G344" s="4"/>
      <c r="I344" s="19">
        <v>41913</v>
      </c>
      <c r="J344" s="19" t="s">
        <v>2043</v>
      </c>
      <c r="K344" s="5">
        <v>1</v>
      </c>
      <c r="L344" s="5">
        <v>3</v>
      </c>
      <c r="M344" s="5">
        <v>0</v>
      </c>
      <c r="N344" s="5">
        <v>0</v>
      </c>
      <c r="O344" s="5">
        <v>0</v>
      </c>
      <c r="P344" s="5">
        <v>0</v>
      </c>
      <c r="Q344" s="4">
        <v>3325615.23</v>
      </c>
      <c r="R344" s="20"/>
      <c r="S344" s="20"/>
    </row>
    <row r="345" spans="1:19" ht="13.5">
      <c r="A345" s="1">
        <v>344</v>
      </c>
      <c r="B345" s="2">
        <v>6268</v>
      </c>
      <c r="C345" s="3" t="s">
        <v>4373</v>
      </c>
      <c r="D345" s="22">
        <v>31269</v>
      </c>
      <c r="E345" s="22"/>
      <c r="F345" s="4"/>
      <c r="G345" s="4"/>
      <c r="I345" s="19">
        <v>41913</v>
      </c>
      <c r="J345" s="19" t="s">
        <v>2043</v>
      </c>
      <c r="K345" s="5">
        <v>1</v>
      </c>
      <c r="L345" s="5">
        <v>3</v>
      </c>
      <c r="M345" s="5">
        <v>0</v>
      </c>
      <c r="N345" s="5">
        <v>0</v>
      </c>
      <c r="O345" s="5">
        <v>0</v>
      </c>
      <c r="P345" s="5">
        <v>0</v>
      </c>
      <c r="Q345" s="4">
        <v>3515638.3899999997</v>
      </c>
      <c r="R345" s="20"/>
      <c r="S345" s="20"/>
    </row>
    <row r="346" spans="1:19" ht="13.5">
      <c r="A346" s="1">
        <v>345</v>
      </c>
      <c r="B346" s="2">
        <v>6269</v>
      </c>
      <c r="C346" s="3" t="s">
        <v>4374</v>
      </c>
      <c r="D346" s="22">
        <v>31011</v>
      </c>
      <c r="E346" s="22"/>
      <c r="F346" s="4"/>
      <c r="G346" s="4"/>
      <c r="I346" s="19">
        <v>41913</v>
      </c>
      <c r="J346" s="19" t="s">
        <v>2043</v>
      </c>
      <c r="K346" s="5">
        <v>1</v>
      </c>
      <c r="L346" s="5">
        <v>3</v>
      </c>
      <c r="M346" s="5">
        <v>0</v>
      </c>
      <c r="N346" s="5">
        <v>0</v>
      </c>
      <c r="O346" s="5">
        <v>0</v>
      </c>
      <c r="P346" s="5">
        <v>0</v>
      </c>
      <c r="Q346" s="4">
        <v>3325615.23</v>
      </c>
      <c r="R346" s="20"/>
      <c r="S346" s="20"/>
    </row>
    <row r="347" spans="1:19" ht="13.5">
      <c r="A347" s="1">
        <v>346</v>
      </c>
      <c r="B347" s="2">
        <v>6270</v>
      </c>
      <c r="C347" s="3" t="s">
        <v>4375</v>
      </c>
      <c r="D347" s="22">
        <v>31292</v>
      </c>
      <c r="E347" s="22"/>
      <c r="F347" s="4"/>
      <c r="G347" s="4"/>
      <c r="I347" s="19">
        <v>41913</v>
      </c>
      <c r="J347" s="19" t="s">
        <v>2043</v>
      </c>
      <c r="K347" s="5">
        <v>1</v>
      </c>
      <c r="L347" s="5">
        <v>3</v>
      </c>
      <c r="M347" s="5">
        <v>0</v>
      </c>
      <c r="N347" s="5">
        <v>0</v>
      </c>
      <c r="O347" s="5">
        <v>0</v>
      </c>
      <c r="P347" s="5">
        <v>0</v>
      </c>
      <c r="Q347" s="4">
        <v>3325615.23</v>
      </c>
      <c r="R347" s="20"/>
      <c r="S347" s="20"/>
    </row>
    <row r="348" spans="1:19" ht="13.5">
      <c r="A348" s="1">
        <v>347</v>
      </c>
      <c r="B348" s="2">
        <v>6272</v>
      </c>
      <c r="C348" s="3" t="s">
        <v>4376</v>
      </c>
      <c r="D348" s="22">
        <v>29762</v>
      </c>
      <c r="E348" s="22"/>
      <c r="F348" s="4"/>
      <c r="G348" s="4"/>
      <c r="I348" s="19">
        <v>41913</v>
      </c>
      <c r="J348" s="19" t="s">
        <v>2043</v>
      </c>
      <c r="K348" s="5">
        <v>1</v>
      </c>
      <c r="L348" s="5">
        <v>3</v>
      </c>
      <c r="M348" s="5">
        <v>0</v>
      </c>
      <c r="N348" s="5">
        <v>0</v>
      </c>
      <c r="O348" s="5">
        <v>0</v>
      </c>
      <c r="P348" s="5">
        <v>0</v>
      </c>
      <c r="Q348" s="4">
        <v>3325615.23</v>
      </c>
      <c r="R348" s="20"/>
      <c r="S348" s="20"/>
    </row>
    <row r="349" spans="1:19" ht="13.5">
      <c r="A349" s="1">
        <v>348</v>
      </c>
      <c r="B349" s="2">
        <v>6273</v>
      </c>
      <c r="C349" s="3" t="s">
        <v>4377</v>
      </c>
      <c r="D349" s="22">
        <v>32395</v>
      </c>
      <c r="E349" s="22"/>
      <c r="F349" s="4"/>
      <c r="G349" s="4"/>
      <c r="I349" s="19">
        <v>41913</v>
      </c>
      <c r="J349" s="19" t="s">
        <v>2043</v>
      </c>
      <c r="K349" s="5">
        <v>1</v>
      </c>
      <c r="L349" s="5">
        <v>3</v>
      </c>
      <c r="M349" s="5">
        <v>0</v>
      </c>
      <c r="N349" s="5">
        <v>0</v>
      </c>
      <c r="O349" s="5">
        <v>0</v>
      </c>
      <c r="P349" s="5">
        <v>0</v>
      </c>
      <c r="Q349" s="4">
        <v>3325615.23</v>
      </c>
      <c r="R349" s="20"/>
      <c r="S349" s="20"/>
    </row>
    <row r="350" spans="1:19" ht="13.5">
      <c r="A350" s="1">
        <v>349</v>
      </c>
      <c r="B350" s="2">
        <v>6274</v>
      </c>
      <c r="C350" s="3" t="s">
        <v>4378</v>
      </c>
      <c r="D350" s="22">
        <v>30633</v>
      </c>
      <c r="E350" s="22"/>
      <c r="F350" s="4"/>
      <c r="G350" s="4"/>
      <c r="I350" s="19">
        <v>41913</v>
      </c>
      <c r="J350" s="19" t="s">
        <v>2043</v>
      </c>
      <c r="K350" s="5">
        <v>1</v>
      </c>
      <c r="L350" s="5">
        <v>3</v>
      </c>
      <c r="M350" s="5">
        <v>0</v>
      </c>
      <c r="N350" s="5">
        <v>0</v>
      </c>
      <c r="O350" s="5">
        <v>0</v>
      </c>
      <c r="P350" s="5">
        <v>0</v>
      </c>
      <c r="Q350" s="4">
        <v>3325615.23</v>
      </c>
      <c r="R350" s="20"/>
      <c r="S350" s="20"/>
    </row>
    <row r="351" spans="1:19" ht="13.5">
      <c r="A351" s="1">
        <v>350</v>
      </c>
      <c r="B351" s="2">
        <v>6275</v>
      </c>
      <c r="C351" s="3" t="s">
        <v>4379</v>
      </c>
      <c r="D351" s="22">
        <v>31288</v>
      </c>
      <c r="E351" s="22"/>
      <c r="F351" s="4"/>
      <c r="G351" s="4"/>
      <c r="I351" s="19">
        <v>41913</v>
      </c>
      <c r="J351" s="19" t="s">
        <v>2043</v>
      </c>
      <c r="K351" s="5">
        <v>1</v>
      </c>
      <c r="L351" s="5">
        <v>3</v>
      </c>
      <c r="M351" s="5">
        <v>0</v>
      </c>
      <c r="N351" s="5">
        <v>0</v>
      </c>
      <c r="O351" s="5">
        <v>0</v>
      </c>
      <c r="P351" s="5">
        <v>0</v>
      </c>
      <c r="Q351" s="4">
        <v>3515638.3899999997</v>
      </c>
      <c r="R351" s="20"/>
      <c r="S351" s="20"/>
    </row>
    <row r="352" spans="1:19" ht="13.5">
      <c r="A352" s="1">
        <v>351</v>
      </c>
      <c r="B352" s="2">
        <v>6276</v>
      </c>
      <c r="C352" s="3" t="s">
        <v>4380</v>
      </c>
      <c r="D352" s="22">
        <v>32027</v>
      </c>
      <c r="E352" s="22"/>
      <c r="F352" s="4"/>
      <c r="G352" s="4"/>
      <c r="I352" s="19">
        <v>41913</v>
      </c>
      <c r="J352" s="19" t="s">
        <v>2043</v>
      </c>
      <c r="K352" s="5">
        <v>1</v>
      </c>
      <c r="L352" s="5">
        <v>3</v>
      </c>
      <c r="M352" s="5">
        <v>0</v>
      </c>
      <c r="N352" s="5">
        <v>0</v>
      </c>
      <c r="O352" s="5">
        <v>0</v>
      </c>
      <c r="P352" s="5">
        <v>0</v>
      </c>
      <c r="Q352" s="4">
        <v>5318565.26</v>
      </c>
      <c r="R352" s="20"/>
      <c r="S352" s="20"/>
    </row>
    <row r="353" spans="1:19" ht="13.5">
      <c r="A353" s="1">
        <v>352</v>
      </c>
      <c r="B353" s="2">
        <v>6277</v>
      </c>
      <c r="C353" s="3" t="s">
        <v>4381</v>
      </c>
      <c r="D353" s="22">
        <v>30188</v>
      </c>
      <c r="E353" s="22"/>
      <c r="F353" s="4"/>
      <c r="G353" s="4"/>
      <c r="I353" s="19">
        <v>41913</v>
      </c>
      <c r="J353" s="19" t="s">
        <v>2043</v>
      </c>
      <c r="K353" s="5">
        <v>1</v>
      </c>
      <c r="L353" s="5">
        <v>3</v>
      </c>
      <c r="M353" s="5">
        <v>0</v>
      </c>
      <c r="N353" s="5">
        <v>0</v>
      </c>
      <c r="O353" s="5">
        <v>0</v>
      </c>
      <c r="P353" s="5">
        <v>0</v>
      </c>
      <c r="Q353" s="4">
        <v>3515638.3899999997</v>
      </c>
      <c r="R353" s="20"/>
      <c r="S353" s="20"/>
    </row>
    <row r="354" spans="1:19" ht="13.5">
      <c r="A354" s="1">
        <v>353</v>
      </c>
      <c r="B354" s="2">
        <v>6280</v>
      </c>
      <c r="C354" s="3" t="s">
        <v>4382</v>
      </c>
      <c r="D354" s="22">
        <v>31787</v>
      </c>
      <c r="E354" s="22"/>
      <c r="F354" s="4"/>
      <c r="G354" s="4"/>
      <c r="I354" s="19">
        <v>41913</v>
      </c>
      <c r="J354" s="19" t="s">
        <v>2043</v>
      </c>
      <c r="K354" s="5">
        <v>1</v>
      </c>
      <c r="L354" s="5">
        <v>3</v>
      </c>
      <c r="M354" s="5">
        <v>0</v>
      </c>
      <c r="N354" s="5">
        <v>0</v>
      </c>
      <c r="O354" s="5">
        <v>0</v>
      </c>
      <c r="P354" s="5">
        <v>0</v>
      </c>
      <c r="Q354" s="4">
        <v>3515638.3899999997</v>
      </c>
      <c r="R354" s="20"/>
      <c r="S354" s="20"/>
    </row>
    <row r="355" spans="1:19" ht="13.5">
      <c r="A355" s="1">
        <v>354</v>
      </c>
      <c r="B355" s="2">
        <v>6282</v>
      </c>
      <c r="C355" s="3" t="s">
        <v>4383</v>
      </c>
      <c r="D355" s="22">
        <v>31738</v>
      </c>
      <c r="E355" s="22"/>
      <c r="F355" s="4"/>
      <c r="G355" s="4"/>
      <c r="I355" s="19">
        <v>41913</v>
      </c>
      <c r="J355" s="19" t="s">
        <v>2043</v>
      </c>
      <c r="K355" s="5">
        <v>1</v>
      </c>
      <c r="L355" s="5">
        <v>3</v>
      </c>
      <c r="M355" s="5">
        <v>0</v>
      </c>
      <c r="N355" s="5">
        <v>0</v>
      </c>
      <c r="O355" s="5">
        <v>0</v>
      </c>
      <c r="P355" s="5">
        <v>0</v>
      </c>
      <c r="Q355" s="4">
        <v>3325615.23</v>
      </c>
      <c r="R355" s="20"/>
      <c r="S355" s="20"/>
    </row>
    <row r="356" spans="1:19" ht="13.5">
      <c r="A356" s="1">
        <v>355</v>
      </c>
      <c r="B356" s="2">
        <v>6284</v>
      </c>
      <c r="C356" s="3" t="s">
        <v>4384</v>
      </c>
      <c r="D356" s="22">
        <v>30069</v>
      </c>
      <c r="E356" s="22"/>
      <c r="F356" s="4"/>
      <c r="G356" s="4"/>
      <c r="I356" s="19">
        <v>41913</v>
      </c>
      <c r="J356" s="19" t="s">
        <v>2043</v>
      </c>
      <c r="K356" s="5">
        <v>1</v>
      </c>
      <c r="L356" s="5">
        <v>3</v>
      </c>
      <c r="M356" s="5">
        <v>0</v>
      </c>
      <c r="N356" s="5">
        <v>0</v>
      </c>
      <c r="O356" s="5">
        <v>0</v>
      </c>
      <c r="P356" s="5">
        <v>0</v>
      </c>
      <c r="Q356" s="4">
        <v>3872799.21</v>
      </c>
      <c r="R356" s="20"/>
      <c r="S356" s="20"/>
    </row>
    <row r="357" spans="1:19" ht="13.5">
      <c r="A357" s="1">
        <v>356</v>
      </c>
      <c r="B357" s="2">
        <v>6285</v>
      </c>
      <c r="C357" s="3" t="s">
        <v>4385</v>
      </c>
      <c r="D357" s="22">
        <v>31268</v>
      </c>
      <c r="E357" s="22"/>
      <c r="F357" s="4"/>
      <c r="G357" s="4"/>
      <c r="I357" s="19">
        <v>41913</v>
      </c>
      <c r="J357" s="19" t="s">
        <v>2043</v>
      </c>
      <c r="K357" s="5">
        <v>1</v>
      </c>
      <c r="L357" s="5">
        <v>3</v>
      </c>
      <c r="M357" s="5">
        <v>0</v>
      </c>
      <c r="N357" s="5">
        <v>0</v>
      </c>
      <c r="O357" s="5">
        <v>0</v>
      </c>
      <c r="P357" s="5">
        <v>0</v>
      </c>
      <c r="Q357" s="4">
        <v>3325615.23</v>
      </c>
      <c r="R357" s="20"/>
      <c r="S357" s="20"/>
    </row>
    <row r="358" spans="1:19" ht="13.5">
      <c r="A358" s="1">
        <v>357</v>
      </c>
      <c r="B358" s="2">
        <v>6291</v>
      </c>
      <c r="C358" s="3" t="s">
        <v>4386</v>
      </c>
      <c r="D358" s="22">
        <v>32703</v>
      </c>
      <c r="E358" s="22"/>
      <c r="F358" s="4"/>
      <c r="G358" s="4"/>
      <c r="I358" s="19">
        <v>41913</v>
      </c>
      <c r="J358" s="19" t="s">
        <v>2043</v>
      </c>
      <c r="K358" s="5">
        <v>1</v>
      </c>
      <c r="L358" s="5">
        <v>3</v>
      </c>
      <c r="M358" s="5">
        <v>0</v>
      </c>
      <c r="N358" s="5">
        <v>0</v>
      </c>
      <c r="O358" s="5">
        <v>0</v>
      </c>
      <c r="P358" s="5">
        <v>0</v>
      </c>
      <c r="Q358" s="4">
        <v>2989863.66</v>
      </c>
      <c r="R358" s="20"/>
      <c r="S358" s="20"/>
    </row>
    <row r="359" spans="1:19" ht="13.5">
      <c r="A359" s="1">
        <v>358</v>
      </c>
      <c r="B359" s="2">
        <v>6293</v>
      </c>
      <c r="C359" s="3" t="s">
        <v>4387</v>
      </c>
      <c r="D359" s="22">
        <v>31468</v>
      </c>
      <c r="E359" s="22"/>
      <c r="F359" s="4"/>
      <c r="G359" s="4"/>
      <c r="I359" s="19">
        <v>41913</v>
      </c>
      <c r="J359" s="19" t="s">
        <v>2043</v>
      </c>
      <c r="K359" s="5">
        <v>1</v>
      </c>
      <c r="L359" s="5">
        <v>3</v>
      </c>
      <c r="M359" s="5">
        <v>0</v>
      </c>
      <c r="N359" s="5">
        <v>0</v>
      </c>
      <c r="O359" s="5">
        <v>0</v>
      </c>
      <c r="P359" s="5">
        <v>0</v>
      </c>
      <c r="Q359" s="4">
        <v>7581803.0099999998</v>
      </c>
      <c r="R359" s="20"/>
      <c r="S359" s="20"/>
    </row>
    <row r="360" spans="1:19" ht="13.5">
      <c r="A360" s="1">
        <v>359</v>
      </c>
      <c r="B360" s="2">
        <v>6294</v>
      </c>
      <c r="C360" s="3" t="s">
        <v>4388</v>
      </c>
      <c r="D360" s="22">
        <v>32782</v>
      </c>
      <c r="E360" s="22"/>
      <c r="F360" s="4"/>
      <c r="G360" s="4"/>
      <c r="I360" s="19">
        <v>41913</v>
      </c>
      <c r="J360" s="19" t="s">
        <v>2043</v>
      </c>
      <c r="K360" s="5">
        <v>1</v>
      </c>
      <c r="L360" s="5">
        <v>3</v>
      </c>
      <c r="M360" s="5">
        <v>0</v>
      </c>
      <c r="N360" s="5">
        <v>0</v>
      </c>
      <c r="O360" s="5">
        <v>0</v>
      </c>
      <c r="P360" s="5">
        <v>0</v>
      </c>
      <c r="Q360" s="4">
        <v>3325615.23</v>
      </c>
      <c r="R360" s="20"/>
      <c r="S360" s="20"/>
    </row>
    <row r="361" spans="1:19" ht="13.5">
      <c r="A361" s="1">
        <v>360</v>
      </c>
      <c r="B361" s="2">
        <v>6295</v>
      </c>
      <c r="C361" s="3" t="s">
        <v>4389</v>
      </c>
      <c r="D361" s="22">
        <v>30180</v>
      </c>
      <c r="E361" s="22"/>
      <c r="F361" s="4"/>
      <c r="G361" s="4"/>
      <c r="I361" s="19">
        <v>41913</v>
      </c>
      <c r="J361" s="19" t="s">
        <v>2043</v>
      </c>
      <c r="K361" s="5">
        <v>1</v>
      </c>
      <c r="L361" s="5">
        <v>3</v>
      </c>
      <c r="M361" s="5">
        <v>0</v>
      </c>
      <c r="N361" s="5">
        <v>0</v>
      </c>
      <c r="O361" s="5">
        <v>0</v>
      </c>
      <c r="P361" s="5">
        <v>0</v>
      </c>
      <c r="Q361" s="4">
        <v>3515638.3899999997</v>
      </c>
      <c r="R361" s="20"/>
      <c r="S361" s="20"/>
    </row>
    <row r="362" spans="1:19" ht="13.5">
      <c r="A362" s="1">
        <v>361</v>
      </c>
      <c r="B362" s="2">
        <v>6296</v>
      </c>
      <c r="C362" s="3" t="s">
        <v>4390</v>
      </c>
      <c r="D362" s="22">
        <v>32695</v>
      </c>
      <c r="E362" s="22"/>
      <c r="F362" s="4"/>
      <c r="G362" s="4"/>
      <c r="I362" s="19">
        <v>41913</v>
      </c>
      <c r="J362" s="19" t="s">
        <v>2043</v>
      </c>
      <c r="K362" s="5">
        <v>1</v>
      </c>
      <c r="L362" s="5">
        <v>3</v>
      </c>
      <c r="M362" s="5">
        <v>0</v>
      </c>
      <c r="N362" s="5">
        <v>0</v>
      </c>
      <c r="O362" s="5">
        <v>0</v>
      </c>
      <c r="P362" s="5">
        <v>0</v>
      </c>
      <c r="Q362" s="4">
        <v>3515638.3899999997</v>
      </c>
      <c r="R362" s="20"/>
      <c r="S362" s="20"/>
    </row>
    <row r="363" spans="1:19" ht="13.5">
      <c r="A363" s="1">
        <v>362</v>
      </c>
      <c r="B363" s="2">
        <v>6297</v>
      </c>
      <c r="C363" s="3" t="s">
        <v>4391</v>
      </c>
      <c r="D363" s="22">
        <v>33184</v>
      </c>
      <c r="E363" s="22"/>
      <c r="F363" s="4"/>
      <c r="G363" s="4"/>
      <c r="I363" s="19">
        <v>41913</v>
      </c>
      <c r="J363" s="19" t="s">
        <v>2043</v>
      </c>
      <c r="K363" s="5">
        <v>1</v>
      </c>
      <c r="L363" s="5">
        <v>3</v>
      </c>
      <c r="M363" s="5">
        <v>0</v>
      </c>
      <c r="N363" s="5">
        <v>0</v>
      </c>
      <c r="O363" s="5">
        <v>0</v>
      </c>
      <c r="P363" s="5">
        <v>0</v>
      </c>
      <c r="Q363" s="4">
        <v>3515638.3899999997</v>
      </c>
      <c r="R363" s="20"/>
      <c r="S363" s="20"/>
    </row>
    <row r="364" spans="1:19" ht="13.5">
      <c r="A364" s="1">
        <v>363</v>
      </c>
      <c r="B364" s="2">
        <v>6300</v>
      </c>
      <c r="C364" s="3" t="s">
        <v>4392</v>
      </c>
      <c r="D364" s="22">
        <v>33485</v>
      </c>
      <c r="E364" s="22"/>
      <c r="F364" s="4"/>
      <c r="G364" s="4"/>
      <c r="I364" s="19">
        <v>41913</v>
      </c>
      <c r="J364" s="19" t="s">
        <v>2043</v>
      </c>
      <c r="K364" s="5">
        <v>1</v>
      </c>
      <c r="L364" s="5">
        <v>3</v>
      </c>
      <c r="M364" s="5">
        <v>0</v>
      </c>
      <c r="N364" s="5">
        <v>0</v>
      </c>
      <c r="O364" s="5">
        <v>0</v>
      </c>
      <c r="P364" s="5">
        <v>0</v>
      </c>
      <c r="Q364" s="4">
        <v>3325615.23</v>
      </c>
      <c r="R364" s="20"/>
      <c r="S364" s="20"/>
    </row>
    <row r="365" spans="1:19" ht="13.5">
      <c r="A365" s="1">
        <v>364</v>
      </c>
      <c r="B365" s="2">
        <v>6302</v>
      </c>
      <c r="C365" s="3" t="s">
        <v>4393</v>
      </c>
      <c r="D365" s="22">
        <v>30812</v>
      </c>
      <c r="E365" s="22"/>
      <c r="F365" s="4"/>
      <c r="G365" s="4"/>
      <c r="I365" s="19">
        <v>41913</v>
      </c>
      <c r="J365" s="19" t="s">
        <v>2043</v>
      </c>
      <c r="K365" s="5">
        <v>1</v>
      </c>
      <c r="L365" s="5">
        <v>3</v>
      </c>
      <c r="M365" s="5">
        <v>0</v>
      </c>
      <c r="N365" s="5">
        <v>0</v>
      </c>
      <c r="O365" s="5">
        <v>0</v>
      </c>
      <c r="P365" s="5">
        <v>0</v>
      </c>
      <c r="Q365" s="4">
        <v>3325615.23</v>
      </c>
      <c r="R365" s="20"/>
      <c r="S365" s="20"/>
    </row>
    <row r="366" spans="1:19" ht="13.5">
      <c r="A366" s="1">
        <v>365</v>
      </c>
      <c r="B366" s="2">
        <v>6303</v>
      </c>
      <c r="C366" s="3" t="s">
        <v>4394</v>
      </c>
      <c r="D366" s="22">
        <v>32414</v>
      </c>
      <c r="E366" s="22"/>
      <c r="F366" s="4"/>
      <c r="G366" s="4"/>
      <c r="I366" s="19">
        <v>41913</v>
      </c>
      <c r="J366" s="19" t="s">
        <v>2043</v>
      </c>
      <c r="K366" s="5">
        <v>1</v>
      </c>
      <c r="L366" s="5">
        <v>3</v>
      </c>
      <c r="M366" s="5">
        <v>0</v>
      </c>
      <c r="N366" s="5">
        <v>0</v>
      </c>
      <c r="O366" s="5">
        <v>0</v>
      </c>
      <c r="P366" s="5">
        <v>0</v>
      </c>
      <c r="Q366" s="4">
        <v>5318565.26</v>
      </c>
      <c r="R366" s="20"/>
      <c r="S366" s="20"/>
    </row>
    <row r="367" spans="1:19" ht="13.5">
      <c r="A367" s="1">
        <v>366</v>
      </c>
      <c r="B367" s="2">
        <v>6304</v>
      </c>
      <c r="C367" s="3" t="s">
        <v>4395</v>
      </c>
      <c r="D367" s="22">
        <v>31928</v>
      </c>
      <c r="E367" s="22"/>
      <c r="F367" s="4"/>
      <c r="G367" s="4"/>
      <c r="I367" s="19">
        <v>41913</v>
      </c>
      <c r="J367" s="19" t="s">
        <v>2043</v>
      </c>
      <c r="K367" s="5">
        <v>1</v>
      </c>
      <c r="L367" s="5">
        <v>3</v>
      </c>
      <c r="M367" s="5">
        <v>0</v>
      </c>
      <c r="N367" s="5">
        <v>0</v>
      </c>
      <c r="O367" s="5">
        <v>0</v>
      </c>
      <c r="P367" s="5">
        <v>0</v>
      </c>
      <c r="Q367" s="4">
        <v>3325615.23</v>
      </c>
      <c r="R367" s="20"/>
      <c r="S367" s="20"/>
    </row>
    <row r="368" spans="1:19" ht="13.5">
      <c r="A368" s="1">
        <v>367</v>
      </c>
      <c r="B368" s="2">
        <v>6306</v>
      </c>
      <c r="C368" s="3" t="s">
        <v>4396</v>
      </c>
      <c r="D368" s="22">
        <v>30808</v>
      </c>
      <c r="E368" s="22"/>
      <c r="F368" s="4"/>
      <c r="G368" s="4"/>
      <c r="I368" s="19">
        <v>41913</v>
      </c>
      <c r="J368" s="19" t="s">
        <v>2043</v>
      </c>
      <c r="K368" s="5">
        <v>1</v>
      </c>
      <c r="L368" s="5">
        <v>3</v>
      </c>
      <c r="M368" s="5">
        <v>0</v>
      </c>
      <c r="N368" s="5">
        <v>0</v>
      </c>
      <c r="O368" s="5">
        <v>0</v>
      </c>
      <c r="P368" s="5">
        <v>0</v>
      </c>
      <c r="Q368" s="4">
        <v>5318565.26</v>
      </c>
      <c r="R368" s="20"/>
      <c r="S368" s="20"/>
    </row>
    <row r="369" spans="1:19" ht="13.5">
      <c r="A369" s="1">
        <v>368</v>
      </c>
      <c r="B369" s="2">
        <v>6311</v>
      </c>
      <c r="C369" s="3" t="s">
        <v>4397</v>
      </c>
      <c r="D369" s="22">
        <v>32426</v>
      </c>
      <c r="E369" s="22"/>
      <c r="F369" s="4"/>
      <c r="G369" s="4"/>
      <c r="I369" s="19">
        <v>41913</v>
      </c>
      <c r="J369" s="19" t="s">
        <v>2043</v>
      </c>
      <c r="K369" s="5">
        <v>1</v>
      </c>
      <c r="L369" s="5">
        <v>3</v>
      </c>
      <c r="M369" s="5">
        <v>0</v>
      </c>
      <c r="N369" s="5">
        <v>0</v>
      </c>
      <c r="O369" s="5">
        <v>0</v>
      </c>
      <c r="P369" s="5">
        <v>0</v>
      </c>
      <c r="Q369" s="4">
        <v>3325615.23</v>
      </c>
      <c r="R369" s="20"/>
      <c r="S369" s="20"/>
    </row>
    <row r="370" spans="1:19" ht="13.5">
      <c r="A370" s="1">
        <v>369</v>
      </c>
      <c r="B370" s="2">
        <v>6312</v>
      </c>
      <c r="C370" s="3" t="s">
        <v>4398</v>
      </c>
      <c r="D370" s="22">
        <v>29549</v>
      </c>
      <c r="E370" s="22"/>
      <c r="F370" s="4"/>
      <c r="G370" s="4"/>
      <c r="I370" s="19">
        <v>41913</v>
      </c>
      <c r="J370" s="19" t="s">
        <v>2043</v>
      </c>
      <c r="K370" s="5">
        <v>1</v>
      </c>
      <c r="L370" s="5">
        <v>3</v>
      </c>
      <c r="M370" s="5">
        <v>0</v>
      </c>
      <c r="N370" s="5">
        <v>0</v>
      </c>
      <c r="O370" s="5">
        <v>0</v>
      </c>
      <c r="P370" s="5">
        <v>0</v>
      </c>
      <c r="Q370" s="4">
        <v>3325615.23</v>
      </c>
      <c r="R370" s="20"/>
      <c r="S370" s="20"/>
    </row>
    <row r="371" spans="1:19" ht="13.5">
      <c r="A371" s="1">
        <v>370</v>
      </c>
      <c r="B371" s="2">
        <v>6313</v>
      </c>
      <c r="C371" s="3" t="s">
        <v>4399</v>
      </c>
      <c r="D371" s="22">
        <v>30942</v>
      </c>
      <c r="E371" s="22"/>
      <c r="F371" s="4"/>
      <c r="G371" s="4"/>
      <c r="I371" s="19">
        <v>41913</v>
      </c>
      <c r="J371" s="19" t="s">
        <v>2043</v>
      </c>
      <c r="K371" s="5">
        <v>1</v>
      </c>
      <c r="L371" s="5">
        <v>3</v>
      </c>
      <c r="M371" s="5">
        <v>0</v>
      </c>
      <c r="N371" s="5">
        <v>0</v>
      </c>
      <c r="O371" s="5">
        <v>0</v>
      </c>
      <c r="P371" s="5">
        <v>0</v>
      </c>
      <c r="Q371" s="4">
        <v>2612533.6799999997</v>
      </c>
      <c r="R371" s="20"/>
      <c r="S371" s="20"/>
    </row>
    <row r="372" spans="1:19" ht="13.5">
      <c r="A372" s="1">
        <v>371</v>
      </c>
      <c r="B372" s="2">
        <v>6314</v>
      </c>
      <c r="C372" s="3" t="s">
        <v>4400</v>
      </c>
      <c r="D372" s="22">
        <v>30458</v>
      </c>
      <c r="E372" s="22"/>
      <c r="F372" s="4"/>
      <c r="G372" s="4"/>
      <c r="I372" s="19">
        <v>41913</v>
      </c>
      <c r="J372" s="19" t="s">
        <v>2043</v>
      </c>
      <c r="K372" s="5">
        <v>1</v>
      </c>
      <c r="L372" s="5">
        <v>3</v>
      </c>
      <c r="M372" s="5">
        <v>0</v>
      </c>
      <c r="N372" s="5">
        <v>0</v>
      </c>
      <c r="O372" s="5">
        <v>0</v>
      </c>
      <c r="P372" s="5">
        <v>0</v>
      </c>
      <c r="Q372" s="4">
        <v>3325615.23</v>
      </c>
      <c r="R372" s="20"/>
      <c r="S372" s="20"/>
    </row>
    <row r="373" spans="1:19" ht="13.5">
      <c r="A373" s="1">
        <v>372</v>
      </c>
      <c r="B373" s="2">
        <v>6315</v>
      </c>
      <c r="C373" s="3" t="s">
        <v>4401</v>
      </c>
      <c r="D373" s="22">
        <v>33058</v>
      </c>
      <c r="E373" s="22"/>
      <c r="F373" s="4"/>
      <c r="G373" s="4"/>
      <c r="I373" s="19">
        <v>41913</v>
      </c>
      <c r="J373" s="19" t="s">
        <v>2043</v>
      </c>
      <c r="K373" s="5">
        <v>1</v>
      </c>
      <c r="L373" s="5">
        <v>3</v>
      </c>
      <c r="M373" s="5">
        <v>0</v>
      </c>
      <c r="N373" s="5">
        <v>0</v>
      </c>
      <c r="O373" s="5">
        <v>0</v>
      </c>
      <c r="P373" s="5">
        <v>0</v>
      </c>
      <c r="Q373" s="4">
        <v>3325615.23</v>
      </c>
      <c r="R373" s="20"/>
      <c r="S373" s="20"/>
    </row>
    <row r="374" spans="1:19" ht="13.5">
      <c r="A374" s="1">
        <v>373</v>
      </c>
      <c r="B374" s="2">
        <v>6316</v>
      </c>
      <c r="C374" s="3" t="s">
        <v>4402</v>
      </c>
      <c r="D374" s="22">
        <v>32395</v>
      </c>
      <c r="E374" s="22"/>
      <c r="F374" s="4"/>
      <c r="G374" s="4"/>
      <c r="I374" s="19">
        <v>41913</v>
      </c>
      <c r="J374" s="19" t="s">
        <v>2043</v>
      </c>
      <c r="K374" s="5">
        <v>1</v>
      </c>
      <c r="L374" s="5">
        <v>3</v>
      </c>
      <c r="M374" s="5">
        <v>0</v>
      </c>
      <c r="N374" s="5">
        <v>0</v>
      </c>
      <c r="O374" s="5">
        <v>0</v>
      </c>
      <c r="P374" s="5">
        <v>0</v>
      </c>
      <c r="Q374" s="4">
        <v>3325615.23</v>
      </c>
      <c r="R374" s="20"/>
      <c r="S374" s="20"/>
    </row>
    <row r="375" spans="1:19" ht="13.5">
      <c r="A375" s="1">
        <v>374</v>
      </c>
      <c r="B375" s="2">
        <v>6317</v>
      </c>
      <c r="C375" s="3" t="s">
        <v>4403</v>
      </c>
      <c r="D375" s="22">
        <v>32496</v>
      </c>
      <c r="E375" s="22"/>
      <c r="F375" s="4"/>
      <c r="G375" s="4"/>
      <c r="I375" s="19">
        <v>41913</v>
      </c>
      <c r="J375" s="19" t="s">
        <v>2043</v>
      </c>
      <c r="K375" s="5">
        <v>1</v>
      </c>
      <c r="L375" s="5">
        <v>3</v>
      </c>
      <c r="M375" s="5">
        <v>0</v>
      </c>
      <c r="N375" s="5">
        <v>0</v>
      </c>
      <c r="O375" s="5">
        <v>0</v>
      </c>
      <c r="P375" s="5">
        <v>0</v>
      </c>
      <c r="Q375" s="4">
        <v>3515638.3899999997</v>
      </c>
      <c r="R375" s="20"/>
      <c r="S375" s="20"/>
    </row>
    <row r="376" spans="1:19" ht="13.5">
      <c r="A376" s="1">
        <v>375</v>
      </c>
      <c r="B376" s="2">
        <v>6319</v>
      </c>
      <c r="C376" s="3" t="s">
        <v>4404</v>
      </c>
      <c r="D376" s="22">
        <v>32496</v>
      </c>
      <c r="E376" s="22"/>
      <c r="F376" s="4"/>
      <c r="G376" s="4"/>
      <c r="I376" s="19">
        <v>41913</v>
      </c>
      <c r="J376" s="19" t="s">
        <v>2043</v>
      </c>
      <c r="K376" s="5">
        <v>1</v>
      </c>
      <c r="L376" s="5">
        <v>3</v>
      </c>
      <c r="M376" s="5">
        <v>0</v>
      </c>
      <c r="N376" s="5">
        <v>0</v>
      </c>
      <c r="O376" s="5">
        <v>0</v>
      </c>
      <c r="P376" s="5">
        <v>0</v>
      </c>
      <c r="Q376" s="4">
        <v>3515638.3899999997</v>
      </c>
      <c r="R376" s="20"/>
      <c r="S376" s="20"/>
    </row>
    <row r="377" spans="1:19" ht="13.5">
      <c r="A377" s="1">
        <v>376</v>
      </c>
      <c r="B377" s="2">
        <v>6320</v>
      </c>
      <c r="C377" s="3" t="s">
        <v>4405</v>
      </c>
      <c r="D377" s="22">
        <v>30419</v>
      </c>
      <c r="E377" s="22"/>
      <c r="F377" s="4"/>
      <c r="G377" s="4"/>
      <c r="I377" s="19">
        <v>41913</v>
      </c>
      <c r="J377" s="19" t="s">
        <v>2043</v>
      </c>
      <c r="K377" s="5">
        <v>1</v>
      </c>
      <c r="L377" s="5">
        <v>3</v>
      </c>
      <c r="M377" s="5">
        <v>0</v>
      </c>
      <c r="N377" s="5">
        <v>0</v>
      </c>
      <c r="O377" s="5">
        <v>0</v>
      </c>
      <c r="P377" s="5">
        <v>0</v>
      </c>
      <c r="Q377" s="4">
        <v>3515638.3899999997</v>
      </c>
      <c r="R377" s="20"/>
      <c r="S377" s="20"/>
    </row>
    <row r="378" spans="1:19" ht="13.5">
      <c r="A378" s="1">
        <v>377</v>
      </c>
      <c r="B378" s="2">
        <v>6321</v>
      </c>
      <c r="C378" s="3" t="s">
        <v>4406</v>
      </c>
      <c r="D378" s="22">
        <v>31841</v>
      </c>
      <c r="E378" s="22"/>
      <c r="F378" s="4"/>
      <c r="G378" s="4"/>
      <c r="I378" s="19">
        <v>41913</v>
      </c>
      <c r="J378" s="19" t="s">
        <v>2043</v>
      </c>
      <c r="K378" s="5">
        <v>1</v>
      </c>
      <c r="L378" s="5">
        <v>3</v>
      </c>
      <c r="M378" s="5">
        <v>0</v>
      </c>
      <c r="N378" s="5">
        <v>0</v>
      </c>
      <c r="O378" s="5">
        <v>0</v>
      </c>
      <c r="P378" s="5">
        <v>0</v>
      </c>
      <c r="Q378" s="4">
        <v>2989863.66</v>
      </c>
      <c r="R378" s="20"/>
      <c r="S378" s="20"/>
    </row>
    <row r="379" spans="1:19" ht="13.5">
      <c r="A379" s="1">
        <v>378</v>
      </c>
      <c r="B379" s="2">
        <v>6322</v>
      </c>
      <c r="C379" s="3" t="s">
        <v>4407</v>
      </c>
      <c r="D379" s="22">
        <v>30069</v>
      </c>
      <c r="E379" s="22"/>
      <c r="F379" s="4"/>
      <c r="G379" s="4"/>
      <c r="I379" s="19">
        <v>41913</v>
      </c>
      <c r="J379" s="19" t="s">
        <v>2043</v>
      </c>
      <c r="K379" s="5">
        <v>1</v>
      </c>
      <c r="L379" s="5">
        <v>3</v>
      </c>
      <c r="M379" s="5">
        <v>0</v>
      </c>
      <c r="N379" s="5">
        <v>0</v>
      </c>
      <c r="O379" s="5">
        <v>0</v>
      </c>
      <c r="P379" s="5">
        <v>0</v>
      </c>
      <c r="Q379" s="4">
        <v>3325615.23</v>
      </c>
      <c r="R379" s="20"/>
      <c r="S379" s="20"/>
    </row>
    <row r="380" spans="1:19" ht="13.5">
      <c r="A380" s="1">
        <v>379</v>
      </c>
      <c r="B380" s="2">
        <v>6323</v>
      </c>
      <c r="C380" s="3" t="s">
        <v>4408</v>
      </c>
      <c r="D380" s="22">
        <v>31468</v>
      </c>
      <c r="E380" s="22"/>
      <c r="F380" s="4"/>
      <c r="G380" s="4"/>
      <c r="I380" s="19">
        <v>41913</v>
      </c>
      <c r="J380" s="19" t="s">
        <v>2043</v>
      </c>
      <c r="K380" s="5">
        <v>1</v>
      </c>
      <c r="L380" s="5">
        <v>3</v>
      </c>
      <c r="M380" s="5">
        <v>0</v>
      </c>
      <c r="N380" s="5">
        <v>0</v>
      </c>
      <c r="O380" s="5">
        <v>0</v>
      </c>
      <c r="P380" s="5">
        <v>0</v>
      </c>
      <c r="Q380" s="4">
        <v>3325615.23</v>
      </c>
      <c r="R380" s="20"/>
      <c r="S380" s="20"/>
    </row>
    <row r="381" spans="1:19" ht="13.5">
      <c r="A381" s="1">
        <v>380</v>
      </c>
      <c r="B381" s="2">
        <v>6324</v>
      </c>
      <c r="C381" s="3" t="s">
        <v>4409</v>
      </c>
      <c r="D381" s="22">
        <v>29197</v>
      </c>
      <c r="E381" s="22"/>
      <c r="F381" s="4"/>
      <c r="G381" s="4"/>
      <c r="I381" s="19">
        <v>41913</v>
      </c>
      <c r="J381" s="19" t="s">
        <v>2043</v>
      </c>
      <c r="K381" s="5">
        <v>1</v>
      </c>
      <c r="L381" s="5">
        <v>3</v>
      </c>
      <c r="M381" s="5">
        <v>0</v>
      </c>
      <c r="N381" s="5">
        <v>0</v>
      </c>
      <c r="O381" s="5">
        <v>0</v>
      </c>
      <c r="P381" s="5">
        <v>0</v>
      </c>
      <c r="Q381" s="4">
        <v>3515638.3899999997</v>
      </c>
      <c r="R381" s="20"/>
      <c r="S381" s="20"/>
    </row>
    <row r="382" spans="1:19" ht="13.5">
      <c r="A382" s="1">
        <v>381</v>
      </c>
      <c r="B382" s="2">
        <v>6325</v>
      </c>
      <c r="C382" s="3" t="s">
        <v>4410</v>
      </c>
      <c r="D382" s="22">
        <v>30015</v>
      </c>
      <c r="E382" s="22"/>
      <c r="F382" s="4"/>
      <c r="G382" s="4"/>
      <c r="I382" s="19">
        <v>41913</v>
      </c>
      <c r="J382" s="19" t="s">
        <v>2043</v>
      </c>
      <c r="K382" s="5">
        <v>1</v>
      </c>
      <c r="L382" s="5">
        <v>3</v>
      </c>
      <c r="M382" s="5">
        <v>0</v>
      </c>
      <c r="N382" s="5">
        <v>0</v>
      </c>
      <c r="O382" s="5">
        <v>0</v>
      </c>
      <c r="P382" s="5">
        <v>0</v>
      </c>
      <c r="Q382" s="4">
        <v>3325615.23</v>
      </c>
      <c r="R382" s="20"/>
      <c r="S382" s="20"/>
    </row>
    <row r="383" spans="1:19" ht="13.5">
      <c r="A383" s="1">
        <v>382</v>
      </c>
      <c r="B383" s="2">
        <v>6326</v>
      </c>
      <c r="C383" s="3" t="s">
        <v>4411</v>
      </c>
      <c r="D383" s="22">
        <v>29197</v>
      </c>
      <c r="E383" s="22"/>
      <c r="F383" s="4"/>
      <c r="G383" s="4"/>
      <c r="I383" s="19">
        <v>41913</v>
      </c>
      <c r="J383" s="19" t="s">
        <v>2043</v>
      </c>
      <c r="K383" s="5">
        <v>1</v>
      </c>
      <c r="L383" s="5">
        <v>3</v>
      </c>
      <c r="M383" s="5">
        <v>0</v>
      </c>
      <c r="N383" s="5">
        <v>0</v>
      </c>
      <c r="O383" s="5">
        <v>0</v>
      </c>
      <c r="P383" s="5">
        <v>0</v>
      </c>
      <c r="Q383" s="4">
        <v>3325615.23</v>
      </c>
      <c r="R383" s="20"/>
      <c r="S383" s="20"/>
    </row>
    <row r="384" spans="1:19" ht="13.5">
      <c r="A384" s="1">
        <v>383</v>
      </c>
      <c r="B384" s="2">
        <v>6327</v>
      </c>
      <c r="C384" s="3" t="s">
        <v>4412</v>
      </c>
      <c r="D384" s="22">
        <v>31170</v>
      </c>
      <c r="E384" s="22"/>
      <c r="F384" s="4"/>
      <c r="G384" s="4"/>
      <c r="I384" s="19">
        <v>41913</v>
      </c>
      <c r="J384" s="19" t="s">
        <v>2043</v>
      </c>
      <c r="K384" s="5">
        <v>1</v>
      </c>
      <c r="L384" s="5">
        <v>3</v>
      </c>
      <c r="M384" s="5">
        <v>0</v>
      </c>
      <c r="N384" s="5">
        <v>0</v>
      </c>
      <c r="O384" s="5">
        <v>0</v>
      </c>
      <c r="P384" s="5">
        <v>0</v>
      </c>
      <c r="Q384" s="4">
        <v>2989863.66</v>
      </c>
      <c r="R384" s="20"/>
      <c r="S384" s="20"/>
    </row>
    <row r="385" spans="1:19" ht="13.5">
      <c r="A385" s="1">
        <v>384</v>
      </c>
      <c r="B385" s="2">
        <v>6328</v>
      </c>
      <c r="C385" s="3" t="s">
        <v>4413</v>
      </c>
      <c r="D385" s="22">
        <v>31226</v>
      </c>
      <c r="E385" s="22"/>
      <c r="F385" s="4"/>
      <c r="G385" s="4"/>
      <c r="I385" s="19">
        <v>41913</v>
      </c>
      <c r="J385" s="19" t="s">
        <v>2043</v>
      </c>
      <c r="K385" s="5">
        <v>1</v>
      </c>
      <c r="L385" s="5">
        <v>3</v>
      </c>
      <c r="M385" s="5">
        <v>0</v>
      </c>
      <c r="N385" s="5">
        <v>0</v>
      </c>
      <c r="O385" s="5">
        <v>0</v>
      </c>
      <c r="P385" s="5">
        <v>0</v>
      </c>
      <c r="Q385" s="4">
        <v>3325615.23</v>
      </c>
      <c r="R385" s="20"/>
      <c r="S385" s="20"/>
    </row>
    <row r="386" spans="1:19" ht="13.5">
      <c r="A386" s="1">
        <v>385</v>
      </c>
      <c r="B386" s="2">
        <v>6332</v>
      </c>
      <c r="C386" s="3" t="s">
        <v>4414</v>
      </c>
      <c r="D386" s="22">
        <v>31835</v>
      </c>
      <c r="E386" s="22"/>
      <c r="F386" s="4"/>
      <c r="G386" s="4"/>
      <c r="I386" s="19">
        <v>41913</v>
      </c>
      <c r="J386" s="19" t="s">
        <v>2043</v>
      </c>
      <c r="K386" s="5">
        <v>1</v>
      </c>
      <c r="L386" s="5">
        <v>3</v>
      </c>
      <c r="M386" s="5">
        <v>0</v>
      </c>
      <c r="N386" s="5">
        <v>0</v>
      </c>
      <c r="O386" s="5">
        <v>0</v>
      </c>
      <c r="P386" s="5">
        <v>0</v>
      </c>
      <c r="Q386" s="4">
        <v>5318565.26</v>
      </c>
      <c r="R386" s="20"/>
      <c r="S386" s="20"/>
    </row>
    <row r="387" spans="1:19" ht="13.5">
      <c r="A387" s="1">
        <v>386</v>
      </c>
      <c r="B387" s="2">
        <v>6333</v>
      </c>
      <c r="C387" s="3" t="s">
        <v>4415</v>
      </c>
      <c r="D387" s="22">
        <v>30585</v>
      </c>
      <c r="E387" s="22"/>
      <c r="F387" s="4"/>
      <c r="G387" s="4"/>
      <c r="I387" s="19">
        <v>41913</v>
      </c>
      <c r="J387" s="19" t="s">
        <v>2043</v>
      </c>
      <c r="K387" s="5">
        <v>1</v>
      </c>
      <c r="L387" s="5">
        <v>3</v>
      </c>
      <c r="M387" s="5">
        <v>0</v>
      </c>
      <c r="N387" s="5">
        <v>0</v>
      </c>
      <c r="O387" s="5">
        <v>0</v>
      </c>
      <c r="P387" s="5">
        <v>0</v>
      </c>
      <c r="Q387" s="4">
        <v>3325615.23</v>
      </c>
      <c r="R387" s="20"/>
      <c r="S387" s="20"/>
    </row>
    <row r="388" spans="1:19" ht="13.5">
      <c r="A388" s="1">
        <v>387</v>
      </c>
      <c r="B388" s="2">
        <v>6334</v>
      </c>
      <c r="C388" s="3" t="s">
        <v>4416</v>
      </c>
      <c r="D388" s="22">
        <v>31448</v>
      </c>
      <c r="E388" s="22"/>
      <c r="F388" s="4"/>
      <c r="G388" s="4"/>
      <c r="I388" s="19">
        <v>41913</v>
      </c>
      <c r="J388" s="19" t="s">
        <v>2043</v>
      </c>
      <c r="K388" s="5">
        <v>1</v>
      </c>
      <c r="L388" s="5">
        <v>3</v>
      </c>
      <c r="M388" s="5">
        <v>0</v>
      </c>
      <c r="N388" s="5">
        <v>0</v>
      </c>
      <c r="O388" s="5">
        <v>0</v>
      </c>
      <c r="P388" s="5">
        <v>0</v>
      </c>
      <c r="Q388" s="4">
        <v>3515638.3899999997</v>
      </c>
      <c r="R388" s="20"/>
      <c r="S388" s="20"/>
    </row>
    <row r="389" spans="1:19" ht="13.5">
      <c r="A389" s="1">
        <v>388</v>
      </c>
      <c r="B389" s="2">
        <v>6335</v>
      </c>
      <c r="C389" s="3" t="s">
        <v>4417</v>
      </c>
      <c r="D389" s="22">
        <v>32663</v>
      </c>
      <c r="E389" s="22"/>
      <c r="F389" s="4"/>
      <c r="G389" s="4"/>
      <c r="I389" s="19">
        <v>41913</v>
      </c>
      <c r="J389" s="19" t="s">
        <v>2043</v>
      </c>
      <c r="K389" s="5">
        <v>1</v>
      </c>
      <c r="L389" s="5">
        <v>3</v>
      </c>
      <c r="M389" s="5">
        <v>0</v>
      </c>
      <c r="N389" s="5">
        <v>0</v>
      </c>
      <c r="O389" s="5">
        <v>0</v>
      </c>
      <c r="P389" s="5">
        <v>0</v>
      </c>
      <c r="Q389" s="4">
        <v>3515638.3899999997</v>
      </c>
      <c r="R389" s="20"/>
      <c r="S389" s="20"/>
    </row>
    <row r="390" spans="1:19" ht="13.5">
      <c r="A390" s="1">
        <v>389</v>
      </c>
      <c r="B390" s="2">
        <v>6337</v>
      </c>
      <c r="C390" s="3" t="s">
        <v>4418</v>
      </c>
      <c r="D390" s="22">
        <v>32496</v>
      </c>
      <c r="E390" s="22"/>
      <c r="F390" s="4"/>
      <c r="G390" s="4"/>
      <c r="I390" s="19">
        <v>41913</v>
      </c>
      <c r="J390" s="19" t="s">
        <v>2043</v>
      </c>
      <c r="K390" s="5">
        <v>1</v>
      </c>
      <c r="L390" s="5">
        <v>3</v>
      </c>
      <c r="M390" s="5">
        <v>0</v>
      </c>
      <c r="N390" s="5">
        <v>0</v>
      </c>
      <c r="O390" s="5">
        <v>0</v>
      </c>
      <c r="P390" s="5">
        <v>0</v>
      </c>
      <c r="Q390" s="4">
        <v>3325615.23</v>
      </c>
      <c r="R390" s="20"/>
      <c r="S390" s="20"/>
    </row>
    <row r="391" spans="1:19" ht="13.5">
      <c r="A391" s="1">
        <v>390</v>
      </c>
      <c r="B391" s="2">
        <v>6338</v>
      </c>
      <c r="C391" s="3" t="s">
        <v>4419</v>
      </c>
      <c r="D391" s="22">
        <v>33336</v>
      </c>
      <c r="E391" s="22"/>
      <c r="F391" s="4"/>
      <c r="G391" s="4"/>
      <c r="I391" s="19">
        <v>41913</v>
      </c>
      <c r="J391" s="19" t="s">
        <v>2043</v>
      </c>
      <c r="K391" s="5">
        <v>1</v>
      </c>
      <c r="L391" s="5">
        <v>3</v>
      </c>
      <c r="M391" s="5">
        <v>0</v>
      </c>
      <c r="N391" s="5">
        <v>0</v>
      </c>
      <c r="O391" s="5">
        <v>0</v>
      </c>
      <c r="P391" s="5">
        <v>0</v>
      </c>
      <c r="Q391" s="4">
        <v>3325615.23</v>
      </c>
      <c r="R391" s="20"/>
      <c r="S391" s="20"/>
    </row>
    <row r="392" spans="1:19" ht="13.5">
      <c r="A392" s="1">
        <v>391</v>
      </c>
      <c r="B392" s="2">
        <v>6339</v>
      </c>
      <c r="C392" s="3" t="s">
        <v>4420</v>
      </c>
      <c r="D392" s="22">
        <v>30534</v>
      </c>
      <c r="E392" s="22"/>
      <c r="F392" s="4"/>
      <c r="G392" s="4"/>
      <c r="I392" s="19">
        <v>41913</v>
      </c>
      <c r="J392" s="19" t="s">
        <v>2043</v>
      </c>
      <c r="K392" s="5">
        <v>1</v>
      </c>
      <c r="L392" s="5">
        <v>3</v>
      </c>
      <c r="M392" s="5">
        <v>0</v>
      </c>
      <c r="N392" s="5">
        <v>0</v>
      </c>
      <c r="O392" s="5">
        <v>0</v>
      </c>
      <c r="P392" s="5">
        <v>0</v>
      </c>
      <c r="Q392" s="4">
        <v>3325615.23</v>
      </c>
      <c r="R392" s="20"/>
      <c r="S392" s="20"/>
    </row>
    <row r="393" spans="1:19" ht="13.5">
      <c r="A393" s="1">
        <v>392</v>
      </c>
      <c r="B393" s="2">
        <v>6345</v>
      </c>
      <c r="C393" s="3" t="s">
        <v>4421</v>
      </c>
      <c r="D393" s="22">
        <v>28832</v>
      </c>
      <c r="E393" s="22"/>
      <c r="F393" s="4"/>
      <c r="G393" s="4"/>
      <c r="I393" s="19">
        <v>41913</v>
      </c>
      <c r="J393" s="19" t="s">
        <v>2043</v>
      </c>
      <c r="K393" s="5">
        <v>1</v>
      </c>
      <c r="L393" s="5">
        <v>3</v>
      </c>
      <c r="M393" s="5">
        <v>0</v>
      </c>
      <c r="N393" s="5">
        <v>0</v>
      </c>
      <c r="O393" s="5">
        <v>0</v>
      </c>
      <c r="P393" s="5">
        <v>0</v>
      </c>
      <c r="Q393" s="4">
        <v>3325615.23</v>
      </c>
      <c r="R393" s="20"/>
      <c r="S393" s="20"/>
    </row>
    <row r="394" spans="1:19" ht="13.5">
      <c r="A394" s="1">
        <v>393</v>
      </c>
      <c r="B394" s="2">
        <v>6349</v>
      </c>
      <c r="C394" s="3" t="s">
        <v>4422</v>
      </c>
      <c r="D394" s="22">
        <v>30933</v>
      </c>
      <c r="E394" s="22"/>
      <c r="F394" s="4"/>
      <c r="G394" s="4"/>
      <c r="I394" s="19">
        <v>41913</v>
      </c>
      <c r="J394" s="19" t="s">
        <v>2043</v>
      </c>
      <c r="K394" s="5">
        <v>1</v>
      </c>
      <c r="L394" s="5">
        <v>3</v>
      </c>
      <c r="M394" s="5">
        <v>0</v>
      </c>
      <c r="N394" s="5">
        <v>0</v>
      </c>
      <c r="O394" s="5">
        <v>0</v>
      </c>
      <c r="P394" s="5">
        <v>0</v>
      </c>
      <c r="Q394" s="4">
        <v>3325615.23</v>
      </c>
      <c r="R394" s="20"/>
      <c r="S394" s="20"/>
    </row>
    <row r="395" spans="1:19" ht="13.5">
      <c r="A395" s="1">
        <v>394</v>
      </c>
      <c r="B395" s="2">
        <v>6353</v>
      </c>
      <c r="C395" s="3" t="s">
        <v>4423</v>
      </c>
      <c r="D395" s="22">
        <v>31927</v>
      </c>
      <c r="E395" s="22"/>
      <c r="F395" s="4"/>
      <c r="G395" s="4"/>
      <c r="I395" s="19">
        <v>41913</v>
      </c>
      <c r="J395" s="19" t="s">
        <v>2043</v>
      </c>
      <c r="K395" s="5">
        <v>1</v>
      </c>
      <c r="L395" s="5">
        <v>3</v>
      </c>
      <c r="M395" s="5">
        <v>0</v>
      </c>
      <c r="N395" s="5">
        <v>0</v>
      </c>
      <c r="O395" s="5">
        <v>0</v>
      </c>
      <c r="P395" s="5">
        <v>0</v>
      </c>
      <c r="Q395" s="4">
        <v>3325615.23</v>
      </c>
      <c r="R395" s="20"/>
      <c r="S395" s="20"/>
    </row>
    <row r="396" spans="1:19" ht="13.5">
      <c r="A396" s="1">
        <v>395</v>
      </c>
      <c r="B396" s="2">
        <v>6356</v>
      </c>
      <c r="C396" s="3" t="s">
        <v>4424</v>
      </c>
      <c r="D396" s="22">
        <v>29689</v>
      </c>
      <c r="E396" s="22"/>
      <c r="F396" s="4"/>
      <c r="G396" s="4"/>
      <c r="I396" s="19">
        <v>41913</v>
      </c>
      <c r="J396" s="19" t="s">
        <v>2043</v>
      </c>
      <c r="K396" s="5">
        <v>1</v>
      </c>
      <c r="L396" s="5">
        <v>3</v>
      </c>
      <c r="M396" s="5">
        <v>0</v>
      </c>
      <c r="N396" s="5">
        <v>0</v>
      </c>
      <c r="O396" s="5">
        <v>0</v>
      </c>
      <c r="P396" s="5">
        <v>0</v>
      </c>
      <c r="Q396" s="4">
        <v>3325615.23</v>
      </c>
      <c r="R396" s="20"/>
      <c r="S396" s="20"/>
    </row>
    <row r="397" spans="1:19" ht="13.5">
      <c r="A397" s="1">
        <v>396</v>
      </c>
      <c r="B397" s="2">
        <v>6357</v>
      </c>
      <c r="C397" s="3" t="s">
        <v>4425</v>
      </c>
      <c r="D397" s="22">
        <v>31165</v>
      </c>
      <c r="E397" s="22"/>
      <c r="F397" s="4"/>
      <c r="G397" s="4"/>
      <c r="I397" s="19">
        <v>41913</v>
      </c>
      <c r="J397" s="19" t="s">
        <v>2043</v>
      </c>
      <c r="K397" s="5">
        <v>1</v>
      </c>
      <c r="L397" s="5">
        <v>3</v>
      </c>
      <c r="M397" s="5">
        <v>0</v>
      </c>
      <c r="N397" s="5">
        <v>0</v>
      </c>
      <c r="O397" s="5">
        <v>0</v>
      </c>
      <c r="P397" s="5">
        <v>0</v>
      </c>
      <c r="Q397" s="4">
        <v>3325615.23</v>
      </c>
      <c r="R397" s="20"/>
      <c r="S397" s="20"/>
    </row>
    <row r="398" spans="1:19" ht="13.5">
      <c r="A398" s="1">
        <v>397</v>
      </c>
      <c r="B398" s="2">
        <v>6358</v>
      </c>
      <c r="C398" s="3" t="s">
        <v>4426</v>
      </c>
      <c r="D398" s="22">
        <v>30240</v>
      </c>
      <c r="E398" s="22"/>
      <c r="F398" s="4"/>
      <c r="G398" s="4"/>
      <c r="I398" s="19">
        <v>41913</v>
      </c>
      <c r="J398" s="19" t="s">
        <v>2043</v>
      </c>
      <c r="K398" s="5">
        <v>1</v>
      </c>
      <c r="L398" s="5">
        <v>3</v>
      </c>
      <c r="M398" s="5">
        <v>0</v>
      </c>
      <c r="N398" s="5">
        <v>0</v>
      </c>
      <c r="O398" s="5">
        <v>0</v>
      </c>
      <c r="P398" s="5">
        <v>0</v>
      </c>
      <c r="Q398" s="4">
        <v>3325615.23</v>
      </c>
      <c r="R398" s="20"/>
      <c r="S398" s="20"/>
    </row>
    <row r="399" spans="1:19" ht="13.5">
      <c r="A399" s="1">
        <v>398</v>
      </c>
      <c r="B399" s="2">
        <v>6359</v>
      </c>
      <c r="C399" s="3" t="s">
        <v>4427</v>
      </c>
      <c r="D399" s="22">
        <v>33090</v>
      </c>
      <c r="E399" s="22"/>
      <c r="F399" s="4"/>
      <c r="G399" s="4"/>
      <c r="I399" s="19">
        <v>41913</v>
      </c>
      <c r="J399" s="19" t="s">
        <v>2043</v>
      </c>
      <c r="K399" s="5">
        <v>1</v>
      </c>
      <c r="L399" s="5">
        <v>3</v>
      </c>
      <c r="M399" s="5">
        <v>0</v>
      </c>
      <c r="N399" s="5">
        <v>0</v>
      </c>
      <c r="O399" s="5">
        <v>0</v>
      </c>
      <c r="P399" s="5">
        <v>0</v>
      </c>
      <c r="Q399" s="4">
        <v>3325615.23</v>
      </c>
      <c r="R399" s="20"/>
      <c r="S399" s="20"/>
    </row>
    <row r="400" spans="1:19" ht="14.25">
      <c r="A400" s="1">
        <v>399</v>
      </c>
      <c r="B400" s="2">
        <v>6360</v>
      </c>
      <c r="C400" s="3" t="s">
        <v>4428</v>
      </c>
      <c r="D400" s="23">
        <v>24626</v>
      </c>
      <c r="E400" s="28"/>
      <c r="F400" s="4"/>
      <c r="G400" s="4"/>
      <c r="I400" s="19">
        <v>41913</v>
      </c>
      <c r="J400" s="19" t="s">
        <v>2043</v>
      </c>
      <c r="K400" s="5">
        <v>1</v>
      </c>
      <c r="L400" s="5">
        <v>3</v>
      </c>
      <c r="M400" s="5">
        <v>0</v>
      </c>
      <c r="N400" s="5">
        <v>0</v>
      </c>
      <c r="O400" s="5">
        <v>0</v>
      </c>
      <c r="P400" s="5">
        <v>0</v>
      </c>
      <c r="Q400" s="4">
        <v>2989863.66</v>
      </c>
      <c r="R400" s="20"/>
      <c r="S400" s="20"/>
    </row>
    <row r="401" spans="1:19" ht="14.25">
      <c r="A401" s="1">
        <v>400</v>
      </c>
      <c r="B401" s="2">
        <v>6361</v>
      </c>
      <c r="C401" s="3" t="s">
        <v>4429</v>
      </c>
      <c r="D401" s="23">
        <v>29462</v>
      </c>
      <c r="E401" s="28"/>
      <c r="F401" s="4"/>
      <c r="G401" s="4"/>
      <c r="I401" s="19">
        <v>41913</v>
      </c>
      <c r="J401" s="19" t="s">
        <v>2043</v>
      </c>
      <c r="K401" s="5">
        <v>1</v>
      </c>
      <c r="L401" s="5">
        <v>3</v>
      </c>
      <c r="M401" s="5">
        <v>0</v>
      </c>
      <c r="N401" s="5">
        <v>0</v>
      </c>
      <c r="O401" s="5">
        <v>0</v>
      </c>
      <c r="P401" s="5">
        <v>0</v>
      </c>
      <c r="Q401" s="4">
        <v>2989863.66</v>
      </c>
      <c r="R401" s="20"/>
      <c r="S401" s="20"/>
    </row>
    <row r="402" spans="1:19" ht="14.25">
      <c r="A402" s="1">
        <v>401</v>
      </c>
      <c r="B402" s="2">
        <v>6365</v>
      </c>
      <c r="C402" s="3" t="s">
        <v>4430</v>
      </c>
      <c r="D402" s="23">
        <v>27356</v>
      </c>
      <c r="E402" s="28"/>
      <c r="F402" s="4"/>
      <c r="G402" s="4"/>
      <c r="I402" s="19">
        <v>41913</v>
      </c>
      <c r="J402" s="19" t="s">
        <v>2043</v>
      </c>
      <c r="K402" s="5">
        <v>1</v>
      </c>
      <c r="L402" s="5">
        <v>3</v>
      </c>
      <c r="M402" s="5">
        <v>0</v>
      </c>
      <c r="N402" s="5">
        <v>0</v>
      </c>
      <c r="O402" s="5">
        <v>0</v>
      </c>
      <c r="P402" s="5">
        <v>0</v>
      </c>
      <c r="Q402" s="4">
        <v>5318565.26</v>
      </c>
      <c r="R402" s="20"/>
      <c r="S402" s="20"/>
    </row>
    <row r="403" spans="1:19" ht="14.25">
      <c r="A403" s="1">
        <v>402</v>
      </c>
      <c r="B403" s="2">
        <v>6369</v>
      </c>
      <c r="C403" s="3" t="s">
        <v>4431</v>
      </c>
      <c r="D403" s="23">
        <v>25317</v>
      </c>
      <c r="E403" s="28"/>
      <c r="F403" s="4"/>
      <c r="G403" s="4"/>
      <c r="I403" s="19">
        <v>41913</v>
      </c>
      <c r="J403" s="19" t="s">
        <v>2043</v>
      </c>
      <c r="K403" s="5">
        <v>1</v>
      </c>
      <c r="L403" s="5">
        <v>3</v>
      </c>
      <c r="M403" s="5">
        <v>0</v>
      </c>
      <c r="N403" s="5">
        <v>0</v>
      </c>
      <c r="O403" s="5">
        <v>0</v>
      </c>
      <c r="P403" s="5">
        <v>0</v>
      </c>
      <c r="Q403" s="4">
        <v>3515638.3899999997</v>
      </c>
      <c r="R403" s="20"/>
      <c r="S403" s="20"/>
    </row>
    <row r="404" spans="1:19" ht="14.25">
      <c r="A404" s="1">
        <v>403</v>
      </c>
      <c r="B404" s="2">
        <v>6371</v>
      </c>
      <c r="C404" s="3" t="s">
        <v>4432</v>
      </c>
      <c r="D404" s="23">
        <v>28499</v>
      </c>
      <c r="E404" s="28"/>
      <c r="F404" s="4"/>
      <c r="G404" s="4"/>
      <c r="I404" s="19">
        <v>41913</v>
      </c>
      <c r="J404" s="19" t="s">
        <v>2043</v>
      </c>
      <c r="K404" s="5">
        <v>1</v>
      </c>
      <c r="L404" s="5">
        <v>3</v>
      </c>
      <c r="M404" s="5">
        <v>0</v>
      </c>
      <c r="N404" s="5">
        <v>0</v>
      </c>
      <c r="O404" s="5">
        <v>0</v>
      </c>
      <c r="P404" s="5">
        <v>0</v>
      </c>
      <c r="Q404" s="4">
        <v>3325615.23</v>
      </c>
      <c r="R404" s="20"/>
      <c r="S404" s="20"/>
    </row>
    <row r="405" spans="1:19" ht="14.25">
      <c r="A405" s="1">
        <v>404</v>
      </c>
      <c r="B405" s="2">
        <v>6376</v>
      </c>
      <c r="C405" s="3" t="s">
        <v>4433</v>
      </c>
      <c r="D405" s="23">
        <v>28878</v>
      </c>
      <c r="E405" s="28"/>
      <c r="F405" s="4"/>
      <c r="G405" s="4"/>
      <c r="I405" s="19">
        <v>41913</v>
      </c>
      <c r="J405" s="19" t="s">
        <v>2043</v>
      </c>
      <c r="K405" s="5">
        <v>1</v>
      </c>
      <c r="L405" s="5">
        <v>3</v>
      </c>
      <c r="M405" s="5">
        <v>0</v>
      </c>
      <c r="N405" s="5">
        <v>0</v>
      </c>
      <c r="O405" s="5">
        <v>0</v>
      </c>
      <c r="P405" s="5">
        <v>0</v>
      </c>
      <c r="Q405" s="4">
        <v>3515638.3899999997</v>
      </c>
      <c r="R405" s="20"/>
      <c r="S405" s="20"/>
    </row>
    <row r="406" spans="1:19" ht="14.25">
      <c r="A406" s="1">
        <v>405</v>
      </c>
      <c r="B406" s="2">
        <v>6380</v>
      </c>
      <c r="C406" s="3" t="s">
        <v>4434</v>
      </c>
      <c r="D406" s="23">
        <v>29816</v>
      </c>
      <c r="E406" s="28"/>
      <c r="F406" s="4"/>
      <c r="G406" s="4"/>
      <c r="I406" s="19">
        <v>41913</v>
      </c>
      <c r="J406" s="19" t="s">
        <v>2043</v>
      </c>
      <c r="K406" s="5">
        <v>1</v>
      </c>
      <c r="L406" s="5">
        <v>3</v>
      </c>
      <c r="M406" s="5">
        <v>0</v>
      </c>
      <c r="N406" s="5">
        <v>0</v>
      </c>
      <c r="O406" s="5">
        <v>0</v>
      </c>
      <c r="P406" s="5">
        <v>0</v>
      </c>
      <c r="Q406" s="4">
        <v>3325615.23</v>
      </c>
      <c r="R406" s="20"/>
      <c r="S406" s="20"/>
    </row>
    <row r="407" spans="1:19" ht="14.25">
      <c r="A407" s="1">
        <v>406</v>
      </c>
      <c r="B407" s="2">
        <v>6382</v>
      </c>
      <c r="C407" s="3" t="s">
        <v>4435</v>
      </c>
      <c r="D407" s="23">
        <v>25759</v>
      </c>
      <c r="E407" s="28"/>
      <c r="F407" s="4"/>
      <c r="G407" s="4"/>
      <c r="I407" s="19">
        <v>41913</v>
      </c>
      <c r="J407" s="19" t="s">
        <v>2043</v>
      </c>
      <c r="K407" s="5">
        <v>1</v>
      </c>
      <c r="L407" s="5">
        <v>3</v>
      </c>
      <c r="M407" s="5">
        <v>0</v>
      </c>
      <c r="N407" s="5">
        <v>0</v>
      </c>
      <c r="O407" s="5">
        <v>0</v>
      </c>
      <c r="P407" s="5">
        <v>0</v>
      </c>
      <c r="Q407" s="4">
        <v>3325615.23</v>
      </c>
      <c r="R407" s="20"/>
      <c r="S407" s="20"/>
    </row>
    <row r="408" spans="1:19" ht="14.25">
      <c r="A408" s="1">
        <v>407</v>
      </c>
      <c r="B408" s="2">
        <v>6383</v>
      </c>
      <c r="C408" s="3" t="s">
        <v>4436</v>
      </c>
      <c r="D408" s="23">
        <v>28192</v>
      </c>
      <c r="E408" s="28"/>
      <c r="F408" s="4"/>
      <c r="G408" s="4"/>
      <c r="I408" s="19">
        <v>41913</v>
      </c>
      <c r="J408" s="19" t="s">
        <v>2043</v>
      </c>
      <c r="K408" s="5">
        <v>1</v>
      </c>
      <c r="L408" s="5">
        <v>3</v>
      </c>
      <c r="M408" s="5">
        <v>0</v>
      </c>
      <c r="N408" s="5">
        <v>0</v>
      </c>
      <c r="O408" s="5">
        <v>0</v>
      </c>
      <c r="P408" s="5">
        <v>0</v>
      </c>
      <c r="Q408" s="4">
        <v>3325615.23</v>
      </c>
      <c r="R408" s="20"/>
      <c r="S408" s="20"/>
    </row>
    <row r="409" spans="1:19" ht="14.25">
      <c r="A409" s="1">
        <v>408</v>
      </c>
      <c r="B409" s="2">
        <v>6384</v>
      </c>
      <c r="C409" s="3" t="s">
        <v>4437</v>
      </c>
      <c r="D409" s="23">
        <v>27715</v>
      </c>
      <c r="E409" s="28"/>
      <c r="F409" s="4"/>
      <c r="G409" s="4"/>
      <c r="I409" s="19">
        <v>41913</v>
      </c>
      <c r="J409" s="19" t="s">
        <v>2043</v>
      </c>
      <c r="K409" s="5">
        <v>1</v>
      </c>
      <c r="L409" s="5">
        <v>3</v>
      </c>
      <c r="M409" s="5">
        <v>0</v>
      </c>
      <c r="N409" s="5">
        <v>0</v>
      </c>
      <c r="O409" s="5">
        <v>0</v>
      </c>
      <c r="P409" s="5">
        <v>0</v>
      </c>
      <c r="Q409" s="4">
        <v>2989863.66</v>
      </c>
      <c r="R409" s="20"/>
      <c r="S409" s="20"/>
    </row>
    <row r="410" spans="1:19" ht="14.25">
      <c r="A410" s="1">
        <v>409</v>
      </c>
      <c r="B410" s="2">
        <v>6391</v>
      </c>
      <c r="C410" s="3" t="s">
        <v>4438</v>
      </c>
      <c r="D410" s="24">
        <v>29931</v>
      </c>
      <c r="E410" s="29"/>
      <c r="F410" s="4"/>
      <c r="G410" s="4"/>
      <c r="I410" s="19">
        <v>41913</v>
      </c>
      <c r="J410" s="19" t="s">
        <v>2043</v>
      </c>
      <c r="K410" s="5">
        <v>1</v>
      </c>
      <c r="L410" s="5">
        <v>3</v>
      </c>
      <c r="M410" s="5">
        <v>0</v>
      </c>
      <c r="N410" s="5">
        <v>0</v>
      </c>
      <c r="O410" s="5">
        <v>0</v>
      </c>
      <c r="P410" s="5">
        <v>0</v>
      </c>
      <c r="Q410" s="4">
        <v>3325615.23</v>
      </c>
      <c r="R410" s="20"/>
      <c r="S410" s="20"/>
    </row>
    <row r="411" spans="1:19" ht="14.25">
      <c r="A411" s="1">
        <v>410</v>
      </c>
      <c r="B411" s="2">
        <v>6399</v>
      </c>
      <c r="C411" s="3" t="s">
        <v>4439</v>
      </c>
      <c r="D411" s="24">
        <v>31165</v>
      </c>
      <c r="E411" s="29"/>
      <c r="F411" s="4"/>
      <c r="G411" s="4"/>
      <c r="I411" s="19">
        <v>41913</v>
      </c>
      <c r="J411" s="19" t="s">
        <v>2043</v>
      </c>
      <c r="K411" s="5">
        <v>1</v>
      </c>
      <c r="L411" s="5">
        <v>3</v>
      </c>
      <c r="M411" s="5">
        <v>0</v>
      </c>
      <c r="N411" s="5">
        <v>0</v>
      </c>
      <c r="O411" s="5">
        <v>0</v>
      </c>
      <c r="P411" s="5">
        <v>0</v>
      </c>
      <c r="Q411" s="4">
        <v>5318565.26</v>
      </c>
      <c r="R411" s="20"/>
      <c r="S411" s="20"/>
    </row>
    <row r="412" spans="1:19" ht="14.25">
      <c r="A412" s="1">
        <v>411</v>
      </c>
      <c r="B412" s="2">
        <v>6404</v>
      </c>
      <c r="C412" s="3" t="s">
        <v>4440</v>
      </c>
      <c r="D412" s="24">
        <v>32657</v>
      </c>
      <c r="E412" s="29"/>
      <c r="F412" s="4"/>
      <c r="G412" s="4"/>
      <c r="I412" s="19">
        <v>41913</v>
      </c>
      <c r="J412" s="19" t="s">
        <v>2043</v>
      </c>
      <c r="K412" s="5">
        <v>1</v>
      </c>
      <c r="L412" s="5">
        <v>3</v>
      </c>
      <c r="M412" s="5">
        <v>0</v>
      </c>
      <c r="N412" s="5">
        <v>0</v>
      </c>
      <c r="O412" s="5">
        <v>0</v>
      </c>
      <c r="P412" s="5">
        <v>0</v>
      </c>
      <c r="Q412" s="4">
        <v>5318565.26</v>
      </c>
      <c r="R412" s="20"/>
      <c r="S412" s="20"/>
    </row>
    <row r="413" spans="1:19" ht="14.25">
      <c r="A413" s="1">
        <v>412</v>
      </c>
      <c r="B413" s="2">
        <v>6405</v>
      </c>
      <c r="C413" s="3" t="s">
        <v>4441</v>
      </c>
      <c r="D413" s="24">
        <v>31268</v>
      </c>
      <c r="E413" s="29"/>
      <c r="F413" s="4"/>
      <c r="G413" s="4"/>
      <c r="I413" s="19">
        <v>41913</v>
      </c>
      <c r="J413" s="19" t="s">
        <v>2043</v>
      </c>
      <c r="K413" s="5">
        <v>1</v>
      </c>
      <c r="L413" s="5">
        <v>3</v>
      </c>
      <c r="M413" s="5">
        <v>0</v>
      </c>
      <c r="N413" s="5">
        <v>0</v>
      </c>
      <c r="O413" s="5">
        <v>0</v>
      </c>
      <c r="P413" s="5">
        <v>0</v>
      </c>
      <c r="Q413" s="4">
        <v>2989863.66</v>
      </c>
      <c r="R413" s="20"/>
      <c r="S413" s="20"/>
    </row>
    <row r="414" spans="1:19" ht="14.25">
      <c r="A414" s="1">
        <v>413</v>
      </c>
      <c r="B414" s="2">
        <v>6407</v>
      </c>
      <c r="C414" s="3" t="s">
        <v>4442</v>
      </c>
      <c r="D414" s="24">
        <v>32061</v>
      </c>
      <c r="E414" s="29"/>
      <c r="F414" s="4"/>
      <c r="G414" s="4"/>
      <c r="I414" s="19">
        <v>41913</v>
      </c>
      <c r="J414" s="19" t="s">
        <v>2043</v>
      </c>
      <c r="K414" s="5">
        <v>1</v>
      </c>
      <c r="L414" s="5">
        <v>3</v>
      </c>
      <c r="M414" s="5">
        <v>0</v>
      </c>
      <c r="N414" s="5">
        <v>0</v>
      </c>
      <c r="O414" s="5">
        <v>0</v>
      </c>
      <c r="P414" s="5">
        <v>0</v>
      </c>
      <c r="Q414" s="4">
        <v>2989863.66</v>
      </c>
      <c r="R414" s="20"/>
      <c r="S414" s="20"/>
    </row>
    <row r="415" spans="1:19" ht="14.25">
      <c r="A415" s="1">
        <v>414</v>
      </c>
      <c r="B415" s="2">
        <v>6408</v>
      </c>
      <c r="C415" s="3" t="s">
        <v>4443</v>
      </c>
      <c r="D415" s="24">
        <v>31700</v>
      </c>
      <c r="E415" s="29"/>
      <c r="F415" s="4"/>
      <c r="G415" s="4"/>
      <c r="I415" s="19">
        <v>41913</v>
      </c>
      <c r="J415" s="19" t="s">
        <v>2043</v>
      </c>
      <c r="K415" s="5">
        <v>1</v>
      </c>
      <c r="L415" s="5">
        <v>3</v>
      </c>
      <c r="M415" s="5">
        <v>0</v>
      </c>
      <c r="N415" s="5">
        <v>0</v>
      </c>
      <c r="O415" s="5">
        <v>0</v>
      </c>
      <c r="P415" s="5">
        <v>0</v>
      </c>
      <c r="Q415" s="4">
        <v>3325615.23</v>
      </c>
      <c r="R415" s="20"/>
      <c r="S415" s="20"/>
    </row>
    <row r="416" spans="1:19" ht="14.25">
      <c r="A416" s="1">
        <v>415</v>
      </c>
      <c r="B416" s="2">
        <v>6411</v>
      </c>
      <c r="C416" s="3" t="s">
        <v>4444</v>
      </c>
      <c r="D416" s="24">
        <v>31472</v>
      </c>
      <c r="E416" s="29"/>
      <c r="F416" s="4"/>
      <c r="G416" s="4"/>
      <c r="I416" s="19">
        <v>41913</v>
      </c>
      <c r="J416" s="19" t="s">
        <v>2043</v>
      </c>
      <c r="K416" s="5">
        <v>1</v>
      </c>
      <c r="L416" s="5">
        <v>3</v>
      </c>
      <c r="M416" s="5">
        <v>0</v>
      </c>
      <c r="N416" s="5">
        <v>0</v>
      </c>
      <c r="O416" s="5">
        <v>0</v>
      </c>
      <c r="P416" s="5">
        <v>0</v>
      </c>
      <c r="Q416" s="4">
        <v>2989863.66</v>
      </c>
      <c r="R416" s="20"/>
      <c r="S416" s="20"/>
    </row>
    <row r="417" spans="1:19" ht="14.25">
      <c r="A417" s="1">
        <v>416</v>
      </c>
      <c r="B417" s="2">
        <v>6412</v>
      </c>
      <c r="C417" s="3" t="s">
        <v>4445</v>
      </c>
      <c r="D417" s="24">
        <v>31468</v>
      </c>
      <c r="E417" s="29"/>
      <c r="F417" s="4"/>
      <c r="G417" s="4"/>
      <c r="I417" s="19">
        <v>41913</v>
      </c>
      <c r="J417" s="19" t="s">
        <v>2043</v>
      </c>
      <c r="K417" s="5">
        <v>1</v>
      </c>
      <c r="L417" s="5">
        <v>3</v>
      </c>
      <c r="M417" s="5">
        <v>0</v>
      </c>
      <c r="N417" s="5">
        <v>0</v>
      </c>
      <c r="O417" s="5">
        <v>0</v>
      </c>
      <c r="P417" s="5">
        <v>0</v>
      </c>
      <c r="Q417" s="4">
        <v>3515638.3899999997</v>
      </c>
      <c r="R417" s="20"/>
      <c r="S417" s="20"/>
    </row>
    <row r="418" spans="1:19" ht="14.25">
      <c r="A418" s="1">
        <v>417</v>
      </c>
      <c r="B418" s="2">
        <v>6413</v>
      </c>
      <c r="C418" s="3" t="s">
        <v>4446</v>
      </c>
      <c r="D418" s="24">
        <v>31626</v>
      </c>
      <c r="E418" s="29"/>
      <c r="F418" s="4"/>
      <c r="G418" s="4"/>
      <c r="I418" s="19">
        <v>41913</v>
      </c>
      <c r="J418" s="19" t="s">
        <v>2043</v>
      </c>
      <c r="K418" s="5">
        <v>1</v>
      </c>
      <c r="L418" s="5">
        <v>3</v>
      </c>
      <c r="M418" s="5">
        <v>0</v>
      </c>
      <c r="N418" s="5">
        <v>0</v>
      </c>
      <c r="O418" s="5">
        <v>0</v>
      </c>
      <c r="P418" s="5">
        <v>0</v>
      </c>
      <c r="Q418" s="4">
        <v>2989863.66</v>
      </c>
      <c r="R418" s="20"/>
      <c r="S418" s="20"/>
    </row>
    <row r="419" spans="1:19" ht="14.25">
      <c r="A419" s="1">
        <v>418</v>
      </c>
      <c r="B419" s="2">
        <v>6415</v>
      </c>
      <c r="C419" s="3" t="s">
        <v>4447</v>
      </c>
      <c r="D419" s="24">
        <v>31764</v>
      </c>
      <c r="E419" s="29"/>
      <c r="F419" s="4"/>
      <c r="G419" s="4"/>
      <c r="I419" s="19">
        <v>41913</v>
      </c>
      <c r="J419" s="19" t="s">
        <v>2043</v>
      </c>
      <c r="K419" s="5">
        <v>1</v>
      </c>
      <c r="L419" s="5">
        <v>3</v>
      </c>
      <c r="M419" s="5">
        <v>0</v>
      </c>
      <c r="N419" s="5">
        <v>0</v>
      </c>
      <c r="O419" s="5">
        <v>0</v>
      </c>
      <c r="P419" s="5">
        <v>0</v>
      </c>
      <c r="Q419" s="4">
        <v>2989863.66</v>
      </c>
      <c r="R419" s="20"/>
      <c r="S419" s="20"/>
    </row>
    <row r="420" spans="1:19" ht="14.25">
      <c r="A420" s="1">
        <v>419</v>
      </c>
      <c r="B420" s="2">
        <v>6416</v>
      </c>
      <c r="C420" s="3" t="s">
        <v>4448</v>
      </c>
      <c r="D420" s="24">
        <v>30548</v>
      </c>
      <c r="E420" s="29"/>
      <c r="F420" s="4"/>
      <c r="G420" s="4"/>
      <c r="I420" s="19">
        <v>41913</v>
      </c>
      <c r="J420" s="19" t="s">
        <v>2043</v>
      </c>
      <c r="K420" s="5">
        <v>1</v>
      </c>
      <c r="L420" s="5">
        <v>3</v>
      </c>
      <c r="M420" s="5">
        <v>0</v>
      </c>
      <c r="N420" s="5">
        <v>0</v>
      </c>
      <c r="O420" s="5">
        <v>0</v>
      </c>
      <c r="P420" s="5">
        <v>0</v>
      </c>
      <c r="Q420" s="4">
        <v>2989863.66</v>
      </c>
      <c r="R420" s="20"/>
      <c r="S420" s="20"/>
    </row>
    <row r="421" spans="1:19" ht="14.25">
      <c r="A421" s="1">
        <v>420</v>
      </c>
      <c r="B421" s="2">
        <v>6420</v>
      </c>
      <c r="C421" s="3" t="s">
        <v>4449</v>
      </c>
      <c r="D421" s="24">
        <v>32581</v>
      </c>
      <c r="E421" s="29"/>
      <c r="F421" s="4"/>
      <c r="G421" s="4"/>
      <c r="I421" s="19">
        <v>41913</v>
      </c>
      <c r="J421" s="19" t="s">
        <v>2043</v>
      </c>
      <c r="K421" s="5">
        <v>1</v>
      </c>
      <c r="L421" s="5">
        <v>3</v>
      </c>
      <c r="M421" s="5">
        <v>0</v>
      </c>
      <c r="N421" s="5">
        <v>0</v>
      </c>
      <c r="O421" s="5">
        <v>0</v>
      </c>
      <c r="P421" s="5">
        <v>0</v>
      </c>
      <c r="Q421" s="4">
        <v>2989863.66</v>
      </c>
      <c r="R421" s="20"/>
      <c r="S421" s="20"/>
    </row>
    <row r="422" spans="1:19" ht="14.25">
      <c r="A422" s="1">
        <v>421</v>
      </c>
      <c r="B422" s="2">
        <v>6421</v>
      </c>
      <c r="C422" s="3" t="s">
        <v>4450</v>
      </c>
      <c r="D422" s="24">
        <v>32103</v>
      </c>
      <c r="E422" s="29"/>
      <c r="F422" s="4"/>
      <c r="G422" s="4"/>
      <c r="I422" s="19">
        <v>41913</v>
      </c>
      <c r="J422" s="19" t="s">
        <v>2043</v>
      </c>
      <c r="K422" s="5">
        <v>1</v>
      </c>
      <c r="L422" s="5">
        <v>3</v>
      </c>
      <c r="M422" s="5">
        <v>0</v>
      </c>
      <c r="N422" s="5">
        <v>0</v>
      </c>
      <c r="O422" s="5">
        <v>0</v>
      </c>
      <c r="P422" s="5">
        <v>0</v>
      </c>
      <c r="Q422" s="4">
        <v>2989863.66</v>
      </c>
      <c r="R422" s="20"/>
      <c r="S422" s="20"/>
    </row>
    <row r="423" spans="1:19" ht="14.25">
      <c r="A423" s="1">
        <v>422</v>
      </c>
      <c r="B423" s="2">
        <v>6430</v>
      </c>
      <c r="C423" s="3" t="s">
        <v>4451</v>
      </c>
      <c r="D423" s="24">
        <v>30289</v>
      </c>
      <c r="E423" s="29"/>
      <c r="F423" s="4"/>
      <c r="G423" s="4"/>
      <c r="I423" s="19">
        <v>41913</v>
      </c>
      <c r="J423" s="19" t="s">
        <v>2043</v>
      </c>
      <c r="K423" s="5">
        <v>1</v>
      </c>
      <c r="L423" s="5">
        <v>3</v>
      </c>
      <c r="M423" s="5">
        <v>0</v>
      </c>
      <c r="N423" s="5">
        <v>0</v>
      </c>
      <c r="O423" s="5">
        <v>0</v>
      </c>
      <c r="P423" s="5">
        <v>0</v>
      </c>
      <c r="Q423" s="4">
        <v>3325615.23</v>
      </c>
      <c r="R423" s="20"/>
      <c r="S423" s="20"/>
    </row>
    <row r="424" spans="1:19" ht="14.25">
      <c r="A424" s="1">
        <v>423</v>
      </c>
      <c r="B424" s="2">
        <v>6431</v>
      </c>
      <c r="C424" s="3" t="s">
        <v>4452</v>
      </c>
      <c r="D424" s="24">
        <v>31268</v>
      </c>
      <c r="E424" s="29"/>
      <c r="F424" s="4"/>
      <c r="G424" s="4"/>
      <c r="I424" s="19">
        <v>41913</v>
      </c>
      <c r="J424" s="19" t="s">
        <v>2043</v>
      </c>
      <c r="K424" s="5">
        <v>1</v>
      </c>
      <c r="L424" s="5">
        <v>3</v>
      </c>
      <c r="M424" s="5">
        <v>0</v>
      </c>
      <c r="N424" s="5">
        <v>0</v>
      </c>
      <c r="O424" s="5">
        <v>0</v>
      </c>
      <c r="P424" s="5">
        <v>0</v>
      </c>
      <c r="Q424" s="4">
        <v>3325615.23</v>
      </c>
      <c r="R424" s="20"/>
      <c r="S424" s="20"/>
    </row>
    <row r="425" spans="1:19" ht="14.25">
      <c r="A425" s="1">
        <v>424</v>
      </c>
      <c r="B425" s="2">
        <v>6432</v>
      </c>
      <c r="C425" s="3" t="s">
        <v>4453</v>
      </c>
      <c r="D425" s="24">
        <v>31638</v>
      </c>
      <c r="E425" s="29"/>
      <c r="F425" s="4"/>
      <c r="G425" s="4"/>
      <c r="I425" s="19">
        <v>41913</v>
      </c>
      <c r="J425" s="19" t="s">
        <v>2043</v>
      </c>
      <c r="K425" s="5">
        <v>1</v>
      </c>
      <c r="L425" s="5">
        <v>3</v>
      </c>
      <c r="M425" s="5">
        <v>0</v>
      </c>
      <c r="N425" s="5">
        <v>0</v>
      </c>
      <c r="O425" s="5">
        <v>0</v>
      </c>
      <c r="P425" s="5">
        <v>0</v>
      </c>
      <c r="Q425" s="4">
        <v>3872799.21</v>
      </c>
      <c r="R425" s="20"/>
      <c r="S425" s="20"/>
    </row>
    <row r="426" spans="1:19" ht="14.25">
      <c r="A426" s="1">
        <v>425</v>
      </c>
      <c r="B426" s="2">
        <v>6433</v>
      </c>
      <c r="C426" s="3" t="s">
        <v>4454</v>
      </c>
      <c r="D426" s="24">
        <v>32414</v>
      </c>
      <c r="E426" s="29"/>
      <c r="F426" s="4"/>
      <c r="G426" s="4"/>
      <c r="I426" s="19">
        <v>41913</v>
      </c>
      <c r="J426" s="19" t="s">
        <v>2043</v>
      </c>
      <c r="K426" s="5">
        <v>1</v>
      </c>
      <c r="L426" s="5">
        <v>3</v>
      </c>
      <c r="M426" s="5">
        <v>0</v>
      </c>
      <c r="N426" s="5">
        <v>0</v>
      </c>
      <c r="O426" s="5">
        <v>0</v>
      </c>
      <c r="P426" s="5">
        <v>0</v>
      </c>
      <c r="Q426" s="4">
        <v>3325615.23</v>
      </c>
      <c r="R426" s="20"/>
      <c r="S426" s="20"/>
    </row>
    <row r="427" spans="1:19" ht="14.25">
      <c r="A427" s="1">
        <v>426</v>
      </c>
      <c r="B427" s="2">
        <v>6439</v>
      </c>
      <c r="C427" s="3" t="s">
        <v>4455</v>
      </c>
      <c r="D427" s="24">
        <v>31140</v>
      </c>
      <c r="E427" s="29"/>
      <c r="F427" s="4"/>
      <c r="G427" s="4"/>
      <c r="I427" s="19">
        <v>41913</v>
      </c>
      <c r="J427" s="19" t="s">
        <v>2043</v>
      </c>
      <c r="K427" s="5">
        <v>1</v>
      </c>
      <c r="L427" s="5">
        <v>3</v>
      </c>
      <c r="M427" s="5">
        <v>0</v>
      </c>
      <c r="N427" s="5">
        <v>0</v>
      </c>
      <c r="O427" s="5">
        <v>0</v>
      </c>
      <c r="P427" s="5">
        <v>0</v>
      </c>
      <c r="Q427" s="4">
        <v>5318565.26</v>
      </c>
      <c r="R427" s="20"/>
      <c r="S427" s="20"/>
    </row>
    <row r="428" spans="1:19" ht="14.25">
      <c r="A428" s="1">
        <v>427</v>
      </c>
      <c r="B428" s="2">
        <v>6441</v>
      </c>
      <c r="C428" s="3" t="s">
        <v>4456</v>
      </c>
      <c r="D428" s="24">
        <v>29988</v>
      </c>
      <c r="E428" s="29"/>
      <c r="F428" s="4"/>
      <c r="G428" s="4"/>
      <c r="I428" s="19">
        <v>41913</v>
      </c>
      <c r="J428" s="19" t="s">
        <v>2043</v>
      </c>
      <c r="K428" s="5">
        <v>1</v>
      </c>
      <c r="L428" s="5">
        <v>3</v>
      </c>
      <c r="M428" s="5">
        <v>0</v>
      </c>
      <c r="N428" s="5">
        <v>0</v>
      </c>
      <c r="O428" s="5">
        <v>0</v>
      </c>
      <c r="P428" s="5">
        <v>0</v>
      </c>
      <c r="Q428" s="4">
        <v>5318565.26</v>
      </c>
      <c r="R428" s="20"/>
      <c r="S428" s="20"/>
    </row>
    <row r="429" spans="1:19" ht="14.25">
      <c r="A429" s="1">
        <v>428</v>
      </c>
      <c r="B429" s="2">
        <v>6443</v>
      </c>
      <c r="C429" s="3" t="s">
        <v>4457</v>
      </c>
      <c r="D429" s="24">
        <v>30972</v>
      </c>
      <c r="E429" s="29"/>
      <c r="F429" s="4"/>
      <c r="G429" s="4"/>
      <c r="I429" s="19">
        <v>41913</v>
      </c>
      <c r="J429" s="19" t="s">
        <v>2043</v>
      </c>
      <c r="K429" s="5">
        <v>1</v>
      </c>
      <c r="L429" s="5">
        <v>3</v>
      </c>
      <c r="M429" s="5">
        <v>0</v>
      </c>
      <c r="N429" s="5">
        <v>0</v>
      </c>
      <c r="O429" s="5">
        <v>0</v>
      </c>
      <c r="P429" s="5">
        <v>0</v>
      </c>
      <c r="Q429" s="4">
        <v>3515638.3899999997</v>
      </c>
      <c r="R429" s="20"/>
      <c r="S429" s="20"/>
    </row>
    <row r="430" spans="1:19" ht="14.25">
      <c r="A430" s="1">
        <v>429</v>
      </c>
      <c r="B430" s="2">
        <v>6449</v>
      </c>
      <c r="C430" s="3" t="s">
        <v>4458</v>
      </c>
      <c r="D430" s="24">
        <v>31154</v>
      </c>
      <c r="E430" s="29"/>
      <c r="F430" s="4"/>
      <c r="G430" s="4"/>
      <c r="I430" s="19">
        <v>41913</v>
      </c>
      <c r="J430" s="19" t="s">
        <v>2043</v>
      </c>
      <c r="K430" s="5">
        <v>1</v>
      </c>
      <c r="L430" s="5">
        <v>3</v>
      </c>
      <c r="M430" s="5">
        <v>0</v>
      </c>
      <c r="N430" s="5">
        <v>0</v>
      </c>
      <c r="O430" s="5">
        <v>0</v>
      </c>
      <c r="P430" s="5">
        <v>0</v>
      </c>
      <c r="Q430" s="4">
        <v>3325615.23</v>
      </c>
      <c r="R430" s="20"/>
      <c r="S430" s="20"/>
    </row>
    <row r="431" spans="1:19" ht="14.25">
      <c r="A431" s="1">
        <v>430</v>
      </c>
      <c r="B431" s="2">
        <v>6450</v>
      </c>
      <c r="C431" s="3" t="s">
        <v>4459</v>
      </c>
      <c r="D431" s="24">
        <v>29451</v>
      </c>
      <c r="E431" s="29"/>
      <c r="F431" s="4"/>
      <c r="G431" s="4"/>
      <c r="I431" s="19">
        <v>41913</v>
      </c>
      <c r="J431" s="19" t="s">
        <v>2043</v>
      </c>
      <c r="K431" s="5">
        <v>1</v>
      </c>
      <c r="L431" s="5">
        <v>3</v>
      </c>
      <c r="M431" s="5">
        <v>0</v>
      </c>
      <c r="N431" s="5">
        <v>0</v>
      </c>
      <c r="O431" s="5">
        <v>0</v>
      </c>
      <c r="P431" s="5">
        <v>0</v>
      </c>
      <c r="Q431" s="4">
        <v>3515638.3899999997</v>
      </c>
      <c r="R431" s="20"/>
      <c r="S431" s="20"/>
    </row>
    <row r="432" spans="1:19" ht="14.25">
      <c r="A432" s="1">
        <v>431</v>
      </c>
      <c r="B432" s="2">
        <v>6452</v>
      </c>
      <c r="C432" s="3" t="s">
        <v>4460</v>
      </c>
      <c r="D432" s="24">
        <v>30470</v>
      </c>
      <c r="E432" s="29"/>
      <c r="F432" s="4"/>
      <c r="G432" s="4"/>
      <c r="I432" s="19">
        <v>41913</v>
      </c>
      <c r="J432" s="19" t="s">
        <v>2043</v>
      </c>
      <c r="K432" s="5">
        <v>1</v>
      </c>
      <c r="L432" s="5">
        <v>3</v>
      </c>
      <c r="M432" s="5">
        <v>0</v>
      </c>
      <c r="N432" s="5">
        <v>0</v>
      </c>
      <c r="O432" s="5">
        <v>0</v>
      </c>
      <c r="P432" s="5">
        <v>0</v>
      </c>
      <c r="Q432" s="4">
        <v>7581803.0099999998</v>
      </c>
      <c r="R432" s="20"/>
      <c r="S432" s="20"/>
    </row>
    <row r="433" spans="1:19" ht="14.25">
      <c r="A433" s="1">
        <v>432</v>
      </c>
      <c r="B433" s="2">
        <v>6454</v>
      </c>
      <c r="C433" s="3" t="s">
        <v>4461</v>
      </c>
      <c r="D433" s="24">
        <v>29316</v>
      </c>
      <c r="E433" s="29"/>
      <c r="F433" s="4"/>
      <c r="G433" s="4"/>
      <c r="I433" s="19">
        <v>41913</v>
      </c>
      <c r="J433" s="19" t="s">
        <v>2043</v>
      </c>
      <c r="K433" s="5">
        <v>1</v>
      </c>
      <c r="L433" s="5">
        <v>3</v>
      </c>
      <c r="M433" s="5">
        <v>0</v>
      </c>
      <c r="N433" s="5">
        <v>0</v>
      </c>
      <c r="O433" s="5">
        <v>0</v>
      </c>
      <c r="P433" s="5">
        <v>0</v>
      </c>
      <c r="Q433" s="4">
        <v>2989863.66</v>
      </c>
      <c r="R433" s="20"/>
      <c r="S433" s="20"/>
    </row>
    <row r="434" spans="1:19" ht="14.25">
      <c r="A434" s="1">
        <v>433</v>
      </c>
      <c r="B434" s="2">
        <v>6455</v>
      </c>
      <c r="C434" s="3" t="s">
        <v>4462</v>
      </c>
      <c r="D434" s="24">
        <v>28975</v>
      </c>
      <c r="E434" s="29"/>
      <c r="F434" s="4"/>
      <c r="G434" s="4"/>
      <c r="I434" s="19">
        <v>41913</v>
      </c>
      <c r="J434" s="19" t="s">
        <v>2043</v>
      </c>
      <c r="K434" s="5">
        <v>1</v>
      </c>
      <c r="L434" s="5">
        <v>3</v>
      </c>
      <c r="M434" s="5">
        <v>0</v>
      </c>
      <c r="N434" s="5">
        <v>0</v>
      </c>
      <c r="O434" s="5">
        <v>0</v>
      </c>
      <c r="P434" s="5">
        <v>0</v>
      </c>
      <c r="Q434" s="4">
        <v>3515638.3899999997</v>
      </c>
      <c r="R434" s="20"/>
      <c r="S434" s="20"/>
    </row>
    <row r="435" spans="1:19" ht="14.25">
      <c r="A435" s="1">
        <v>434</v>
      </c>
      <c r="B435" s="2">
        <v>6459</v>
      </c>
      <c r="C435" s="3" t="s">
        <v>4463</v>
      </c>
      <c r="D435" s="24">
        <v>30157</v>
      </c>
      <c r="E435" s="29"/>
      <c r="F435" s="4"/>
      <c r="G435" s="4"/>
      <c r="I435" s="19">
        <v>41913</v>
      </c>
      <c r="J435" s="19" t="s">
        <v>2043</v>
      </c>
      <c r="K435" s="5">
        <v>1</v>
      </c>
      <c r="L435" s="5">
        <v>3</v>
      </c>
      <c r="M435" s="5">
        <v>0</v>
      </c>
      <c r="N435" s="5">
        <v>0</v>
      </c>
      <c r="O435" s="5">
        <v>0</v>
      </c>
      <c r="P435" s="5">
        <v>0</v>
      </c>
      <c r="Q435" s="4">
        <v>3515638.3899999997</v>
      </c>
      <c r="R435" s="20"/>
      <c r="S435" s="20"/>
    </row>
    <row r="436" spans="1:19" ht="14.25">
      <c r="A436" s="1">
        <v>435</v>
      </c>
      <c r="B436" s="2">
        <v>6460</v>
      </c>
      <c r="C436" s="3" t="s">
        <v>4464</v>
      </c>
      <c r="D436" s="24">
        <v>30611</v>
      </c>
      <c r="E436" s="29"/>
      <c r="F436" s="4"/>
      <c r="G436" s="4"/>
      <c r="I436" s="19">
        <v>41913</v>
      </c>
      <c r="J436" s="19" t="s">
        <v>2043</v>
      </c>
      <c r="K436" s="5">
        <v>1</v>
      </c>
      <c r="L436" s="5">
        <v>3</v>
      </c>
      <c r="M436" s="5">
        <v>0</v>
      </c>
      <c r="N436" s="5">
        <v>0</v>
      </c>
      <c r="O436" s="5">
        <v>0</v>
      </c>
      <c r="P436" s="5">
        <v>0</v>
      </c>
      <c r="Q436" s="4">
        <v>3325615.23</v>
      </c>
      <c r="R436" s="20"/>
      <c r="S436" s="20"/>
    </row>
    <row r="437" spans="1:19" ht="14.25">
      <c r="A437" s="1">
        <v>436</v>
      </c>
      <c r="B437" s="2">
        <v>6462</v>
      </c>
      <c r="C437" s="3" t="s">
        <v>4465</v>
      </c>
      <c r="D437" s="24">
        <v>32732</v>
      </c>
      <c r="E437" s="29"/>
      <c r="F437" s="4"/>
      <c r="G437" s="4"/>
      <c r="I437" s="19">
        <v>41913</v>
      </c>
      <c r="J437" s="19" t="s">
        <v>2043</v>
      </c>
      <c r="K437" s="5">
        <v>1</v>
      </c>
      <c r="L437" s="5">
        <v>3</v>
      </c>
      <c r="M437" s="5">
        <v>0</v>
      </c>
      <c r="N437" s="5">
        <v>0</v>
      </c>
      <c r="O437" s="5">
        <v>0</v>
      </c>
      <c r="P437" s="5">
        <v>0</v>
      </c>
      <c r="Q437" s="4">
        <v>2989863.66</v>
      </c>
      <c r="R437" s="20"/>
      <c r="S437" s="20"/>
    </row>
    <row r="438" spans="1:19" ht="14.25">
      <c r="A438" s="1">
        <v>437</v>
      </c>
      <c r="B438" s="2">
        <v>6464</v>
      </c>
      <c r="C438" s="3" t="s">
        <v>4466</v>
      </c>
      <c r="D438" s="24">
        <v>31170</v>
      </c>
      <c r="E438" s="29"/>
      <c r="F438" s="4"/>
      <c r="G438" s="4"/>
      <c r="I438" s="19">
        <v>41913</v>
      </c>
      <c r="J438" s="19" t="s">
        <v>2043</v>
      </c>
      <c r="K438" s="5">
        <v>1</v>
      </c>
      <c r="L438" s="5">
        <v>3</v>
      </c>
      <c r="M438" s="5">
        <v>0</v>
      </c>
      <c r="N438" s="5">
        <v>0</v>
      </c>
      <c r="O438" s="5">
        <v>0</v>
      </c>
      <c r="P438" s="5">
        <v>0</v>
      </c>
      <c r="Q438" s="4">
        <v>2528086.9299999997</v>
      </c>
      <c r="R438" s="20"/>
      <c r="S438" s="20"/>
    </row>
    <row r="439" spans="1:19" ht="14.25">
      <c r="A439" s="1">
        <v>438</v>
      </c>
      <c r="B439" s="2">
        <v>6465</v>
      </c>
      <c r="C439" s="3" t="s">
        <v>4467</v>
      </c>
      <c r="D439" s="24">
        <v>31768</v>
      </c>
      <c r="E439" s="29"/>
      <c r="F439" s="4"/>
      <c r="G439" s="4"/>
      <c r="I439" s="19">
        <v>41913</v>
      </c>
      <c r="J439" s="19" t="s">
        <v>2043</v>
      </c>
      <c r="K439" s="5">
        <v>1</v>
      </c>
      <c r="L439" s="5">
        <v>3</v>
      </c>
      <c r="M439" s="5">
        <v>0</v>
      </c>
      <c r="N439" s="5">
        <v>0</v>
      </c>
      <c r="O439" s="5">
        <v>0</v>
      </c>
      <c r="P439" s="5">
        <v>0</v>
      </c>
      <c r="Q439" s="4">
        <v>2528086.9299999997</v>
      </c>
      <c r="R439" s="20"/>
      <c r="S439" s="20"/>
    </row>
    <row r="440" spans="1:19" ht="14.25">
      <c r="A440" s="1">
        <v>439</v>
      </c>
      <c r="B440" s="2">
        <v>6466</v>
      </c>
      <c r="C440" s="3" t="s">
        <v>4468</v>
      </c>
      <c r="D440" s="24">
        <v>33053</v>
      </c>
      <c r="E440" s="29"/>
      <c r="F440" s="4"/>
      <c r="G440" s="4"/>
      <c r="I440" s="19">
        <v>41913</v>
      </c>
      <c r="J440" s="19" t="s">
        <v>2043</v>
      </c>
      <c r="K440" s="5">
        <v>1</v>
      </c>
      <c r="L440" s="5">
        <v>3</v>
      </c>
      <c r="M440" s="5">
        <v>0</v>
      </c>
      <c r="N440" s="5">
        <v>0</v>
      </c>
      <c r="O440" s="5">
        <v>0</v>
      </c>
      <c r="P440" s="5">
        <v>0</v>
      </c>
      <c r="Q440" s="4">
        <v>2528086.9299999997</v>
      </c>
      <c r="R440" s="20"/>
      <c r="S440" s="20"/>
    </row>
    <row r="441" spans="1:19" ht="14.25">
      <c r="A441" s="1">
        <v>440</v>
      </c>
      <c r="B441" s="2">
        <v>6469</v>
      </c>
      <c r="C441" s="3" t="s">
        <v>4469</v>
      </c>
      <c r="D441" s="24">
        <v>31130</v>
      </c>
      <c r="E441" s="29"/>
      <c r="F441" s="4"/>
      <c r="G441" s="4"/>
      <c r="I441" s="19">
        <v>41913</v>
      </c>
      <c r="J441" s="19" t="s">
        <v>2043</v>
      </c>
      <c r="K441" s="5">
        <v>1</v>
      </c>
      <c r="L441" s="5">
        <v>3</v>
      </c>
      <c r="M441" s="5">
        <v>0</v>
      </c>
      <c r="N441" s="5">
        <v>0</v>
      </c>
      <c r="O441" s="5">
        <v>0</v>
      </c>
      <c r="P441" s="5">
        <v>0</v>
      </c>
      <c r="Q441" s="4">
        <v>3872799.21</v>
      </c>
      <c r="R441" s="20"/>
      <c r="S441" s="20"/>
    </row>
    <row r="442" spans="1:19" ht="14.25">
      <c r="A442" s="1">
        <v>441</v>
      </c>
      <c r="B442" s="2">
        <v>6470</v>
      </c>
      <c r="C442" s="3" t="s">
        <v>4470</v>
      </c>
      <c r="D442" s="24">
        <v>30862</v>
      </c>
      <c r="E442" s="29"/>
      <c r="F442" s="4"/>
      <c r="G442" s="4"/>
      <c r="I442" s="19">
        <v>41913</v>
      </c>
      <c r="J442" s="19" t="s">
        <v>2043</v>
      </c>
      <c r="K442" s="5">
        <v>1</v>
      </c>
      <c r="L442" s="5">
        <v>3</v>
      </c>
      <c r="M442" s="5">
        <v>0</v>
      </c>
      <c r="N442" s="5">
        <v>0</v>
      </c>
      <c r="O442" s="5">
        <v>0</v>
      </c>
      <c r="P442" s="5">
        <v>0</v>
      </c>
      <c r="Q442" s="4">
        <v>2989863.66</v>
      </c>
      <c r="R442" s="20"/>
      <c r="S442" s="20"/>
    </row>
    <row r="443" spans="1:19" ht="14.25">
      <c r="A443" s="1">
        <v>442</v>
      </c>
      <c r="B443" s="2">
        <v>6472</v>
      </c>
      <c r="C443" s="3" t="s">
        <v>4471</v>
      </c>
      <c r="D443" s="24">
        <v>32451</v>
      </c>
      <c r="E443" s="29"/>
      <c r="F443" s="4"/>
      <c r="G443" s="4"/>
      <c r="I443" s="19">
        <v>41913</v>
      </c>
      <c r="J443" s="19" t="s">
        <v>2043</v>
      </c>
      <c r="K443" s="5">
        <v>1</v>
      </c>
      <c r="L443" s="5">
        <v>3</v>
      </c>
      <c r="M443" s="5">
        <v>0</v>
      </c>
      <c r="N443" s="5">
        <v>0</v>
      </c>
      <c r="O443" s="5">
        <v>0</v>
      </c>
      <c r="P443" s="5">
        <v>0</v>
      </c>
      <c r="Q443" s="4">
        <v>3515638.3899999997</v>
      </c>
      <c r="R443" s="20"/>
      <c r="S443" s="20"/>
    </row>
    <row r="444" spans="1:19" ht="14.25">
      <c r="A444" s="1">
        <v>443</v>
      </c>
      <c r="B444" s="2">
        <v>6474</v>
      </c>
      <c r="C444" s="3" t="s">
        <v>4472</v>
      </c>
      <c r="D444" s="24">
        <v>30597</v>
      </c>
      <c r="E444" s="29"/>
      <c r="F444" s="4"/>
      <c r="G444" s="4"/>
      <c r="I444" s="19">
        <v>41913</v>
      </c>
      <c r="J444" s="19" t="s">
        <v>2043</v>
      </c>
      <c r="K444" s="5">
        <v>1</v>
      </c>
      <c r="L444" s="5">
        <v>3</v>
      </c>
      <c r="M444" s="5">
        <v>0</v>
      </c>
      <c r="N444" s="5">
        <v>0</v>
      </c>
      <c r="O444" s="5">
        <v>0</v>
      </c>
      <c r="P444" s="5">
        <v>0</v>
      </c>
      <c r="Q444" s="4">
        <v>2989863.66</v>
      </c>
      <c r="R444" s="20"/>
      <c r="S444" s="20"/>
    </row>
    <row r="445" spans="1:19" ht="14.25">
      <c r="A445" s="1">
        <v>444</v>
      </c>
      <c r="B445" s="2">
        <v>6475</v>
      </c>
      <c r="C445" s="3" t="s">
        <v>4473</v>
      </c>
      <c r="D445" s="24">
        <v>31307</v>
      </c>
      <c r="E445" s="29"/>
      <c r="F445" s="4"/>
      <c r="G445" s="4"/>
      <c r="I445" s="19">
        <v>41913</v>
      </c>
      <c r="J445" s="19" t="s">
        <v>2043</v>
      </c>
      <c r="K445" s="5">
        <v>1</v>
      </c>
      <c r="L445" s="5">
        <v>3</v>
      </c>
      <c r="M445" s="5">
        <v>0</v>
      </c>
      <c r="N445" s="5">
        <v>0</v>
      </c>
      <c r="O445" s="5">
        <v>0</v>
      </c>
      <c r="P445" s="5">
        <v>0</v>
      </c>
      <c r="Q445" s="4">
        <v>2528086.9299999997</v>
      </c>
      <c r="R445" s="20"/>
      <c r="S445" s="20"/>
    </row>
    <row r="446" spans="1:19" ht="14.25">
      <c r="A446" s="1">
        <v>445</v>
      </c>
      <c r="B446" s="2">
        <v>6479</v>
      </c>
      <c r="C446" s="3" t="s">
        <v>4474</v>
      </c>
      <c r="D446" s="24">
        <v>29908</v>
      </c>
      <c r="E446" s="29"/>
      <c r="F446" s="4"/>
      <c r="G446" s="4"/>
      <c r="I446" s="19">
        <v>41913</v>
      </c>
      <c r="J446" s="19" t="s">
        <v>2043</v>
      </c>
      <c r="K446" s="5">
        <v>1</v>
      </c>
      <c r="L446" s="5">
        <v>3</v>
      </c>
      <c r="M446" s="5">
        <v>0</v>
      </c>
      <c r="N446" s="5">
        <v>0</v>
      </c>
      <c r="O446" s="5">
        <v>0</v>
      </c>
      <c r="P446" s="5">
        <v>0</v>
      </c>
      <c r="Q446" s="4">
        <v>3325615.23</v>
      </c>
      <c r="R446" s="20"/>
      <c r="S446" s="20"/>
    </row>
    <row r="447" spans="1:19" ht="14.25">
      <c r="A447" s="1">
        <v>446</v>
      </c>
      <c r="B447" s="2">
        <v>6485</v>
      </c>
      <c r="C447" s="3" t="s">
        <v>4475</v>
      </c>
      <c r="D447" s="24">
        <v>29744</v>
      </c>
      <c r="E447" s="29"/>
      <c r="F447" s="4"/>
      <c r="G447" s="4"/>
      <c r="I447" s="19">
        <v>41913</v>
      </c>
      <c r="J447" s="19" t="s">
        <v>2043</v>
      </c>
      <c r="K447" s="5">
        <v>1</v>
      </c>
      <c r="L447" s="5">
        <v>3</v>
      </c>
      <c r="M447" s="5">
        <v>0</v>
      </c>
      <c r="N447" s="5">
        <v>0</v>
      </c>
      <c r="O447" s="5">
        <v>0</v>
      </c>
      <c r="P447" s="5">
        <v>0</v>
      </c>
      <c r="Q447" s="4">
        <v>3325615.23</v>
      </c>
      <c r="R447" s="20"/>
      <c r="S447" s="20"/>
    </row>
    <row r="448" spans="1:19" ht="14.25">
      <c r="A448" s="1">
        <v>447</v>
      </c>
      <c r="B448" s="2">
        <v>6486</v>
      </c>
      <c r="C448" s="3" t="s">
        <v>4476</v>
      </c>
      <c r="D448" s="24">
        <v>29739</v>
      </c>
      <c r="E448" s="29"/>
      <c r="F448" s="4"/>
      <c r="G448" s="4"/>
      <c r="I448" s="19">
        <v>41913</v>
      </c>
      <c r="J448" s="19" t="s">
        <v>2043</v>
      </c>
      <c r="K448" s="5">
        <v>1</v>
      </c>
      <c r="L448" s="5">
        <v>3</v>
      </c>
      <c r="M448" s="5">
        <v>0</v>
      </c>
      <c r="N448" s="5">
        <v>0</v>
      </c>
      <c r="O448" s="5">
        <v>0</v>
      </c>
      <c r="P448" s="5">
        <v>0</v>
      </c>
      <c r="Q448" s="4">
        <v>3325615.23</v>
      </c>
      <c r="R448" s="20"/>
      <c r="S448" s="20"/>
    </row>
    <row r="449" spans="1:19" ht="14.25">
      <c r="A449" s="1">
        <v>448</v>
      </c>
      <c r="B449" s="2">
        <v>6488</v>
      </c>
      <c r="C449" s="3" t="s">
        <v>4477</v>
      </c>
      <c r="D449" s="24">
        <v>32496</v>
      </c>
      <c r="E449" s="29"/>
      <c r="F449" s="4"/>
      <c r="G449" s="4"/>
      <c r="I449" s="19">
        <v>41913</v>
      </c>
      <c r="J449" s="19" t="s">
        <v>2043</v>
      </c>
      <c r="K449" s="5">
        <v>1</v>
      </c>
      <c r="L449" s="5">
        <v>3</v>
      </c>
      <c r="M449" s="5">
        <v>0</v>
      </c>
      <c r="N449" s="5">
        <v>0</v>
      </c>
      <c r="O449" s="5">
        <v>0</v>
      </c>
      <c r="P449" s="5">
        <v>0</v>
      </c>
      <c r="Q449" s="4">
        <v>3515638.3899999997</v>
      </c>
      <c r="R449" s="20"/>
      <c r="S449" s="20"/>
    </row>
    <row r="450" spans="1:19" ht="14.25">
      <c r="A450" s="1">
        <v>449</v>
      </c>
      <c r="B450" s="2">
        <v>6489</v>
      </c>
      <c r="C450" s="3" t="s">
        <v>4478</v>
      </c>
      <c r="D450" s="24">
        <v>30015</v>
      </c>
      <c r="E450" s="29"/>
      <c r="F450" s="4"/>
      <c r="G450" s="4"/>
      <c r="I450" s="19">
        <v>41913</v>
      </c>
      <c r="J450" s="19" t="s">
        <v>2043</v>
      </c>
      <c r="K450" s="5">
        <v>1</v>
      </c>
      <c r="L450" s="5">
        <v>3</v>
      </c>
      <c r="M450" s="5">
        <v>0</v>
      </c>
      <c r="N450" s="5">
        <v>0</v>
      </c>
      <c r="O450" s="5">
        <v>0</v>
      </c>
      <c r="P450" s="5">
        <v>0</v>
      </c>
      <c r="Q450" s="4">
        <v>3325615.23</v>
      </c>
      <c r="R450" s="20"/>
      <c r="S450" s="20"/>
    </row>
    <row r="451" spans="1:19" ht="14.25">
      <c r="A451" s="1">
        <v>450</v>
      </c>
      <c r="B451" s="2">
        <v>6490</v>
      </c>
      <c r="C451" s="3" t="s">
        <v>4479</v>
      </c>
      <c r="D451" s="24">
        <v>30173</v>
      </c>
      <c r="E451" s="29"/>
      <c r="F451" s="4"/>
      <c r="G451" s="4"/>
      <c r="I451" s="19">
        <v>41913</v>
      </c>
      <c r="J451" s="19" t="s">
        <v>2043</v>
      </c>
      <c r="K451" s="5">
        <v>1</v>
      </c>
      <c r="L451" s="5">
        <v>3</v>
      </c>
      <c r="M451" s="5">
        <v>0</v>
      </c>
      <c r="N451" s="5">
        <v>0</v>
      </c>
      <c r="O451" s="5">
        <v>0</v>
      </c>
      <c r="P451" s="5">
        <v>0</v>
      </c>
      <c r="Q451" s="4">
        <v>3515638.3899999997</v>
      </c>
      <c r="R451" s="20"/>
      <c r="S451" s="20"/>
    </row>
    <row r="452" spans="1:19" ht="14.25">
      <c r="A452" s="1">
        <v>451</v>
      </c>
      <c r="B452" s="2">
        <v>6491</v>
      </c>
      <c r="C452" s="3" t="s">
        <v>4480</v>
      </c>
      <c r="D452" s="24">
        <v>31768</v>
      </c>
      <c r="E452" s="29"/>
      <c r="F452" s="4"/>
      <c r="G452" s="4"/>
      <c r="I452" s="19">
        <v>41913</v>
      </c>
      <c r="J452" s="19" t="s">
        <v>2043</v>
      </c>
      <c r="K452" s="5">
        <v>1</v>
      </c>
      <c r="L452" s="5">
        <v>3</v>
      </c>
      <c r="M452" s="5">
        <v>0</v>
      </c>
      <c r="N452" s="5">
        <v>0</v>
      </c>
      <c r="O452" s="5">
        <v>0</v>
      </c>
      <c r="P452" s="5">
        <v>0</v>
      </c>
      <c r="Q452" s="4">
        <v>3325615.23</v>
      </c>
      <c r="R452" s="20"/>
      <c r="S452" s="20"/>
    </row>
    <row r="453" spans="1:19" ht="14.25">
      <c r="A453" s="1">
        <v>452</v>
      </c>
      <c r="B453" s="2">
        <v>6492</v>
      </c>
      <c r="C453" s="3" t="s">
        <v>4481</v>
      </c>
      <c r="D453" s="24">
        <v>30297</v>
      </c>
      <c r="E453" s="29"/>
      <c r="F453" s="4"/>
      <c r="G453" s="4"/>
      <c r="I453" s="19">
        <v>41913</v>
      </c>
      <c r="J453" s="19" t="s">
        <v>2043</v>
      </c>
      <c r="K453" s="5">
        <v>1</v>
      </c>
      <c r="L453" s="5">
        <v>3</v>
      </c>
      <c r="M453" s="5">
        <v>0</v>
      </c>
      <c r="N453" s="5">
        <v>0</v>
      </c>
      <c r="O453" s="5">
        <v>0</v>
      </c>
      <c r="P453" s="5">
        <v>0</v>
      </c>
      <c r="Q453" s="4">
        <v>3325615.23</v>
      </c>
      <c r="R453" s="20"/>
      <c r="S453" s="20"/>
    </row>
    <row r="454" spans="1:19" ht="14.25">
      <c r="A454" s="1">
        <v>453</v>
      </c>
      <c r="B454" s="2">
        <v>6493</v>
      </c>
      <c r="C454" s="3" t="s">
        <v>4482</v>
      </c>
      <c r="D454" s="24">
        <v>30701</v>
      </c>
      <c r="E454" s="29"/>
      <c r="F454" s="4"/>
      <c r="G454" s="4"/>
      <c r="I454" s="19">
        <v>41913</v>
      </c>
      <c r="J454" s="19" t="s">
        <v>2043</v>
      </c>
      <c r="K454" s="5">
        <v>1</v>
      </c>
      <c r="L454" s="5">
        <v>3</v>
      </c>
      <c r="M454" s="5">
        <v>0</v>
      </c>
      <c r="N454" s="5">
        <v>0</v>
      </c>
      <c r="O454" s="5">
        <v>0</v>
      </c>
      <c r="P454" s="5">
        <v>0</v>
      </c>
      <c r="Q454" s="4">
        <v>2989863.66</v>
      </c>
      <c r="R454" s="20"/>
      <c r="S454" s="20"/>
    </row>
    <row r="455" spans="1:19" ht="14.25">
      <c r="A455" s="1">
        <v>454</v>
      </c>
      <c r="B455" s="2">
        <v>6496</v>
      </c>
      <c r="C455" s="3" t="s">
        <v>4483</v>
      </c>
      <c r="D455" s="24">
        <v>29229</v>
      </c>
      <c r="E455" s="29"/>
      <c r="F455" s="4"/>
      <c r="G455" s="4"/>
      <c r="I455" s="19">
        <v>41913</v>
      </c>
      <c r="J455" s="19" t="s">
        <v>2043</v>
      </c>
      <c r="K455" s="5">
        <v>1</v>
      </c>
      <c r="L455" s="5">
        <v>3</v>
      </c>
      <c r="M455" s="5">
        <v>0</v>
      </c>
      <c r="N455" s="5">
        <v>0</v>
      </c>
      <c r="O455" s="5">
        <v>0</v>
      </c>
      <c r="P455" s="5">
        <v>0</v>
      </c>
      <c r="Q455" s="4">
        <v>3325615.23</v>
      </c>
      <c r="R455" s="20"/>
      <c r="S455" s="20"/>
    </row>
    <row r="456" spans="1:19" ht="14.25">
      <c r="A456" s="1">
        <v>455</v>
      </c>
      <c r="B456" s="2">
        <v>6497</v>
      </c>
      <c r="C456" s="3" t="s">
        <v>4484</v>
      </c>
      <c r="D456" s="24">
        <v>31170</v>
      </c>
      <c r="E456" s="29"/>
      <c r="F456" s="4"/>
      <c r="G456" s="4"/>
      <c r="I456" s="19">
        <v>41913</v>
      </c>
      <c r="J456" s="19" t="s">
        <v>2043</v>
      </c>
      <c r="K456" s="5">
        <v>1</v>
      </c>
      <c r="L456" s="5">
        <v>3</v>
      </c>
      <c r="M456" s="5">
        <v>0</v>
      </c>
      <c r="N456" s="5">
        <v>0</v>
      </c>
      <c r="O456" s="5">
        <v>0</v>
      </c>
      <c r="P456" s="5">
        <v>0</v>
      </c>
      <c r="Q456" s="4">
        <v>3325615.23</v>
      </c>
      <c r="R456" s="20"/>
      <c r="S456" s="20"/>
    </row>
    <row r="457" spans="1:19" ht="14.25">
      <c r="A457" s="1">
        <v>456</v>
      </c>
      <c r="B457" s="2">
        <v>6503</v>
      </c>
      <c r="C457" s="3" t="s">
        <v>4485</v>
      </c>
      <c r="D457" s="24">
        <v>31738</v>
      </c>
      <c r="E457" s="29"/>
      <c r="F457" s="4"/>
      <c r="G457" s="4"/>
      <c r="I457" s="19">
        <v>41913</v>
      </c>
      <c r="J457" s="19" t="s">
        <v>2043</v>
      </c>
      <c r="K457" s="5">
        <v>1</v>
      </c>
      <c r="L457" s="5">
        <v>3</v>
      </c>
      <c r="M457" s="5">
        <v>0</v>
      </c>
      <c r="N457" s="5">
        <v>0</v>
      </c>
      <c r="O457" s="5">
        <v>0</v>
      </c>
      <c r="P457" s="5">
        <v>0</v>
      </c>
      <c r="Q457" s="4">
        <v>2989863.66</v>
      </c>
      <c r="R457" s="20"/>
      <c r="S457" s="20"/>
    </row>
    <row r="458" spans="1:19" ht="14.25">
      <c r="A458" s="1">
        <v>457</v>
      </c>
      <c r="B458" s="2">
        <v>6506</v>
      </c>
      <c r="C458" s="3" t="s">
        <v>4486</v>
      </c>
      <c r="D458" s="24">
        <v>31027</v>
      </c>
      <c r="E458" s="29"/>
      <c r="F458" s="4"/>
      <c r="G458" s="4"/>
      <c r="I458" s="19">
        <v>41913</v>
      </c>
      <c r="J458" s="19" t="s">
        <v>2043</v>
      </c>
      <c r="K458" s="5">
        <v>1</v>
      </c>
      <c r="L458" s="5">
        <v>3</v>
      </c>
      <c r="M458" s="5">
        <v>0</v>
      </c>
      <c r="N458" s="5">
        <v>0</v>
      </c>
      <c r="O458" s="5">
        <v>0</v>
      </c>
      <c r="P458" s="5">
        <v>0</v>
      </c>
      <c r="Q458" s="4">
        <v>3515638.3899999997</v>
      </c>
      <c r="R458" s="20"/>
      <c r="S458" s="20"/>
    </row>
    <row r="459" spans="1:19" ht="14.25">
      <c r="A459" s="1">
        <v>458</v>
      </c>
      <c r="B459" s="2">
        <v>6511</v>
      </c>
      <c r="C459" s="3" t="s">
        <v>4487</v>
      </c>
      <c r="D459" s="24">
        <v>32035</v>
      </c>
      <c r="E459" s="29"/>
      <c r="F459" s="4"/>
      <c r="G459" s="4"/>
      <c r="I459" s="19">
        <v>41913</v>
      </c>
      <c r="J459" s="19" t="s">
        <v>2043</v>
      </c>
      <c r="K459" s="5">
        <v>1</v>
      </c>
      <c r="L459" s="5">
        <v>3</v>
      </c>
      <c r="M459" s="5">
        <v>0</v>
      </c>
      <c r="N459" s="5">
        <v>0</v>
      </c>
      <c r="O459" s="5">
        <v>0</v>
      </c>
      <c r="P459" s="5">
        <v>0</v>
      </c>
      <c r="Q459" s="4">
        <v>7581803.0099999998</v>
      </c>
      <c r="R459" s="20"/>
      <c r="S459" s="20"/>
    </row>
    <row r="460" spans="1:19" ht="14.25">
      <c r="A460" s="1">
        <v>459</v>
      </c>
      <c r="B460" s="2">
        <v>6514</v>
      </c>
      <c r="C460" s="3" t="s">
        <v>4488</v>
      </c>
      <c r="D460" s="24">
        <v>31277</v>
      </c>
      <c r="E460" s="29"/>
      <c r="F460" s="4"/>
      <c r="G460" s="4"/>
      <c r="I460" s="19">
        <v>41913</v>
      </c>
      <c r="J460" s="19" t="s">
        <v>2043</v>
      </c>
      <c r="K460" s="5">
        <v>1</v>
      </c>
      <c r="L460" s="5">
        <v>3</v>
      </c>
      <c r="M460" s="5">
        <v>0</v>
      </c>
      <c r="N460" s="5">
        <v>0</v>
      </c>
      <c r="O460" s="5">
        <v>0</v>
      </c>
      <c r="P460" s="5">
        <v>0</v>
      </c>
      <c r="Q460" s="4">
        <v>3325615.23</v>
      </c>
      <c r="R460" s="20"/>
      <c r="S460" s="20"/>
    </row>
    <row r="461" spans="1:19" ht="14.25">
      <c r="A461" s="1">
        <v>460</v>
      </c>
      <c r="B461" s="2">
        <v>6515</v>
      </c>
      <c r="C461" s="3" t="s">
        <v>4489</v>
      </c>
      <c r="D461" s="24">
        <v>30989</v>
      </c>
      <c r="E461" s="29"/>
      <c r="F461" s="4"/>
      <c r="G461" s="4"/>
      <c r="I461" s="19">
        <v>41913</v>
      </c>
      <c r="J461" s="19" t="s">
        <v>2043</v>
      </c>
      <c r="K461" s="5">
        <v>1</v>
      </c>
      <c r="L461" s="5">
        <v>3</v>
      </c>
      <c r="M461" s="5">
        <v>0</v>
      </c>
      <c r="N461" s="5">
        <v>0</v>
      </c>
      <c r="O461" s="5">
        <v>0</v>
      </c>
      <c r="P461" s="5">
        <v>0</v>
      </c>
      <c r="Q461" s="4">
        <v>3515638.3899999997</v>
      </c>
      <c r="R461" s="20"/>
      <c r="S461" s="20"/>
    </row>
    <row r="462" spans="1:19" ht="14.25">
      <c r="A462" s="1">
        <v>461</v>
      </c>
      <c r="B462" s="2">
        <v>6517</v>
      </c>
      <c r="C462" s="3" t="s">
        <v>4490</v>
      </c>
      <c r="D462" s="24">
        <v>32469</v>
      </c>
      <c r="E462" s="29"/>
      <c r="F462" s="4"/>
      <c r="G462" s="4"/>
      <c r="I462" s="19">
        <v>41913</v>
      </c>
      <c r="J462" s="19" t="s">
        <v>2043</v>
      </c>
      <c r="K462" s="5">
        <v>1</v>
      </c>
      <c r="L462" s="5">
        <v>3</v>
      </c>
      <c r="M462" s="5">
        <v>0</v>
      </c>
      <c r="N462" s="5">
        <v>0</v>
      </c>
      <c r="O462" s="5">
        <v>0</v>
      </c>
      <c r="P462" s="5">
        <v>0</v>
      </c>
      <c r="Q462" s="4">
        <v>8477501.5299999993</v>
      </c>
      <c r="R462" s="20"/>
      <c r="S462" s="20"/>
    </row>
    <row r="463" spans="1:19" ht="14.25">
      <c r="A463" s="1">
        <v>462</v>
      </c>
      <c r="B463" s="2">
        <v>6520</v>
      </c>
      <c r="C463" s="3" t="s">
        <v>4491</v>
      </c>
      <c r="D463" s="24">
        <v>30940</v>
      </c>
      <c r="E463" s="29"/>
      <c r="F463" s="4"/>
      <c r="G463" s="4"/>
      <c r="I463" s="19">
        <v>41913</v>
      </c>
      <c r="J463" s="19" t="s">
        <v>2043</v>
      </c>
      <c r="K463" s="5">
        <v>1</v>
      </c>
      <c r="L463" s="5">
        <v>3</v>
      </c>
      <c r="M463" s="5">
        <v>0</v>
      </c>
      <c r="N463" s="5">
        <v>0</v>
      </c>
      <c r="O463" s="5">
        <v>0</v>
      </c>
      <c r="P463" s="5">
        <v>0</v>
      </c>
      <c r="Q463" s="4">
        <v>3325615.23</v>
      </c>
      <c r="R463" s="20"/>
      <c r="S463" s="20"/>
    </row>
    <row r="464" spans="1:19" ht="14.25">
      <c r="A464" s="1">
        <v>463</v>
      </c>
      <c r="B464" s="2">
        <v>6521</v>
      </c>
      <c r="C464" s="3" t="s">
        <v>4492</v>
      </c>
      <c r="D464" s="24">
        <v>30970</v>
      </c>
      <c r="E464" s="29"/>
      <c r="F464" s="4"/>
      <c r="G464" s="4"/>
      <c r="I464" s="19">
        <v>41913</v>
      </c>
      <c r="J464" s="19" t="s">
        <v>2043</v>
      </c>
      <c r="K464" s="5">
        <v>1</v>
      </c>
      <c r="L464" s="5">
        <v>3</v>
      </c>
      <c r="M464" s="5">
        <v>0</v>
      </c>
      <c r="N464" s="5">
        <v>0</v>
      </c>
      <c r="O464" s="5">
        <v>0</v>
      </c>
      <c r="P464" s="5">
        <v>0</v>
      </c>
      <c r="Q464" s="4">
        <v>7581803.0099999998</v>
      </c>
      <c r="R464" s="20"/>
      <c r="S464" s="20"/>
    </row>
    <row r="465" spans="1:19" ht="14.25">
      <c r="A465" s="1">
        <v>464</v>
      </c>
      <c r="B465" s="2">
        <v>6522</v>
      </c>
      <c r="C465" s="3" t="s">
        <v>4493</v>
      </c>
      <c r="D465" s="24">
        <v>32581</v>
      </c>
      <c r="E465" s="29"/>
      <c r="F465" s="4"/>
      <c r="G465" s="4"/>
      <c r="I465" s="19">
        <v>41913</v>
      </c>
      <c r="J465" s="19" t="s">
        <v>2043</v>
      </c>
      <c r="K465" s="5">
        <v>1</v>
      </c>
      <c r="L465" s="5">
        <v>3</v>
      </c>
      <c r="M465" s="5">
        <v>0</v>
      </c>
      <c r="N465" s="5">
        <v>0</v>
      </c>
      <c r="O465" s="5">
        <v>0</v>
      </c>
      <c r="P465" s="5">
        <v>0</v>
      </c>
      <c r="Q465" s="4">
        <v>3325615.23</v>
      </c>
      <c r="R465" s="20"/>
      <c r="S465" s="20"/>
    </row>
    <row r="466" spans="1:19" ht="14.25">
      <c r="A466" s="1">
        <v>465</v>
      </c>
      <c r="B466" s="2">
        <v>6527</v>
      </c>
      <c r="C466" s="3" t="s">
        <v>4494</v>
      </c>
      <c r="D466" s="24">
        <v>30608</v>
      </c>
      <c r="E466" s="29"/>
      <c r="F466" s="4"/>
      <c r="G466" s="4"/>
      <c r="I466" s="19">
        <v>41913</v>
      </c>
      <c r="J466" s="19" t="s">
        <v>2043</v>
      </c>
      <c r="K466" s="5">
        <v>1</v>
      </c>
      <c r="L466" s="5">
        <v>3</v>
      </c>
      <c r="M466" s="5">
        <v>0</v>
      </c>
      <c r="N466" s="5">
        <v>0</v>
      </c>
      <c r="O466" s="5">
        <v>0</v>
      </c>
      <c r="P466" s="5">
        <v>0</v>
      </c>
      <c r="Q466" s="4">
        <v>3325615.23</v>
      </c>
      <c r="R466" s="20"/>
      <c r="S466" s="20"/>
    </row>
    <row r="467" spans="1:19" ht="14.25">
      <c r="A467" s="1">
        <v>466</v>
      </c>
      <c r="B467" s="2">
        <v>6529</v>
      </c>
      <c r="C467" s="3" t="s">
        <v>4495</v>
      </c>
      <c r="D467" s="24">
        <v>32103</v>
      </c>
      <c r="E467" s="29"/>
      <c r="F467" s="4"/>
      <c r="G467" s="4"/>
      <c r="I467" s="19">
        <v>41913</v>
      </c>
      <c r="J467" s="19" t="s">
        <v>2043</v>
      </c>
      <c r="K467" s="5">
        <v>1</v>
      </c>
      <c r="L467" s="5">
        <v>3</v>
      </c>
      <c r="M467" s="5">
        <v>0</v>
      </c>
      <c r="N467" s="5">
        <v>0</v>
      </c>
      <c r="O467" s="5">
        <v>0</v>
      </c>
      <c r="P467" s="5">
        <v>0</v>
      </c>
      <c r="Q467" s="4">
        <v>3325615.23</v>
      </c>
      <c r="R467" s="20"/>
      <c r="S467" s="20"/>
    </row>
    <row r="468" spans="1:19" ht="14.25">
      <c r="A468" s="1">
        <v>467</v>
      </c>
      <c r="B468" s="2">
        <v>6530</v>
      </c>
      <c r="C468" s="3" t="s">
        <v>4496</v>
      </c>
      <c r="D468" s="24">
        <v>31638</v>
      </c>
      <c r="E468" s="29"/>
      <c r="F468" s="4"/>
      <c r="G468" s="4"/>
      <c r="I468" s="19">
        <v>41913</v>
      </c>
      <c r="J468" s="19" t="s">
        <v>2043</v>
      </c>
      <c r="K468" s="5">
        <v>1</v>
      </c>
      <c r="L468" s="5">
        <v>3</v>
      </c>
      <c r="M468" s="5">
        <v>0</v>
      </c>
      <c r="N468" s="5">
        <v>0</v>
      </c>
      <c r="O468" s="5">
        <v>0</v>
      </c>
      <c r="P468" s="5">
        <v>0</v>
      </c>
      <c r="Q468" s="4">
        <v>3325615.23</v>
      </c>
      <c r="R468" s="20"/>
      <c r="S468" s="20"/>
    </row>
    <row r="469" spans="1:19" ht="14.25">
      <c r="A469" s="1">
        <v>468</v>
      </c>
      <c r="B469" s="2">
        <v>6532</v>
      </c>
      <c r="C469" s="3" t="s">
        <v>4497</v>
      </c>
      <c r="D469" s="24">
        <v>30960</v>
      </c>
      <c r="E469" s="29"/>
      <c r="F469" s="4"/>
      <c r="G469" s="4"/>
      <c r="I469" s="19">
        <v>41913</v>
      </c>
      <c r="J469" s="19" t="s">
        <v>2043</v>
      </c>
      <c r="K469" s="5">
        <v>1</v>
      </c>
      <c r="L469" s="5">
        <v>3</v>
      </c>
      <c r="M469" s="5">
        <v>0</v>
      </c>
      <c r="N469" s="5">
        <v>0</v>
      </c>
      <c r="O469" s="5">
        <v>0</v>
      </c>
      <c r="P469" s="5">
        <v>0</v>
      </c>
      <c r="Q469" s="4">
        <v>3325615.23</v>
      </c>
      <c r="R469" s="20"/>
      <c r="S469" s="20"/>
    </row>
    <row r="470" spans="1:19" ht="14.25">
      <c r="A470" s="1">
        <v>469</v>
      </c>
      <c r="B470" s="2">
        <v>6533</v>
      </c>
      <c r="C470" s="3" t="s">
        <v>4498</v>
      </c>
      <c r="D470" s="24">
        <v>31038</v>
      </c>
      <c r="E470" s="29"/>
      <c r="F470" s="4"/>
      <c r="G470" s="4"/>
      <c r="I470" s="19">
        <v>41913</v>
      </c>
      <c r="J470" s="19" t="s">
        <v>2043</v>
      </c>
      <c r="K470" s="5">
        <v>1</v>
      </c>
      <c r="L470" s="5">
        <v>3</v>
      </c>
      <c r="M470" s="5">
        <v>0</v>
      </c>
      <c r="N470" s="5">
        <v>0</v>
      </c>
      <c r="O470" s="5">
        <v>0</v>
      </c>
      <c r="P470" s="5">
        <v>0</v>
      </c>
      <c r="Q470" s="4">
        <v>3325615.23</v>
      </c>
      <c r="R470" s="20"/>
      <c r="S470" s="20"/>
    </row>
    <row r="471" spans="1:19" ht="14.25">
      <c r="A471" s="1">
        <v>470</v>
      </c>
      <c r="B471" s="2">
        <v>6536</v>
      </c>
      <c r="C471" s="3" t="s">
        <v>4499</v>
      </c>
      <c r="D471" s="24">
        <v>30718</v>
      </c>
      <c r="E471" s="29"/>
      <c r="F471" s="4"/>
      <c r="G471" s="4"/>
      <c r="I471" s="19">
        <v>41913</v>
      </c>
      <c r="J471" s="19" t="s">
        <v>2043</v>
      </c>
      <c r="K471" s="5">
        <v>1</v>
      </c>
      <c r="L471" s="5">
        <v>3</v>
      </c>
      <c r="M471" s="5">
        <v>0</v>
      </c>
      <c r="N471" s="5">
        <v>0</v>
      </c>
      <c r="O471" s="5">
        <v>0</v>
      </c>
      <c r="P471" s="5">
        <v>0</v>
      </c>
      <c r="Q471" s="4">
        <v>3325615.23</v>
      </c>
      <c r="R471" s="20"/>
      <c r="S471" s="20"/>
    </row>
    <row r="472" spans="1:19" ht="14.25">
      <c r="A472" s="1">
        <v>471</v>
      </c>
      <c r="B472" s="2">
        <v>6537</v>
      </c>
      <c r="C472" s="3" t="s">
        <v>4500</v>
      </c>
      <c r="D472" s="24">
        <v>31170</v>
      </c>
      <c r="E472" s="29"/>
      <c r="F472" s="4"/>
      <c r="G472" s="4"/>
      <c r="I472" s="19">
        <v>41913</v>
      </c>
      <c r="J472" s="19" t="s">
        <v>2043</v>
      </c>
      <c r="K472" s="5">
        <v>1</v>
      </c>
      <c r="L472" s="5">
        <v>3</v>
      </c>
      <c r="M472" s="5">
        <v>0</v>
      </c>
      <c r="N472" s="5">
        <v>0</v>
      </c>
      <c r="O472" s="5">
        <v>0</v>
      </c>
      <c r="P472" s="5">
        <v>0</v>
      </c>
      <c r="Q472" s="4">
        <v>3515638.3899999997</v>
      </c>
      <c r="R472" s="20"/>
      <c r="S472" s="20"/>
    </row>
    <row r="473" spans="1:19" ht="14.25">
      <c r="A473" s="1">
        <v>472</v>
      </c>
      <c r="B473" s="2">
        <v>6538</v>
      </c>
      <c r="C473" s="3" t="s">
        <v>4501</v>
      </c>
      <c r="D473" s="24">
        <v>30015</v>
      </c>
      <c r="E473" s="29"/>
      <c r="F473" s="4"/>
      <c r="G473" s="4"/>
      <c r="I473" s="19">
        <v>41913</v>
      </c>
      <c r="J473" s="19" t="s">
        <v>2043</v>
      </c>
      <c r="K473" s="5">
        <v>1</v>
      </c>
      <c r="L473" s="5">
        <v>3</v>
      </c>
      <c r="M473" s="5">
        <v>0</v>
      </c>
      <c r="N473" s="5">
        <v>0</v>
      </c>
      <c r="O473" s="5">
        <v>0</v>
      </c>
      <c r="P473" s="5">
        <v>0</v>
      </c>
      <c r="Q473" s="4">
        <v>3325615.23</v>
      </c>
      <c r="R473" s="20"/>
      <c r="S473" s="20"/>
    </row>
    <row r="474" spans="1:19" ht="14.25">
      <c r="A474" s="1">
        <v>473</v>
      </c>
      <c r="B474" s="2">
        <v>6540</v>
      </c>
      <c r="C474" s="3" t="s">
        <v>4502</v>
      </c>
      <c r="D474" s="24">
        <v>31841</v>
      </c>
      <c r="E474" s="29"/>
      <c r="F474" s="4"/>
      <c r="G474" s="4"/>
      <c r="I474" s="19">
        <v>41913</v>
      </c>
      <c r="J474" s="19" t="s">
        <v>2043</v>
      </c>
      <c r="K474" s="5">
        <v>1</v>
      </c>
      <c r="L474" s="5">
        <v>3</v>
      </c>
      <c r="M474" s="5">
        <v>0</v>
      </c>
      <c r="N474" s="5">
        <v>0</v>
      </c>
      <c r="O474" s="5">
        <v>0</v>
      </c>
      <c r="P474" s="5">
        <v>0</v>
      </c>
      <c r="Q474" s="4">
        <v>3325615.23</v>
      </c>
      <c r="R474" s="20"/>
      <c r="S474" s="20"/>
    </row>
    <row r="475" spans="1:19" ht="14.25">
      <c r="A475" s="1">
        <v>474</v>
      </c>
      <c r="B475" s="2">
        <v>6541</v>
      </c>
      <c r="C475" s="3" t="s">
        <v>4503</v>
      </c>
      <c r="D475" s="24">
        <v>32469</v>
      </c>
      <c r="E475" s="29"/>
      <c r="F475" s="4"/>
      <c r="G475" s="4"/>
      <c r="I475" s="19">
        <v>41913</v>
      </c>
      <c r="J475" s="19" t="s">
        <v>2043</v>
      </c>
      <c r="K475" s="5">
        <v>1</v>
      </c>
      <c r="L475" s="5">
        <v>3</v>
      </c>
      <c r="M475" s="5">
        <v>0</v>
      </c>
      <c r="N475" s="5">
        <v>0</v>
      </c>
      <c r="O475" s="5">
        <v>0</v>
      </c>
      <c r="P475" s="5">
        <v>0</v>
      </c>
      <c r="Q475" s="4">
        <v>3325615.23</v>
      </c>
      <c r="R475" s="20"/>
      <c r="S475" s="20"/>
    </row>
    <row r="476" spans="1:19" ht="14.25">
      <c r="A476" s="1">
        <v>475</v>
      </c>
      <c r="B476" s="2">
        <v>6560</v>
      </c>
      <c r="C476" s="3" t="s">
        <v>4504</v>
      </c>
      <c r="D476" s="24">
        <v>31825</v>
      </c>
      <c r="E476" s="29"/>
      <c r="F476" s="4"/>
      <c r="G476" s="4"/>
      <c r="I476" s="19">
        <v>41913</v>
      </c>
      <c r="J476" s="19" t="s">
        <v>2043</v>
      </c>
      <c r="K476" s="5">
        <v>1</v>
      </c>
      <c r="L476" s="5">
        <v>3</v>
      </c>
      <c r="M476" s="5">
        <v>0</v>
      </c>
      <c r="N476" s="5">
        <v>0</v>
      </c>
      <c r="O476" s="5">
        <v>0</v>
      </c>
      <c r="P476" s="5">
        <v>0</v>
      </c>
      <c r="Q476" s="4">
        <v>2989863.66</v>
      </c>
      <c r="R476" s="20"/>
      <c r="S476" s="20"/>
    </row>
    <row r="477" spans="1:19" ht="14.25">
      <c r="A477" s="1">
        <v>476</v>
      </c>
      <c r="B477" s="2">
        <v>6563</v>
      </c>
      <c r="C477" s="3" t="s">
        <v>4505</v>
      </c>
      <c r="D477" s="24">
        <v>30067</v>
      </c>
      <c r="E477" s="29"/>
      <c r="F477" s="4"/>
      <c r="G477" s="4"/>
      <c r="I477" s="19">
        <v>41913</v>
      </c>
      <c r="J477" s="19" t="s">
        <v>2043</v>
      </c>
      <c r="K477" s="5">
        <v>1</v>
      </c>
      <c r="L477" s="5">
        <v>3</v>
      </c>
      <c r="M477" s="5">
        <v>0</v>
      </c>
      <c r="N477" s="5">
        <v>0</v>
      </c>
      <c r="O477" s="5">
        <v>0</v>
      </c>
      <c r="P477" s="5">
        <v>0</v>
      </c>
      <c r="Q477" s="4">
        <v>2989863.66</v>
      </c>
      <c r="R477" s="20"/>
      <c r="S477" s="20"/>
    </row>
    <row r="478" spans="1:19" ht="14.25">
      <c r="A478" s="1">
        <v>477</v>
      </c>
      <c r="B478" s="2">
        <v>6564</v>
      </c>
      <c r="C478" s="3" t="s">
        <v>4506</v>
      </c>
      <c r="D478" s="24">
        <v>28926</v>
      </c>
      <c r="E478" s="29"/>
      <c r="F478" s="4"/>
      <c r="G478" s="4"/>
      <c r="I478" s="19">
        <v>41913</v>
      </c>
      <c r="J478" s="19" t="s">
        <v>2043</v>
      </c>
      <c r="K478" s="5">
        <v>1</v>
      </c>
      <c r="L478" s="5">
        <v>3</v>
      </c>
      <c r="M478" s="5">
        <v>0</v>
      </c>
      <c r="N478" s="5">
        <v>0</v>
      </c>
      <c r="O478" s="5">
        <v>0</v>
      </c>
      <c r="P478" s="5">
        <v>0</v>
      </c>
      <c r="Q478" s="4">
        <v>2989863.66</v>
      </c>
      <c r="R478" s="20"/>
      <c r="S478" s="20"/>
    </row>
    <row r="479" spans="1:19" ht="14.25">
      <c r="A479" s="1">
        <v>478</v>
      </c>
      <c r="B479" s="2">
        <v>6570</v>
      </c>
      <c r="C479" s="3" t="s">
        <v>4507</v>
      </c>
      <c r="D479" s="24">
        <v>30423</v>
      </c>
      <c r="E479" s="29"/>
      <c r="F479" s="4"/>
      <c r="G479" s="4"/>
      <c r="I479" s="19">
        <v>41913</v>
      </c>
      <c r="J479" s="19" t="s">
        <v>2043</v>
      </c>
      <c r="K479" s="5">
        <v>1</v>
      </c>
      <c r="L479" s="5">
        <v>3</v>
      </c>
      <c r="M479" s="5">
        <v>0</v>
      </c>
      <c r="N479" s="5">
        <v>0</v>
      </c>
      <c r="O479" s="5">
        <v>0</v>
      </c>
      <c r="P479" s="5">
        <v>0</v>
      </c>
      <c r="Q479" s="4">
        <v>3325615.23</v>
      </c>
      <c r="R479" s="20"/>
      <c r="S479" s="20"/>
    </row>
    <row r="480" spans="1:19" ht="14.25">
      <c r="A480" s="1">
        <v>479</v>
      </c>
      <c r="B480" s="2">
        <v>6571</v>
      </c>
      <c r="C480" s="3" t="s">
        <v>4508</v>
      </c>
      <c r="D480" s="24">
        <v>31464</v>
      </c>
      <c r="E480" s="29"/>
      <c r="F480" s="4"/>
      <c r="G480" s="4"/>
      <c r="I480" s="19">
        <v>41913</v>
      </c>
      <c r="J480" s="19" t="s">
        <v>2043</v>
      </c>
      <c r="K480" s="5">
        <v>1</v>
      </c>
      <c r="L480" s="5">
        <v>3</v>
      </c>
      <c r="M480" s="5">
        <v>0</v>
      </c>
      <c r="N480" s="5">
        <v>0</v>
      </c>
      <c r="O480" s="5">
        <v>0</v>
      </c>
      <c r="P480" s="5">
        <v>0</v>
      </c>
      <c r="Q480" s="4">
        <v>2612533.6799999997</v>
      </c>
      <c r="R480" s="20"/>
      <c r="S480" s="20"/>
    </row>
    <row r="481" spans="1:19" ht="14.25">
      <c r="A481" s="1">
        <v>480</v>
      </c>
      <c r="B481" s="2">
        <v>6572</v>
      </c>
      <c r="C481" s="3" t="s">
        <v>4509</v>
      </c>
      <c r="D481" s="24">
        <v>29145</v>
      </c>
      <c r="E481" s="29"/>
      <c r="F481" s="4"/>
      <c r="G481" s="4"/>
      <c r="I481" s="19">
        <v>41913</v>
      </c>
      <c r="J481" s="19" t="s">
        <v>2043</v>
      </c>
      <c r="K481" s="5">
        <v>1</v>
      </c>
      <c r="L481" s="5">
        <v>3</v>
      </c>
      <c r="M481" s="5">
        <v>0</v>
      </c>
      <c r="N481" s="5">
        <v>0</v>
      </c>
      <c r="O481" s="5">
        <v>0</v>
      </c>
      <c r="P481" s="5">
        <v>0</v>
      </c>
      <c r="Q481" s="4">
        <v>2989863.66</v>
      </c>
      <c r="R481" s="20"/>
      <c r="S481" s="20"/>
    </row>
    <row r="482" spans="1:19" ht="14.25">
      <c r="A482" s="1">
        <v>481</v>
      </c>
      <c r="B482" s="2">
        <v>6575</v>
      </c>
      <c r="C482" s="3" t="s">
        <v>4510</v>
      </c>
      <c r="D482" s="24">
        <v>30698</v>
      </c>
      <c r="E482" s="29"/>
      <c r="F482" s="4"/>
      <c r="G482" s="4"/>
      <c r="I482" s="19">
        <v>41913</v>
      </c>
      <c r="J482" s="19" t="s">
        <v>2043</v>
      </c>
      <c r="K482" s="5">
        <v>1</v>
      </c>
      <c r="L482" s="5">
        <v>3</v>
      </c>
      <c r="M482" s="5">
        <v>0</v>
      </c>
      <c r="N482" s="5">
        <v>0</v>
      </c>
      <c r="O482" s="5">
        <v>0</v>
      </c>
      <c r="P482" s="5">
        <v>0</v>
      </c>
      <c r="Q482" s="4">
        <v>2989863.66</v>
      </c>
      <c r="R482" s="20"/>
      <c r="S482" s="20"/>
    </row>
    <row r="483" spans="1:19" ht="14.25">
      <c r="A483" s="1">
        <v>482</v>
      </c>
      <c r="B483" s="2">
        <v>6576</v>
      </c>
      <c r="C483" s="3" t="s">
        <v>4511</v>
      </c>
      <c r="D483" s="24">
        <v>29979</v>
      </c>
      <c r="E483" s="29"/>
      <c r="F483" s="4"/>
      <c r="G483" s="4"/>
      <c r="I483" s="19">
        <v>41913</v>
      </c>
      <c r="J483" s="19" t="s">
        <v>2043</v>
      </c>
      <c r="K483" s="5">
        <v>1</v>
      </c>
      <c r="L483" s="5">
        <v>3</v>
      </c>
      <c r="M483" s="5">
        <v>0</v>
      </c>
      <c r="N483" s="5">
        <v>0</v>
      </c>
      <c r="O483" s="5">
        <v>0</v>
      </c>
      <c r="P483" s="5">
        <v>0</v>
      </c>
      <c r="Q483" s="4">
        <v>2989863.66</v>
      </c>
      <c r="R483" s="20"/>
      <c r="S483" s="20"/>
    </row>
    <row r="484" spans="1:19" ht="14.25">
      <c r="A484" s="1">
        <v>483</v>
      </c>
      <c r="B484" s="2">
        <v>6606</v>
      </c>
      <c r="C484" s="3" t="s">
        <v>4512</v>
      </c>
      <c r="D484" s="24">
        <v>32703</v>
      </c>
      <c r="E484" s="29"/>
      <c r="F484" s="4"/>
      <c r="G484" s="4"/>
      <c r="I484" s="19">
        <v>41913</v>
      </c>
      <c r="J484" s="19" t="s">
        <v>2043</v>
      </c>
      <c r="K484" s="5">
        <v>1</v>
      </c>
      <c r="L484" s="5">
        <v>3</v>
      </c>
      <c r="M484" s="5">
        <v>0</v>
      </c>
      <c r="N484" s="5">
        <v>0</v>
      </c>
      <c r="O484" s="5">
        <v>0</v>
      </c>
      <c r="P484" s="5">
        <v>0</v>
      </c>
      <c r="Q484" s="4">
        <v>2989863.66</v>
      </c>
      <c r="R484" s="20"/>
      <c r="S484" s="20"/>
    </row>
    <row r="485" spans="1:19" ht="14.25">
      <c r="A485" s="1">
        <v>484</v>
      </c>
      <c r="B485" s="2">
        <v>6607</v>
      </c>
      <c r="C485" s="3" t="s">
        <v>4513</v>
      </c>
      <c r="D485" s="24">
        <v>31638</v>
      </c>
      <c r="E485" s="29"/>
      <c r="F485" s="4"/>
      <c r="G485" s="4"/>
      <c r="I485" s="19">
        <v>41913</v>
      </c>
      <c r="J485" s="19" t="s">
        <v>2043</v>
      </c>
      <c r="K485" s="5">
        <v>1</v>
      </c>
      <c r="L485" s="5">
        <v>3</v>
      </c>
      <c r="M485" s="5">
        <v>0</v>
      </c>
      <c r="N485" s="5">
        <v>0</v>
      </c>
      <c r="O485" s="5">
        <v>0</v>
      </c>
      <c r="P485" s="5">
        <v>0</v>
      </c>
      <c r="Q485" s="4">
        <v>2612533.6799999997</v>
      </c>
      <c r="R485" s="20"/>
      <c r="S485" s="20"/>
    </row>
    <row r="486" spans="1:19" ht="14.25">
      <c r="A486" s="1">
        <v>485</v>
      </c>
      <c r="B486" s="2">
        <v>6608</v>
      </c>
      <c r="C486" s="3" t="s">
        <v>4514</v>
      </c>
      <c r="D486" s="24">
        <v>30484</v>
      </c>
      <c r="E486" s="29"/>
      <c r="F486" s="4"/>
      <c r="G486" s="4"/>
      <c r="I486" s="19">
        <v>41913</v>
      </c>
      <c r="J486" s="19" t="s">
        <v>2043</v>
      </c>
      <c r="K486" s="5">
        <v>1</v>
      </c>
      <c r="L486" s="5">
        <v>3</v>
      </c>
      <c r="M486" s="5">
        <v>0</v>
      </c>
      <c r="N486" s="5">
        <v>0</v>
      </c>
      <c r="O486" s="5">
        <v>0</v>
      </c>
      <c r="P486" s="5">
        <v>0</v>
      </c>
      <c r="Q486" s="4">
        <v>3325615.23</v>
      </c>
      <c r="R486" s="20"/>
      <c r="S486" s="20"/>
    </row>
    <row r="487" spans="1:19" ht="14.25">
      <c r="A487" s="1">
        <v>486</v>
      </c>
      <c r="B487" s="2">
        <v>6612</v>
      </c>
      <c r="C487" s="3" t="s">
        <v>4515</v>
      </c>
      <c r="D487" s="24">
        <v>31901</v>
      </c>
      <c r="E487" s="29"/>
      <c r="F487" s="4"/>
      <c r="G487" s="4"/>
      <c r="I487" s="19">
        <v>41913</v>
      </c>
      <c r="J487" s="19" t="s">
        <v>2043</v>
      </c>
      <c r="K487" s="5">
        <v>1</v>
      </c>
      <c r="L487" s="5">
        <v>3</v>
      </c>
      <c r="M487" s="5">
        <v>0</v>
      </c>
      <c r="N487" s="5">
        <v>0</v>
      </c>
      <c r="O487" s="5">
        <v>0</v>
      </c>
      <c r="P487" s="5">
        <v>0</v>
      </c>
      <c r="Q487" s="4">
        <v>2989863.66</v>
      </c>
      <c r="R487" s="20"/>
      <c r="S487" s="20"/>
    </row>
    <row r="488" spans="1:19" ht="14.25">
      <c r="A488" s="1">
        <v>487</v>
      </c>
      <c r="B488" s="2">
        <v>6615</v>
      </c>
      <c r="C488" s="3" t="s">
        <v>4516</v>
      </c>
      <c r="D488" s="24">
        <v>31472</v>
      </c>
      <c r="E488" s="29"/>
      <c r="F488" s="4"/>
      <c r="G488" s="4"/>
      <c r="I488" s="19">
        <v>41913</v>
      </c>
      <c r="J488" s="19" t="s">
        <v>2043</v>
      </c>
      <c r="K488" s="5">
        <v>1</v>
      </c>
      <c r="L488" s="5">
        <v>3</v>
      </c>
      <c r="M488" s="5">
        <v>0</v>
      </c>
      <c r="N488" s="5">
        <v>0</v>
      </c>
      <c r="O488" s="5">
        <v>0</v>
      </c>
      <c r="P488" s="5">
        <v>0</v>
      </c>
      <c r="Q488" s="4">
        <v>2989863.66</v>
      </c>
      <c r="R488" s="20"/>
      <c r="S488" s="20"/>
    </row>
    <row r="489" spans="1:19" ht="14.25">
      <c r="A489" s="1">
        <v>488</v>
      </c>
      <c r="B489" s="2">
        <v>6633</v>
      </c>
      <c r="C489" s="3" t="s">
        <v>4517</v>
      </c>
      <c r="D489" s="24">
        <v>32261</v>
      </c>
      <c r="E489" s="29"/>
      <c r="F489" s="4"/>
      <c r="G489" s="4"/>
      <c r="I489" s="19">
        <v>41913</v>
      </c>
      <c r="J489" s="19" t="s">
        <v>2043</v>
      </c>
      <c r="K489" s="5">
        <v>1</v>
      </c>
      <c r="L489" s="5">
        <v>3</v>
      </c>
      <c r="M489" s="5">
        <v>0</v>
      </c>
      <c r="N489" s="5">
        <v>0</v>
      </c>
      <c r="O489" s="5">
        <v>0</v>
      </c>
      <c r="P489" s="5">
        <v>0</v>
      </c>
      <c r="Q489" s="4">
        <v>2989863.66</v>
      </c>
      <c r="R489" s="20"/>
      <c r="S489" s="20"/>
    </row>
    <row r="490" spans="1:19" ht="14.25">
      <c r="A490" s="1">
        <v>489</v>
      </c>
      <c r="B490" s="2">
        <v>6658</v>
      </c>
      <c r="C490" s="3" t="s">
        <v>4518</v>
      </c>
      <c r="D490" s="24">
        <v>31393</v>
      </c>
      <c r="E490" s="29"/>
      <c r="F490" s="4"/>
      <c r="G490" s="4"/>
      <c r="I490" s="19">
        <v>41913</v>
      </c>
      <c r="J490" s="19" t="s">
        <v>2043</v>
      </c>
      <c r="K490" s="5">
        <v>1</v>
      </c>
      <c r="L490" s="5">
        <v>3</v>
      </c>
      <c r="M490" s="5">
        <v>0</v>
      </c>
      <c r="N490" s="5">
        <v>0</v>
      </c>
      <c r="O490" s="5">
        <v>0</v>
      </c>
      <c r="P490" s="5">
        <v>0</v>
      </c>
      <c r="Q490" s="4">
        <v>2612533.6799999997</v>
      </c>
      <c r="R490" s="20"/>
      <c r="S490" s="20"/>
    </row>
    <row r="491" spans="1:19" ht="14.25">
      <c r="A491" s="1">
        <v>490</v>
      </c>
      <c r="B491" s="2">
        <v>6659</v>
      </c>
      <c r="C491" s="3" t="s">
        <v>4519</v>
      </c>
      <c r="D491" s="24">
        <v>30504</v>
      </c>
      <c r="E491" s="29"/>
      <c r="F491" s="4"/>
      <c r="G491" s="4"/>
      <c r="I491" s="19">
        <v>41913</v>
      </c>
      <c r="J491" s="19" t="s">
        <v>2043</v>
      </c>
      <c r="K491" s="5">
        <v>1</v>
      </c>
      <c r="L491" s="5">
        <v>3</v>
      </c>
      <c r="M491" s="5">
        <v>0</v>
      </c>
      <c r="N491" s="5">
        <v>0</v>
      </c>
      <c r="O491" s="5">
        <v>0</v>
      </c>
      <c r="P491" s="5">
        <v>0</v>
      </c>
      <c r="Q491" s="4">
        <v>2989863.66</v>
      </c>
      <c r="R491" s="20"/>
      <c r="S491" s="20"/>
    </row>
    <row r="492" spans="1:19" ht="14.25">
      <c r="A492" s="1">
        <v>491</v>
      </c>
      <c r="B492" s="2">
        <v>6660</v>
      </c>
      <c r="C492" s="3" t="s">
        <v>4520</v>
      </c>
      <c r="D492" s="24">
        <v>32414</v>
      </c>
      <c r="E492" s="29"/>
      <c r="F492" s="4"/>
      <c r="G492" s="4"/>
      <c r="I492" s="19">
        <v>41913</v>
      </c>
      <c r="J492" s="19" t="s">
        <v>2043</v>
      </c>
      <c r="K492" s="5">
        <v>1</v>
      </c>
      <c r="L492" s="5">
        <v>3</v>
      </c>
      <c r="M492" s="5">
        <v>0</v>
      </c>
      <c r="N492" s="5">
        <v>0</v>
      </c>
      <c r="O492" s="5">
        <v>0</v>
      </c>
      <c r="P492" s="5">
        <v>0</v>
      </c>
      <c r="Q492" s="4">
        <v>2989863.66</v>
      </c>
      <c r="R492" s="20"/>
      <c r="S492" s="20"/>
    </row>
    <row r="493" spans="1:19" ht="14.25">
      <c r="A493" s="1">
        <v>492</v>
      </c>
      <c r="B493" s="2">
        <v>6661</v>
      </c>
      <c r="C493" s="3" t="s">
        <v>4521</v>
      </c>
      <c r="D493" s="24">
        <v>32469</v>
      </c>
      <c r="E493" s="29"/>
      <c r="F493" s="4"/>
      <c r="G493" s="4"/>
      <c r="I493" s="19">
        <v>41913</v>
      </c>
      <c r="J493" s="19" t="s">
        <v>2043</v>
      </c>
      <c r="K493" s="5">
        <v>1</v>
      </c>
      <c r="L493" s="5">
        <v>3</v>
      </c>
      <c r="M493" s="5">
        <v>0</v>
      </c>
      <c r="N493" s="5">
        <v>0</v>
      </c>
      <c r="O493" s="5">
        <v>0</v>
      </c>
      <c r="P493" s="5">
        <v>0</v>
      </c>
      <c r="Q493" s="4">
        <v>2989863.66</v>
      </c>
      <c r="R493" s="20"/>
      <c r="S493" s="20"/>
    </row>
    <row r="494" spans="1:19" ht="14.25">
      <c r="A494" s="1">
        <v>493</v>
      </c>
      <c r="B494" s="2">
        <v>6662</v>
      </c>
      <c r="C494" s="3" t="s">
        <v>4522</v>
      </c>
      <c r="D494" s="24">
        <v>28774</v>
      </c>
      <c r="E494" s="29"/>
      <c r="F494" s="4"/>
      <c r="G494" s="4"/>
      <c r="I494" s="19">
        <v>41913</v>
      </c>
      <c r="J494" s="19" t="s">
        <v>2043</v>
      </c>
      <c r="K494" s="5">
        <v>1</v>
      </c>
      <c r="L494" s="5">
        <v>3</v>
      </c>
      <c r="M494" s="5">
        <v>0</v>
      </c>
      <c r="N494" s="5">
        <v>0</v>
      </c>
      <c r="O494" s="5">
        <v>0</v>
      </c>
      <c r="P494" s="5">
        <v>0</v>
      </c>
      <c r="Q494" s="4">
        <v>3325615.23</v>
      </c>
      <c r="R494" s="20"/>
      <c r="S494" s="20"/>
    </row>
    <row r="495" spans="1:19" ht="14.25">
      <c r="A495" s="1">
        <v>494</v>
      </c>
      <c r="B495" s="2">
        <v>6669</v>
      </c>
      <c r="C495" s="3" t="s">
        <v>4523</v>
      </c>
      <c r="D495" s="24">
        <v>31977</v>
      </c>
      <c r="E495" s="29"/>
      <c r="F495" s="4"/>
      <c r="G495" s="4"/>
      <c r="I495" s="19">
        <v>41913</v>
      </c>
      <c r="J495" s="19" t="s">
        <v>2043</v>
      </c>
      <c r="K495" s="5">
        <v>1</v>
      </c>
      <c r="L495" s="5">
        <v>3</v>
      </c>
      <c r="M495" s="5">
        <v>0</v>
      </c>
      <c r="N495" s="5">
        <v>0</v>
      </c>
      <c r="O495" s="5">
        <v>0</v>
      </c>
      <c r="P495" s="5">
        <v>0</v>
      </c>
      <c r="Q495" s="4">
        <v>2989863.66</v>
      </c>
      <c r="R495" s="20"/>
      <c r="S495" s="20"/>
    </row>
    <row r="496" spans="1:19" ht="14.25">
      <c r="A496" s="1">
        <v>495</v>
      </c>
      <c r="B496" s="2">
        <v>6671</v>
      </c>
      <c r="C496" s="3" t="s">
        <v>4524</v>
      </c>
      <c r="D496" s="24">
        <v>28774</v>
      </c>
      <c r="E496" s="29"/>
      <c r="F496" s="4"/>
      <c r="G496" s="4"/>
      <c r="I496" s="19">
        <v>41913</v>
      </c>
      <c r="J496" s="19" t="s">
        <v>2043</v>
      </c>
      <c r="K496" s="5">
        <v>1</v>
      </c>
      <c r="L496" s="5">
        <v>3</v>
      </c>
      <c r="M496" s="5">
        <v>0</v>
      </c>
      <c r="N496" s="5">
        <v>0</v>
      </c>
      <c r="O496" s="5">
        <v>0</v>
      </c>
      <c r="P496" s="5">
        <v>0</v>
      </c>
      <c r="Q496" s="4">
        <v>2989863.66</v>
      </c>
      <c r="R496" s="20"/>
      <c r="S496" s="20"/>
    </row>
    <row r="497" spans="1:19" ht="14.25">
      <c r="A497" s="1">
        <v>496</v>
      </c>
      <c r="B497" s="2">
        <v>6681</v>
      </c>
      <c r="C497" s="3" t="s">
        <v>4525</v>
      </c>
      <c r="D497" s="24">
        <v>28724</v>
      </c>
      <c r="E497" s="29"/>
      <c r="F497" s="4"/>
      <c r="G497" s="4"/>
      <c r="I497" s="19">
        <v>41913</v>
      </c>
      <c r="J497" s="19" t="s">
        <v>2043</v>
      </c>
      <c r="K497" s="5">
        <v>1</v>
      </c>
      <c r="L497" s="5">
        <v>3</v>
      </c>
      <c r="M497" s="5">
        <v>0</v>
      </c>
      <c r="N497" s="5">
        <v>0</v>
      </c>
      <c r="O497" s="5">
        <v>0</v>
      </c>
      <c r="P497" s="5">
        <v>0</v>
      </c>
      <c r="Q497" s="4">
        <v>2989863.66</v>
      </c>
      <c r="R497" s="20"/>
      <c r="S497" s="20"/>
    </row>
    <row r="498" spans="1:19" ht="14.25">
      <c r="A498" s="1">
        <v>497</v>
      </c>
      <c r="B498" s="2">
        <v>6691</v>
      </c>
      <c r="C498" s="3" t="s">
        <v>4526</v>
      </c>
      <c r="D498" s="24">
        <v>31212</v>
      </c>
      <c r="E498" s="29"/>
      <c r="F498" s="4"/>
      <c r="G498" s="4"/>
      <c r="I498" s="19">
        <v>41913</v>
      </c>
      <c r="J498" s="19" t="s">
        <v>2043</v>
      </c>
      <c r="K498" s="5">
        <v>1</v>
      </c>
      <c r="L498" s="5">
        <v>3</v>
      </c>
      <c r="M498" s="5">
        <v>0</v>
      </c>
      <c r="N498" s="5">
        <v>0</v>
      </c>
      <c r="O498" s="5">
        <v>0</v>
      </c>
      <c r="P498" s="5">
        <v>0</v>
      </c>
      <c r="Q498" s="4">
        <v>2989863.66</v>
      </c>
      <c r="R498" s="20"/>
      <c r="S498" s="20"/>
    </row>
    <row r="499" spans="1:19" ht="14.25">
      <c r="A499" s="1">
        <v>498</v>
      </c>
      <c r="B499" s="2">
        <v>6704</v>
      </c>
      <c r="C499" s="3" t="s">
        <v>4527</v>
      </c>
      <c r="D499" s="24">
        <v>29953</v>
      </c>
      <c r="E499" s="29"/>
      <c r="F499" s="4"/>
      <c r="G499" s="4"/>
      <c r="I499" s="19">
        <v>41913</v>
      </c>
      <c r="J499" s="19" t="s">
        <v>2043</v>
      </c>
      <c r="K499" s="5">
        <v>1</v>
      </c>
      <c r="L499" s="5">
        <v>3</v>
      </c>
      <c r="M499" s="5">
        <v>0</v>
      </c>
      <c r="N499" s="5">
        <v>0</v>
      </c>
      <c r="O499" s="5">
        <v>0</v>
      </c>
      <c r="P499" s="5">
        <v>0</v>
      </c>
      <c r="Q499" s="4">
        <v>2989863.66</v>
      </c>
      <c r="R499" s="20"/>
      <c r="S499" s="20"/>
    </row>
    <row r="500" spans="1:19" ht="14.25">
      <c r="A500" s="1">
        <v>499</v>
      </c>
      <c r="B500" s="2">
        <v>6722</v>
      </c>
      <c r="C500" s="3" t="s">
        <v>4528</v>
      </c>
      <c r="D500" s="24">
        <v>31170</v>
      </c>
      <c r="E500" s="29"/>
      <c r="F500" s="4"/>
      <c r="G500" s="4"/>
      <c r="I500" s="19">
        <v>41913</v>
      </c>
      <c r="J500" s="19" t="s">
        <v>2043</v>
      </c>
      <c r="K500" s="5">
        <v>1</v>
      </c>
      <c r="L500" s="5">
        <v>3</v>
      </c>
      <c r="M500" s="5">
        <v>0</v>
      </c>
      <c r="N500" s="5">
        <v>0</v>
      </c>
      <c r="O500" s="5">
        <v>0</v>
      </c>
      <c r="P500" s="5">
        <v>0</v>
      </c>
      <c r="Q500" s="4">
        <v>2989863.66</v>
      </c>
      <c r="R500" s="20"/>
      <c r="S500" s="20"/>
    </row>
    <row r="501" spans="1:19" ht="14.25">
      <c r="A501" s="1">
        <v>500</v>
      </c>
      <c r="B501" s="2">
        <v>6724</v>
      </c>
      <c r="C501" s="3" t="s">
        <v>4529</v>
      </c>
      <c r="D501" s="24">
        <v>31738</v>
      </c>
      <c r="E501" s="29"/>
      <c r="F501" s="4"/>
      <c r="G501" s="4"/>
      <c r="I501" s="19">
        <v>41913</v>
      </c>
      <c r="J501" s="19" t="s">
        <v>2043</v>
      </c>
      <c r="K501" s="5">
        <v>1</v>
      </c>
      <c r="L501" s="5">
        <v>3</v>
      </c>
      <c r="M501" s="5">
        <v>0</v>
      </c>
      <c r="N501" s="5">
        <v>0</v>
      </c>
      <c r="O501" s="5">
        <v>0</v>
      </c>
      <c r="P501" s="5">
        <v>0</v>
      </c>
      <c r="Q501" s="4">
        <v>2989863.66</v>
      </c>
      <c r="R501" s="20"/>
      <c r="S501" s="20"/>
    </row>
    <row r="502" spans="1:19" ht="14.25">
      <c r="A502" s="1">
        <v>501</v>
      </c>
      <c r="B502" s="2">
        <v>6730</v>
      </c>
      <c r="C502" s="3" t="s">
        <v>4530</v>
      </c>
      <c r="D502" s="24">
        <v>31949</v>
      </c>
      <c r="E502" s="29"/>
      <c r="F502" s="4"/>
      <c r="G502" s="4"/>
      <c r="I502" s="19">
        <v>41913</v>
      </c>
      <c r="J502" s="19" t="s">
        <v>2043</v>
      </c>
      <c r="K502" s="5">
        <v>1</v>
      </c>
      <c r="L502" s="5">
        <v>3</v>
      </c>
      <c r="M502" s="5">
        <v>0</v>
      </c>
      <c r="N502" s="5">
        <v>0</v>
      </c>
      <c r="O502" s="5">
        <v>0</v>
      </c>
      <c r="P502" s="5">
        <v>0</v>
      </c>
      <c r="Q502" s="4">
        <v>3325615.23</v>
      </c>
      <c r="R502" s="20"/>
      <c r="S502" s="20"/>
    </row>
    <row r="503" spans="1:19" ht="14.25">
      <c r="A503" s="1">
        <v>502</v>
      </c>
      <c r="B503" s="2">
        <v>6737</v>
      </c>
      <c r="C503" s="3" t="s">
        <v>4531</v>
      </c>
      <c r="D503" s="24">
        <v>32141</v>
      </c>
      <c r="E503" s="29"/>
      <c r="F503" s="4"/>
      <c r="G503" s="4"/>
      <c r="I503" s="19">
        <v>41913</v>
      </c>
      <c r="J503" s="19" t="s">
        <v>2043</v>
      </c>
      <c r="K503" s="5">
        <v>1</v>
      </c>
      <c r="L503" s="5">
        <v>3</v>
      </c>
      <c r="M503" s="5">
        <v>0</v>
      </c>
      <c r="N503" s="5">
        <v>0</v>
      </c>
      <c r="O503" s="5">
        <v>0</v>
      </c>
      <c r="P503" s="5">
        <v>0</v>
      </c>
      <c r="Q503" s="4">
        <v>2612533.6799999997</v>
      </c>
      <c r="R503" s="20"/>
      <c r="S503" s="20"/>
    </row>
    <row r="504" spans="1:19" ht="14.25">
      <c r="A504" s="1">
        <v>503</v>
      </c>
      <c r="B504" s="2">
        <v>6738</v>
      </c>
      <c r="C504" s="3" t="s">
        <v>4532</v>
      </c>
      <c r="D504" s="24">
        <v>30157</v>
      </c>
      <c r="E504" s="29"/>
      <c r="F504" s="4"/>
      <c r="G504" s="4"/>
      <c r="I504" s="19">
        <v>41913</v>
      </c>
      <c r="J504" s="19" t="s">
        <v>2043</v>
      </c>
      <c r="K504" s="5">
        <v>1</v>
      </c>
      <c r="L504" s="5">
        <v>3</v>
      </c>
      <c r="M504" s="5">
        <v>0</v>
      </c>
      <c r="N504" s="5">
        <v>0</v>
      </c>
      <c r="O504" s="5">
        <v>0</v>
      </c>
      <c r="P504" s="5">
        <v>0</v>
      </c>
      <c r="Q504" s="4">
        <v>3325615.23</v>
      </c>
      <c r="R504" s="20"/>
      <c r="S504" s="20"/>
    </row>
    <row r="505" spans="1:19" ht="14.25">
      <c r="A505" s="1">
        <v>504</v>
      </c>
      <c r="B505" s="2">
        <v>6739</v>
      </c>
      <c r="C505" s="3" t="s">
        <v>4533</v>
      </c>
      <c r="D505" s="24">
        <v>32547</v>
      </c>
      <c r="E505" s="29"/>
      <c r="F505" s="4"/>
      <c r="G505" s="4"/>
      <c r="I505" s="19">
        <v>41913</v>
      </c>
      <c r="J505" s="19" t="s">
        <v>2043</v>
      </c>
      <c r="K505" s="5">
        <v>1</v>
      </c>
      <c r="L505" s="5">
        <v>3</v>
      </c>
      <c r="M505" s="5">
        <v>0</v>
      </c>
      <c r="N505" s="5">
        <v>0</v>
      </c>
      <c r="O505" s="5">
        <v>0</v>
      </c>
      <c r="P505" s="5">
        <v>0</v>
      </c>
      <c r="Q505" s="4">
        <v>3325615.23</v>
      </c>
      <c r="R505" s="20"/>
      <c r="S505" s="20"/>
    </row>
    <row r="506" spans="1:19" ht="14.25">
      <c r="A506" s="1">
        <v>505</v>
      </c>
      <c r="B506" s="2">
        <v>6741</v>
      </c>
      <c r="C506" s="3" t="s">
        <v>4534</v>
      </c>
      <c r="D506" s="24">
        <v>32294</v>
      </c>
      <c r="E506" s="29"/>
      <c r="F506" s="4"/>
      <c r="G506" s="4"/>
      <c r="I506" s="19">
        <v>41913</v>
      </c>
      <c r="J506" s="19" t="s">
        <v>2043</v>
      </c>
      <c r="K506" s="5">
        <v>1</v>
      </c>
      <c r="L506" s="5">
        <v>3</v>
      </c>
      <c r="M506" s="5">
        <v>0</v>
      </c>
      <c r="N506" s="5">
        <v>0</v>
      </c>
      <c r="O506" s="5">
        <v>0</v>
      </c>
      <c r="P506" s="5">
        <v>0</v>
      </c>
      <c r="Q506" s="4">
        <v>3325615.23</v>
      </c>
      <c r="R506" s="20"/>
      <c r="S506" s="20"/>
    </row>
    <row r="507" spans="1:19" ht="14.25">
      <c r="A507" s="1">
        <v>506</v>
      </c>
      <c r="B507" s="2">
        <v>6758</v>
      </c>
      <c r="C507" s="3" t="s">
        <v>4535</v>
      </c>
      <c r="D507" s="24">
        <v>32732</v>
      </c>
      <c r="E507" s="29"/>
      <c r="F507" s="4"/>
      <c r="G507" s="4"/>
      <c r="I507" s="19">
        <v>41913</v>
      </c>
      <c r="J507" s="19" t="s">
        <v>2043</v>
      </c>
      <c r="K507" s="5">
        <v>1</v>
      </c>
      <c r="L507" s="5">
        <v>3</v>
      </c>
      <c r="M507" s="5">
        <v>0</v>
      </c>
      <c r="N507" s="5">
        <v>0</v>
      </c>
      <c r="O507" s="5">
        <v>0</v>
      </c>
      <c r="P507" s="5">
        <v>0</v>
      </c>
      <c r="Q507" s="4">
        <v>2333874.6500000004</v>
      </c>
      <c r="R507" s="20"/>
      <c r="S507" s="20"/>
    </row>
    <row r="508" spans="1:19" ht="14.25">
      <c r="A508" s="1">
        <v>507</v>
      </c>
      <c r="B508" s="2">
        <v>6765</v>
      </c>
      <c r="C508" s="3" t="s">
        <v>4536</v>
      </c>
      <c r="D508" s="24">
        <v>32160</v>
      </c>
      <c r="E508" s="29"/>
      <c r="F508" s="4"/>
      <c r="G508" s="4"/>
      <c r="I508" s="19">
        <v>41913</v>
      </c>
      <c r="J508" s="19" t="s">
        <v>2043</v>
      </c>
      <c r="K508" s="5">
        <v>1</v>
      </c>
      <c r="L508" s="5">
        <v>3</v>
      </c>
      <c r="M508" s="5">
        <v>0</v>
      </c>
      <c r="N508" s="5">
        <v>0</v>
      </c>
      <c r="O508" s="5">
        <v>0</v>
      </c>
      <c r="P508" s="5">
        <v>0</v>
      </c>
      <c r="Q508" s="4">
        <v>2333874.6500000004</v>
      </c>
      <c r="R508" s="20"/>
      <c r="S508" s="20"/>
    </row>
    <row r="509" spans="1:19" ht="14.25">
      <c r="A509" s="1">
        <v>508</v>
      </c>
      <c r="B509" s="2">
        <v>6766</v>
      </c>
      <c r="C509" s="3" t="s">
        <v>4537</v>
      </c>
      <c r="D509" s="24">
        <v>30962</v>
      </c>
      <c r="E509" s="29"/>
      <c r="F509" s="4"/>
      <c r="G509" s="4"/>
      <c r="I509" s="19">
        <v>41913</v>
      </c>
      <c r="J509" s="19" t="s">
        <v>2043</v>
      </c>
      <c r="K509" s="5">
        <v>1</v>
      </c>
      <c r="L509" s="5">
        <v>3</v>
      </c>
      <c r="M509" s="5">
        <v>0</v>
      </c>
      <c r="N509" s="5">
        <v>0</v>
      </c>
      <c r="O509" s="5">
        <v>0</v>
      </c>
      <c r="P509" s="5">
        <v>0</v>
      </c>
      <c r="Q509" s="4">
        <v>2333874.6500000004</v>
      </c>
      <c r="R509" s="20"/>
      <c r="S509" s="20"/>
    </row>
    <row r="510" spans="1:19" ht="14.25">
      <c r="A510" s="1">
        <v>509</v>
      </c>
      <c r="B510" s="2">
        <v>6768</v>
      </c>
      <c r="C510" s="3" t="s">
        <v>4538</v>
      </c>
      <c r="D510" s="24">
        <v>31493</v>
      </c>
      <c r="E510" s="29"/>
      <c r="F510" s="4"/>
      <c r="G510" s="4"/>
      <c r="I510" s="19">
        <v>41913</v>
      </c>
      <c r="J510" s="19" t="s">
        <v>2043</v>
      </c>
      <c r="K510" s="5">
        <v>1</v>
      </c>
      <c r="L510" s="5">
        <v>3</v>
      </c>
      <c r="M510" s="5">
        <v>0</v>
      </c>
      <c r="N510" s="5">
        <v>0</v>
      </c>
      <c r="O510" s="5">
        <v>0</v>
      </c>
      <c r="P510" s="5">
        <v>0</v>
      </c>
      <c r="Q510" s="4">
        <v>2333874.6500000004</v>
      </c>
      <c r="R510" s="20"/>
      <c r="S510" s="20"/>
    </row>
    <row r="511" spans="1:19" ht="14.25">
      <c r="A511" s="1">
        <v>510</v>
      </c>
      <c r="B511" s="2">
        <v>6778</v>
      </c>
      <c r="C511" s="3" t="s">
        <v>4539</v>
      </c>
      <c r="D511" s="24">
        <v>31268</v>
      </c>
      <c r="E511" s="29"/>
      <c r="F511" s="4"/>
      <c r="G511" s="4"/>
      <c r="I511" s="19">
        <v>41913</v>
      </c>
      <c r="J511" s="19" t="s">
        <v>2043</v>
      </c>
      <c r="K511" s="5">
        <v>1</v>
      </c>
      <c r="L511" s="5">
        <v>3</v>
      </c>
      <c r="M511" s="5">
        <v>0</v>
      </c>
      <c r="N511" s="5">
        <v>0</v>
      </c>
      <c r="O511" s="5">
        <v>0</v>
      </c>
      <c r="P511" s="5">
        <v>0</v>
      </c>
      <c r="Q511" s="4">
        <v>2989863.66</v>
      </c>
      <c r="R511" s="20"/>
      <c r="S511" s="20"/>
    </row>
    <row r="512" spans="1:19" ht="14.25">
      <c r="A512" s="1">
        <v>511</v>
      </c>
      <c r="B512" s="2">
        <v>6781</v>
      </c>
      <c r="C512" s="3" t="s">
        <v>4540</v>
      </c>
      <c r="D512" s="24">
        <v>28757</v>
      </c>
      <c r="E512" s="29"/>
      <c r="F512" s="4"/>
      <c r="G512" s="4"/>
      <c r="I512" s="19">
        <v>41913</v>
      </c>
      <c r="J512" s="19" t="s">
        <v>2043</v>
      </c>
      <c r="K512" s="5">
        <v>1</v>
      </c>
      <c r="L512" s="5">
        <v>3</v>
      </c>
      <c r="M512" s="5">
        <v>0</v>
      </c>
      <c r="N512" s="5">
        <v>0</v>
      </c>
      <c r="O512" s="5">
        <v>0</v>
      </c>
      <c r="P512" s="5">
        <v>0</v>
      </c>
      <c r="Q512" s="4">
        <v>3325615.23</v>
      </c>
      <c r="R512" s="20"/>
      <c r="S512" s="20"/>
    </row>
    <row r="513" spans="1:19" ht="14.25">
      <c r="A513" s="1">
        <v>512</v>
      </c>
      <c r="B513" s="2">
        <v>6782</v>
      </c>
      <c r="C513" s="3" t="s">
        <v>4541</v>
      </c>
      <c r="D513" s="24">
        <v>30015</v>
      </c>
      <c r="E513" s="29"/>
      <c r="F513" s="4"/>
      <c r="G513" s="4"/>
      <c r="I513" s="19">
        <v>41913</v>
      </c>
      <c r="J513" s="19" t="s">
        <v>2043</v>
      </c>
      <c r="K513" s="5">
        <v>1</v>
      </c>
      <c r="L513" s="5">
        <v>3</v>
      </c>
      <c r="M513" s="5">
        <v>0</v>
      </c>
      <c r="N513" s="5">
        <v>0</v>
      </c>
      <c r="O513" s="5">
        <v>0</v>
      </c>
      <c r="P513" s="5">
        <v>0</v>
      </c>
      <c r="Q513" s="4">
        <v>7581803.0099999998</v>
      </c>
      <c r="R513" s="20"/>
      <c r="S513" s="20"/>
    </row>
    <row r="514" spans="1:19" ht="14.25">
      <c r="A514" s="1">
        <v>513</v>
      </c>
      <c r="B514" s="2">
        <v>6783</v>
      </c>
      <c r="C514" s="3" t="s">
        <v>4542</v>
      </c>
      <c r="D514" s="24">
        <v>30343</v>
      </c>
      <c r="E514" s="29"/>
      <c r="F514" s="4"/>
      <c r="G514" s="4"/>
      <c r="I514" s="19">
        <v>41913</v>
      </c>
      <c r="J514" s="19" t="s">
        <v>2043</v>
      </c>
      <c r="K514" s="5">
        <v>1</v>
      </c>
      <c r="L514" s="5">
        <v>3</v>
      </c>
      <c r="M514" s="5">
        <v>0</v>
      </c>
      <c r="N514" s="5">
        <v>0</v>
      </c>
      <c r="O514" s="5">
        <v>0</v>
      </c>
      <c r="P514" s="5">
        <v>0</v>
      </c>
      <c r="Q514" s="4">
        <v>3515638.3899999997</v>
      </c>
      <c r="R514" s="20"/>
      <c r="S514" s="20"/>
    </row>
    <row r="515" spans="1:19" ht="14.25">
      <c r="A515" s="1">
        <v>514</v>
      </c>
      <c r="B515" s="2">
        <v>6786</v>
      </c>
      <c r="C515" s="3" t="s">
        <v>4543</v>
      </c>
      <c r="D515" s="24">
        <v>30981</v>
      </c>
      <c r="E515" s="29"/>
      <c r="F515" s="4"/>
      <c r="G515" s="4"/>
      <c r="I515" s="19">
        <v>41913</v>
      </c>
      <c r="J515" s="19" t="s">
        <v>2043</v>
      </c>
      <c r="K515" s="5">
        <v>1</v>
      </c>
      <c r="L515" s="5">
        <v>3</v>
      </c>
      <c r="M515" s="5">
        <v>0</v>
      </c>
      <c r="N515" s="5">
        <v>0</v>
      </c>
      <c r="O515" s="5">
        <v>0</v>
      </c>
      <c r="P515" s="5">
        <v>0</v>
      </c>
      <c r="Q515" s="4">
        <v>2989863.66</v>
      </c>
      <c r="R515" s="20"/>
      <c r="S515" s="20"/>
    </row>
    <row r="516" spans="1:19" ht="14.25">
      <c r="A516" s="1">
        <v>515</v>
      </c>
      <c r="B516" s="2">
        <v>6787</v>
      </c>
      <c r="C516" s="3" t="s">
        <v>4544</v>
      </c>
      <c r="D516" s="24">
        <v>30675</v>
      </c>
      <c r="E516" s="29"/>
      <c r="F516" s="4"/>
      <c r="G516" s="4"/>
      <c r="I516" s="19">
        <v>41913</v>
      </c>
      <c r="J516" s="19" t="s">
        <v>2043</v>
      </c>
      <c r="K516" s="5">
        <v>1</v>
      </c>
      <c r="L516" s="5">
        <v>3</v>
      </c>
      <c r="M516" s="5">
        <v>0</v>
      </c>
      <c r="N516" s="5">
        <v>0</v>
      </c>
      <c r="O516" s="5">
        <v>0</v>
      </c>
      <c r="P516" s="5">
        <v>0</v>
      </c>
      <c r="Q516" s="4">
        <v>3325615.23</v>
      </c>
      <c r="R516" s="20"/>
      <c r="S516" s="20"/>
    </row>
    <row r="517" spans="1:19" ht="14.25">
      <c r="A517" s="1">
        <v>516</v>
      </c>
      <c r="B517" s="2">
        <v>6793</v>
      </c>
      <c r="C517" s="3" t="s">
        <v>4545</v>
      </c>
      <c r="D517" s="24">
        <v>30844</v>
      </c>
      <c r="E517" s="29"/>
      <c r="F517" s="4"/>
      <c r="G517" s="4"/>
      <c r="I517" s="19">
        <v>41913</v>
      </c>
      <c r="J517" s="19" t="s">
        <v>2043</v>
      </c>
      <c r="K517" s="5">
        <v>1</v>
      </c>
      <c r="L517" s="5">
        <v>3</v>
      </c>
      <c r="M517" s="5">
        <v>0</v>
      </c>
      <c r="N517" s="5">
        <v>0</v>
      </c>
      <c r="O517" s="5">
        <v>0</v>
      </c>
      <c r="P517" s="5">
        <v>0</v>
      </c>
      <c r="Q517" s="4">
        <v>2612533.6799999997</v>
      </c>
      <c r="R517" s="20"/>
      <c r="S517" s="20"/>
    </row>
    <row r="518" spans="1:19" ht="14.25">
      <c r="A518" s="1">
        <v>517</v>
      </c>
      <c r="B518" s="2">
        <v>6807</v>
      </c>
      <c r="C518" s="3" t="s">
        <v>4546</v>
      </c>
      <c r="D518" s="24">
        <v>31524</v>
      </c>
      <c r="E518" s="29"/>
      <c r="F518" s="4"/>
      <c r="G518" s="4"/>
      <c r="I518" s="19">
        <v>41913</v>
      </c>
      <c r="J518" s="19" t="s">
        <v>2043</v>
      </c>
      <c r="K518" s="5">
        <v>1</v>
      </c>
      <c r="L518" s="5">
        <v>3</v>
      </c>
      <c r="M518" s="5">
        <v>0</v>
      </c>
      <c r="N518" s="5">
        <v>0</v>
      </c>
      <c r="O518" s="5">
        <v>0</v>
      </c>
      <c r="P518" s="5">
        <v>0</v>
      </c>
      <c r="Q518" s="4">
        <v>2989863.66</v>
      </c>
      <c r="R518" s="20"/>
      <c r="S518" s="20"/>
    </row>
    <row r="519" spans="1:19" ht="14.25">
      <c r="A519" s="1">
        <v>518</v>
      </c>
      <c r="B519" s="2">
        <v>6808</v>
      </c>
      <c r="C519" s="3" t="s">
        <v>4547</v>
      </c>
      <c r="D519" s="24">
        <v>31654</v>
      </c>
      <c r="E519" s="29"/>
      <c r="F519" s="4"/>
      <c r="G519" s="4"/>
      <c r="I519" s="19">
        <v>41913</v>
      </c>
      <c r="J519" s="19" t="s">
        <v>2043</v>
      </c>
      <c r="K519" s="5">
        <v>1</v>
      </c>
      <c r="L519" s="5">
        <v>3</v>
      </c>
      <c r="M519" s="5">
        <v>0</v>
      </c>
      <c r="N519" s="5">
        <v>0</v>
      </c>
      <c r="O519" s="5">
        <v>0</v>
      </c>
      <c r="P519" s="5">
        <v>0</v>
      </c>
      <c r="Q519" s="4">
        <v>2989863.66</v>
      </c>
      <c r="R519" s="20"/>
      <c r="S519" s="20"/>
    </row>
    <row r="520" spans="1:19" ht="14.25">
      <c r="A520" s="1">
        <v>519</v>
      </c>
      <c r="B520" s="2">
        <v>6812</v>
      </c>
      <c r="C520" s="3" t="s">
        <v>4548</v>
      </c>
      <c r="D520" s="24">
        <v>31615</v>
      </c>
      <c r="E520" s="29"/>
      <c r="F520" s="4"/>
      <c r="G520" s="4"/>
      <c r="I520" s="19">
        <v>41913</v>
      </c>
      <c r="J520" s="19" t="s">
        <v>2043</v>
      </c>
      <c r="K520" s="5">
        <v>1</v>
      </c>
      <c r="L520" s="5">
        <v>3</v>
      </c>
      <c r="M520" s="5">
        <v>0</v>
      </c>
      <c r="N520" s="5">
        <v>0</v>
      </c>
      <c r="O520" s="5">
        <v>0</v>
      </c>
      <c r="P520" s="5">
        <v>0</v>
      </c>
      <c r="Q520" s="4">
        <v>3325615.23</v>
      </c>
      <c r="R520" s="20"/>
      <c r="S520" s="20"/>
    </row>
    <row r="521" spans="1:19" ht="14.25">
      <c r="A521" s="1">
        <v>520</v>
      </c>
      <c r="B521" s="2">
        <v>6814</v>
      </c>
      <c r="C521" s="3" t="s">
        <v>4549</v>
      </c>
      <c r="D521" s="24">
        <v>31768</v>
      </c>
      <c r="E521" s="29"/>
      <c r="F521" s="4"/>
      <c r="G521" s="4"/>
      <c r="I521" s="19">
        <v>41913</v>
      </c>
      <c r="J521" s="19" t="s">
        <v>2043</v>
      </c>
      <c r="K521" s="5">
        <v>1</v>
      </c>
      <c r="L521" s="5">
        <v>3</v>
      </c>
      <c r="M521" s="5">
        <v>0</v>
      </c>
      <c r="N521" s="5">
        <v>0</v>
      </c>
      <c r="O521" s="5">
        <v>0</v>
      </c>
      <c r="P521" s="5">
        <v>0</v>
      </c>
      <c r="Q521" s="4">
        <v>2989863.66</v>
      </c>
      <c r="R521" s="20"/>
      <c r="S521" s="20"/>
    </row>
    <row r="522" spans="1:19" ht="14.25">
      <c r="A522" s="1">
        <v>521</v>
      </c>
      <c r="B522" s="2">
        <v>6815</v>
      </c>
      <c r="C522" s="3" t="s">
        <v>4550</v>
      </c>
      <c r="D522" s="24">
        <v>29739</v>
      </c>
      <c r="E522" s="29"/>
      <c r="F522" s="4"/>
      <c r="G522" s="4"/>
      <c r="I522" s="19">
        <v>41913</v>
      </c>
      <c r="J522" s="19" t="s">
        <v>2043</v>
      </c>
      <c r="K522" s="5">
        <v>1</v>
      </c>
      <c r="L522" s="5">
        <v>3</v>
      </c>
      <c r="M522" s="5">
        <v>0</v>
      </c>
      <c r="N522" s="5">
        <v>0</v>
      </c>
      <c r="O522" s="5">
        <v>0</v>
      </c>
      <c r="P522" s="5">
        <v>0</v>
      </c>
      <c r="Q522" s="4">
        <v>2612533.6799999997</v>
      </c>
      <c r="R522" s="20"/>
      <c r="S522" s="20"/>
    </row>
    <row r="523" spans="1:19" ht="14.25">
      <c r="A523" s="1">
        <v>522</v>
      </c>
      <c r="B523" s="2">
        <v>6817</v>
      </c>
      <c r="C523" s="3" t="s">
        <v>4551</v>
      </c>
      <c r="D523" s="24">
        <v>31186</v>
      </c>
      <c r="E523" s="29"/>
      <c r="F523" s="4"/>
      <c r="G523" s="4"/>
      <c r="I523" s="19">
        <v>41913</v>
      </c>
      <c r="J523" s="19" t="s">
        <v>2043</v>
      </c>
      <c r="K523" s="5">
        <v>1</v>
      </c>
      <c r="L523" s="5">
        <v>3</v>
      </c>
      <c r="M523" s="5">
        <v>0</v>
      </c>
      <c r="N523" s="5">
        <v>0</v>
      </c>
      <c r="O523" s="5">
        <v>0</v>
      </c>
      <c r="P523" s="5">
        <v>0</v>
      </c>
      <c r="Q523" s="4">
        <v>3325615.23</v>
      </c>
      <c r="R523" s="20"/>
      <c r="S523" s="20"/>
    </row>
    <row r="524" spans="1:19" ht="14.25">
      <c r="A524" s="1">
        <v>523</v>
      </c>
      <c r="B524" s="2">
        <v>6819</v>
      </c>
      <c r="C524" s="3" t="s">
        <v>4552</v>
      </c>
      <c r="D524" s="24">
        <v>32103</v>
      </c>
      <c r="E524" s="29"/>
      <c r="F524" s="4"/>
      <c r="G524" s="4"/>
      <c r="I524" s="19">
        <v>41913</v>
      </c>
      <c r="J524" s="19" t="s">
        <v>2043</v>
      </c>
      <c r="K524" s="5">
        <v>1</v>
      </c>
      <c r="L524" s="5">
        <v>3</v>
      </c>
      <c r="M524" s="5">
        <v>0</v>
      </c>
      <c r="N524" s="5">
        <v>0</v>
      </c>
      <c r="O524" s="5">
        <v>0</v>
      </c>
      <c r="P524" s="5">
        <v>0</v>
      </c>
      <c r="Q524" s="4">
        <v>3325615.23</v>
      </c>
      <c r="R524" s="20"/>
      <c r="S524" s="20"/>
    </row>
    <row r="525" spans="1:19" ht="14.25">
      <c r="A525" s="1">
        <v>524</v>
      </c>
      <c r="B525" s="2">
        <v>6821</v>
      </c>
      <c r="C525" s="3" t="s">
        <v>4553</v>
      </c>
      <c r="D525" s="24">
        <v>31638</v>
      </c>
      <c r="E525" s="29"/>
      <c r="F525" s="4"/>
      <c r="G525" s="4"/>
      <c r="I525" s="19">
        <v>41913</v>
      </c>
      <c r="J525" s="19" t="s">
        <v>2043</v>
      </c>
      <c r="K525" s="5">
        <v>1</v>
      </c>
      <c r="L525" s="5">
        <v>3</v>
      </c>
      <c r="M525" s="5">
        <v>0</v>
      </c>
      <c r="N525" s="5">
        <v>0</v>
      </c>
      <c r="O525" s="5">
        <v>0</v>
      </c>
      <c r="P525" s="5">
        <v>0</v>
      </c>
      <c r="Q525" s="4">
        <v>2989863.66</v>
      </c>
      <c r="R525" s="20"/>
      <c r="S525" s="20"/>
    </row>
    <row r="526" spans="1:19" ht="14.25">
      <c r="A526" s="1">
        <v>525</v>
      </c>
      <c r="B526" s="2">
        <v>6824</v>
      </c>
      <c r="C526" s="3" t="s">
        <v>4554</v>
      </c>
      <c r="D526" s="24">
        <v>31698</v>
      </c>
      <c r="E526" s="29"/>
      <c r="F526" s="4"/>
      <c r="G526" s="4"/>
      <c r="I526" s="19">
        <v>41913</v>
      </c>
      <c r="J526" s="19" t="s">
        <v>2043</v>
      </c>
      <c r="K526" s="5">
        <v>1</v>
      </c>
      <c r="L526" s="5">
        <v>3</v>
      </c>
      <c r="M526" s="5">
        <v>0</v>
      </c>
      <c r="N526" s="5">
        <v>0</v>
      </c>
      <c r="O526" s="5">
        <v>0</v>
      </c>
      <c r="P526" s="5">
        <v>0</v>
      </c>
      <c r="Q526" s="4">
        <v>2612533.6799999997</v>
      </c>
      <c r="R526" s="20"/>
      <c r="S526" s="20"/>
    </row>
    <row r="527" spans="1:19" ht="14.25">
      <c r="A527" s="1">
        <v>526</v>
      </c>
      <c r="B527" s="2">
        <v>6830</v>
      </c>
      <c r="C527" s="3" t="s">
        <v>4555</v>
      </c>
      <c r="D527" s="24">
        <v>31650</v>
      </c>
      <c r="E527" s="29"/>
      <c r="F527" s="4"/>
      <c r="G527" s="4"/>
      <c r="I527" s="19">
        <v>41913</v>
      </c>
      <c r="J527" s="19" t="s">
        <v>2043</v>
      </c>
      <c r="K527" s="5">
        <v>1</v>
      </c>
      <c r="L527" s="5">
        <v>3</v>
      </c>
      <c r="M527" s="5">
        <v>0</v>
      </c>
      <c r="N527" s="5">
        <v>0</v>
      </c>
      <c r="O527" s="5">
        <v>0</v>
      </c>
      <c r="P527" s="5">
        <v>0</v>
      </c>
      <c r="Q527" s="4">
        <v>2612533.6799999997</v>
      </c>
      <c r="R527" s="20"/>
      <c r="S527" s="20"/>
    </row>
    <row r="528" spans="1:19" ht="14.25">
      <c r="A528" s="1">
        <v>527</v>
      </c>
      <c r="B528" s="2">
        <v>6832</v>
      </c>
      <c r="C528" s="3" t="s">
        <v>4556</v>
      </c>
      <c r="D528" s="24">
        <v>30585</v>
      </c>
      <c r="E528" s="29"/>
      <c r="F528" s="4"/>
      <c r="G528" s="4"/>
      <c r="I528" s="19">
        <v>41913</v>
      </c>
      <c r="J528" s="19" t="s">
        <v>2043</v>
      </c>
      <c r="K528" s="5">
        <v>1</v>
      </c>
      <c r="L528" s="5">
        <v>3</v>
      </c>
      <c r="M528" s="5">
        <v>0</v>
      </c>
      <c r="N528" s="5">
        <v>0</v>
      </c>
      <c r="O528" s="5">
        <v>0</v>
      </c>
      <c r="P528" s="5">
        <v>0</v>
      </c>
      <c r="Q528" s="4">
        <v>2612533.6799999997</v>
      </c>
      <c r="R528" s="20"/>
      <c r="S528" s="20"/>
    </row>
    <row r="529" spans="1:19" ht="14.25">
      <c r="A529" s="1">
        <v>528</v>
      </c>
      <c r="B529" s="2">
        <v>6834</v>
      </c>
      <c r="C529" s="3" t="s">
        <v>4557</v>
      </c>
      <c r="D529" s="24">
        <v>31027</v>
      </c>
      <c r="E529" s="29"/>
      <c r="F529" s="4"/>
      <c r="G529" s="4"/>
      <c r="I529" s="19">
        <v>41913</v>
      </c>
      <c r="J529" s="19" t="s">
        <v>2043</v>
      </c>
      <c r="K529" s="5">
        <v>1</v>
      </c>
      <c r="L529" s="5">
        <v>3</v>
      </c>
      <c r="M529" s="5">
        <v>0</v>
      </c>
      <c r="N529" s="5">
        <v>0</v>
      </c>
      <c r="O529" s="5">
        <v>0</v>
      </c>
      <c r="P529" s="5">
        <v>0</v>
      </c>
      <c r="Q529" s="4">
        <v>2989863.66</v>
      </c>
      <c r="R529" s="20"/>
      <c r="S529" s="20"/>
    </row>
    <row r="530" spans="1:19" ht="14.25">
      <c r="A530" s="1">
        <v>529</v>
      </c>
      <c r="B530" s="2">
        <v>6839</v>
      </c>
      <c r="C530" s="3" t="s">
        <v>4558</v>
      </c>
      <c r="D530" s="24">
        <v>31759</v>
      </c>
      <c r="E530" s="29"/>
      <c r="F530" s="4"/>
      <c r="G530" s="4"/>
      <c r="I530" s="19">
        <v>41913</v>
      </c>
      <c r="J530" s="19" t="s">
        <v>2043</v>
      </c>
      <c r="K530" s="5">
        <v>1</v>
      </c>
      <c r="L530" s="5">
        <v>3</v>
      </c>
      <c r="M530" s="5">
        <v>0</v>
      </c>
      <c r="N530" s="5">
        <v>0</v>
      </c>
      <c r="O530" s="5">
        <v>0</v>
      </c>
      <c r="P530" s="5">
        <v>0</v>
      </c>
      <c r="Q530" s="4">
        <v>2989863.66</v>
      </c>
      <c r="R530" s="20"/>
      <c r="S530" s="20"/>
    </row>
    <row r="531" spans="1:19" ht="14.25">
      <c r="A531" s="1">
        <v>530</v>
      </c>
      <c r="B531" s="2">
        <v>6844</v>
      </c>
      <c r="C531" s="3" t="s">
        <v>4559</v>
      </c>
      <c r="D531" s="24">
        <v>31261</v>
      </c>
      <c r="E531" s="29"/>
      <c r="F531" s="4"/>
      <c r="G531" s="4"/>
      <c r="I531" s="19">
        <v>41913</v>
      </c>
      <c r="J531" s="19" t="s">
        <v>2043</v>
      </c>
      <c r="K531" s="5">
        <v>1</v>
      </c>
      <c r="L531" s="5">
        <v>3</v>
      </c>
      <c r="M531" s="5">
        <v>0</v>
      </c>
      <c r="N531" s="5">
        <v>0</v>
      </c>
      <c r="O531" s="5">
        <v>0</v>
      </c>
      <c r="P531" s="5">
        <v>0</v>
      </c>
      <c r="Q531" s="4">
        <v>3515638.3899999997</v>
      </c>
      <c r="R531" s="20"/>
      <c r="S531" s="20"/>
    </row>
    <row r="532" spans="1:19" ht="14.25">
      <c r="A532" s="1">
        <v>531</v>
      </c>
      <c r="B532" s="2">
        <v>6846</v>
      </c>
      <c r="C532" s="3" t="s">
        <v>4560</v>
      </c>
      <c r="D532" s="24">
        <v>32247</v>
      </c>
      <c r="E532" s="29"/>
      <c r="F532" s="4"/>
      <c r="G532" s="4"/>
      <c r="I532" s="19">
        <v>41913</v>
      </c>
      <c r="J532" s="19" t="s">
        <v>2043</v>
      </c>
      <c r="K532" s="5">
        <v>1</v>
      </c>
      <c r="L532" s="5">
        <v>3</v>
      </c>
      <c r="M532" s="5">
        <v>0</v>
      </c>
      <c r="N532" s="5">
        <v>0</v>
      </c>
      <c r="O532" s="5">
        <v>0</v>
      </c>
      <c r="P532" s="5">
        <v>0</v>
      </c>
      <c r="Q532" s="4">
        <v>3325615.23</v>
      </c>
      <c r="R532" s="20"/>
      <c r="S532" s="20"/>
    </row>
    <row r="533" spans="1:19" ht="14.25">
      <c r="A533" s="1">
        <v>532</v>
      </c>
      <c r="B533" s="2">
        <v>6847</v>
      </c>
      <c r="C533" s="3" t="s">
        <v>4561</v>
      </c>
      <c r="D533" s="24">
        <v>33846</v>
      </c>
      <c r="E533" s="29"/>
      <c r="F533" s="4"/>
      <c r="G533" s="4"/>
      <c r="I533" s="19">
        <v>41913</v>
      </c>
      <c r="J533" s="19" t="s">
        <v>2043</v>
      </c>
      <c r="K533" s="5">
        <v>1</v>
      </c>
      <c r="L533" s="5">
        <v>3</v>
      </c>
      <c r="M533" s="5">
        <v>0</v>
      </c>
      <c r="N533" s="5">
        <v>0</v>
      </c>
      <c r="O533" s="5">
        <v>0</v>
      </c>
      <c r="P533" s="5">
        <v>0</v>
      </c>
      <c r="Q533" s="4">
        <v>2989863.66</v>
      </c>
      <c r="R533" s="20"/>
      <c r="S533" s="20"/>
    </row>
    <row r="534" spans="1:19" ht="14.25">
      <c r="A534" s="1">
        <v>533</v>
      </c>
      <c r="B534" s="2">
        <v>6849</v>
      </c>
      <c r="C534" s="3" t="s">
        <v>4562</v>
      </c>
      <c r="D534" s="24">
        <v>32227</v>
      </c>
      <c r="E534" s="29"/>
      <c r="F534" s="4"/>
      <c r="G534" s="4"/>
      <c r="I534" s="19">
        <v>41913</v>
      </c>
      <c r="J534" s="19" t="s">
        <v>2043</v>
      </c>
      <c r="K534" s="5">
        <v>1</v>
      </c>
      <c r="L534" s="5">
        <v>3</v>
      </c>
      <c r="M534" s="5">
        <v>0</v>
      </c>
      <c r="N534" s="5">
        <v>0</v>
      </c>
      <c r="O534" s="5">
        <v>0</v>
      </c>
      <c r="P534" s="5">
        <v>0</v>
      </c>
      <c r="Q534" s="4">
        <v>3325615.23</v>
      </c>
      <c r="R534" s="20"/>
      <c r="S534" s="20"/>
    </row>
    <row r="535" spans="1:19" ht="14.25">
      <c r="A535" s="1">
        <v>534</v>
      </c>
      <c r="B535" s="2">
        <v>6850</v>
      </c>
      <c r="C535" s="3" t="s">
        <v>4563</v>
      </c>
      <c r="D535" s="24">
        <v>32627</v>
      </c>
      <c r="E535" s="29"/>
      <c r="F535" s="4"/>
      <c r="G535" s="4"/>
      <c r="I535" s="19">
        <v>41913</v>
      </c>
      <c r="J535" s="19" t="s">
        <v>2043</v>
      </c>
      <c r="K535" s="5">
        <v>1</v>
      </c>
      <c r="L535" s="5">
        <v>3</v>
      </c>
      <c r="M535" s="5">
        <v>0</v>
      </c>
      <c r="N535" s="5">
        <v>0</v>
      </c>
      <c r="O535" s="5">
        <v>0</v>
      </c>
      <c r="P535" s="5">
        <v>0</v>
      </c>
      <c r="Q535" s="4">
        <v>3325615.23</v>
      </c>
      <c r="R535" s="20"/>
      <c r="S535" s="20"/>
    </row>
    <row r="536" spans="1:19" ht="14.25">
      <c r="A536" s="1">
        <v>535</v>
      </c>
      <c r="B536" s="2">
        <v>6851</v>
      </c>
      <c r="C536" s="3" t="s">
        <v>4564</v>
      </c>
      <c r="D536" s="24">
        <v>30814</v>
      </c>
      <c r="E536" s="29"/>
      <c r="F536" s="4"/>
      <c r="G536" s="4"/>
      <c r="I536" s="19">
        <v>41913</v>
      </c>
      <c r="J536" s="19" t="s">
        <v>2043</v>
      </c>
      <c r="K536" s="5">
        <v>1</v>
      </c>
      <c r="L536" s="5">
        <v>3</v>
      </c>
      <c r="M536" s="5">
        <v>0</v>
      </c>
      <c r="N536" s="5">
        <v>0</v>
      </c>
      <c r="O536" s="5">
        <v>0</v>
      </c>
      <c r="P536" s="5">
        <v>0</v>
      </c>
      <c r="Q536" s="4">
        <v>3325615.23</v>
      </c>
      <c r="R536" s="20"/>
      <c r="S536" s="20"/>
    </row>
    <row r="537" spans="1:19" ht="14.25">
      <c r="A537" s="1">
        <v>536</v>
      </c>
      <c r="B537" s="2">
        <v>6854</v>
      </c>
      <c r="C537" s="3" t="s">
        <v>4565</v>
      </c>
      <c r="D537" s="24">
        <v>30809</v>
      </c>
      <c r="E537" s="29"/>
      <c r="F537" s="4"/>
      <c r="G537" s="4"/>
      <c r="I537" s="19">
        <v>41913</v>
      </c>
      <c r="J537" s="19" t="s">
        <v>2043</v>
      </c>
      <c r="K537" s="5">
        <v>1</v>
      </c>
      <c r="L537" s="5">
        <v>3</v>
      </c>
      <c r="M537" s="5">
        <v>0</v>
      </c>
      <c r="N537" s="5">
        <v>0</v>
      </c>
      <c r="O537" s="5">
        <v>0</v>
      </c>
      <c r="P537" s="5">
        <v>0</v>
      </c>
      <c r="Q537" s="4">
        <v>2989863.66</v>
      </c>
      <c r="R537" s="20"/>
      <c r="S537" s="20"/>
    </row>
    <row r="538" spans="1:19" ht="14.25">
      <c r="A538" s="1">
        <v>537</v>
      </c>
      <c r="B538" s="2">
        <v>6855</v>
      </c>
      <c r="C538" s="3" t="s">
        <v>4566</v>
      </c>
      <c r="D538" s="24">
        <v>30862</v>
      </c>
      <c r="E538" s="29"/>
      <c r="F538" s="4"/>
      <c r="G538" s="4"/>
      <c r="I538" s="19">
        <v>41913</v>
      </c>
      <c r="J538" s="19" t="s">
        <v>2043</v>
      </c>
      <c r="K538" s="5">
        <v>1</v>
      </c>
      <c r="L538" s="5">
        <v>3</v>
      </c>
      <c r="M538" s="5">
        <v>0</v>
      </c>
      <c r="N538" s="5">
        <v>0</v>
      </c>
      <c r="O538" s="5">
        <v>0</v>
      </c>
      <c r="P538" s="5">
        <v>0</v>
      </c>
      <c r="Q538" s="4">
        <v>3325615.23</v>
      </c>
      <c r="R538" s="20"/>
      <c r="S538" s="20"/>
    </row>
    <row r="539" spans="1:19" ht="14.25">
      <c r="A539" s="1">
        <v>538</v>
      </c>
      <c r="B539" s="2">
        <v>6859</v>
      </c>
      <c r="C539" s="3" t="s">
        <v>4567</v>
      </c>
      <c r="D539" s="24">
        <v>31306</v>
      </c>
      <c r="E539" s="29"/>
      <c r="F539" s="4"/>
      <c r="G539" s="4"/>
      <c r="I539" s="19">
        <v>41913</v>
      </c>
      <c r="J539" s="19" t="s">
        <v>2043</v>
      </c>
      <c r="K539" s="5">
        <v>1</v>
      </c>
      <c r="L539" s="5">
        <v>3</v>
      </c>
      <c r="M539" s="5">
        <v>0</v>
      </c>
      <c r="N539" s="5">
        <v>0</v>
      </c>
      <c r="O539" s="5">
        <v>0</v>
      </c>
      <c r="P539" s="5">
        <v>0</v>
      </c>
      <c r="Q539" s="4">
        <v>3325615.23</v>
      </c>
      <c r="R539" s="20"/>
      <c r="S539" s="20"/>
    </row>
    <row r="540" spans="1:19" ht="14.25">
      <c r="A540" s="1">
        <v>539</v>
      </c>
      <c r="B540" s="2">
        <v>6860</v>
      </c>
      <c r="C540" s="3" t="s">
        <v>4568</v>
      </c>
      <c r="D540" s="24">
        <v>31448</v>
      </c>
      <c r="E540" s="29"/>
      <c r="F540" s="4"/>
      <c r="G540" s="4"/>
      <c r="I540" s="19">
        <v>41913</v>
      </c>
      <c r="J540" s="19" t="s">
        <v>2043</v>
      </c>
      <c r="K540" s="5">
        <v>1</v>
      </c>
      <c r="L540" s="5">
        <v>3</v>
      </c>
      <c r="M540" s="5">
        <v>0</v>
      </c>
      <c r="N540" s="5">
        <v>0</v>
      </c>
      <c r="O540" s="5">
        <v>0</v>
      </c>
      <c r="P540" s="5">
        <v>0</v>
      </c>
      <c r="Q540" s="4">
        <v>5318565.26</v>
      </c>
      <c r="R540" s="20"/>
      <c r="S540" s="20"/>
    </row>
    <row r="541" spans="1:19" ht="14.25">
      <c r="A541" s="1">
        <v>540</v>
      </c>
      <c r="B541" s="2">
        <v>6861</v>
      </c>
      <c r="C541" s="3" t="s">
        <v>4569</v>
      </c>
      <c r="D541" s="24">
        <v>30162</v>
      </c>
      <c r="E541" s="29"/>
      <c r="F541" s="4"/>
      <c r="G541" s="4"/>
      <c r="I541" s="19">
        <v>41913</v>
      </c>
      <c r="J541" s="19" t="s">
        <v>2043</v>
      </c>
      <c r="K541" s="5">
        <v>1</v>
      </c>
      <c r="L541" s="5">
        <v>3</v>
      </c>
      <c r="M541" s="5">
        <v>0</v>
      </c>
      <c r="N541" s="5">
        <v>0</v>
      </c>
      <c r="O541" s="5">
        <v>0</v>
      </c>
      <c r="P541" s="5">
        <v>0</v>
      </c>
      <c r="Q541" s="4">
        <v>2989863.66</v>
      </c>
      <c r="R541" s="20"/>
      <c r="S541" s="20"/>
    </row>
    <row r="542" spans="1:19" ht="14.25">
      <c r="A542" s="1">
        <v>541</v>
      </c>
      <c r="B542" s="2">
        <v>6866</v>
      </c>
      <c r="C542" s="3" t="s">
        <v>4570</v>
      </c>
      <c r="D542" s="24">
        <v>31224</v>
      </c>
      <c r="E542" s="29"/>
      <c r="F542" s="4"/>
      <c r="G542" s="4"/>
      <c r="I542" s="19">
        <v>41913</v>
      </c>
      <c r="J542" s="19" t="s">
        <v>2043</v>
      </c>
      <c r="K542" s="5">
        <v>1</v>
      </c>
      <c r="L542" s="5">
        <v>3</v>
      </c>
      <c r="M542" s="5">
        <v>0</v>
      </c>
      <c r="N542" s="5">
        <v>0</v>
      </c>
      <c r="O542" s="5">
        <v>0</v>
      </c>
      <c r="P542" s="5">
        <v>0</v>
      </c>
      <c r="Q542" s="4">
        <v>3325615.23</v>
      </c>
      <c r="R542" s="20"/>
      <c r="S542" s="20"/>
    </row>
    <row r="543" spans="1:19" ht="14.25">
      <c r="A543" s="1">
        <v>542</v>
      </c>
      <c r="B543" s="2">
        <v>6867</v>
      </c>
      <c r="C543" s="3" t="s">
        <v>4571</v>
      </c>
      <c r="D543" s="24">
        <v>29647</v>
      </c>
      <c r="E543" s="29"/>
      <c r="F543" s="4"/>
      <c r="G543" s="4"/>
      <c r="I543" s="19">
        <v>41913</v>
      </c>
      <c r="J543" s="19" t="s">
        <v>2043</v>
      </c>
      <c r="K543" s="5">
        <v>1</v>
      </c>
      <c r="L543" s="5">
        <v>3</v>
      </c>
      <c r="M543" s="5">
        <v>0</v>
      </c>
      <c r="N543" s="5">
        <v>0</v>
      </c>
      <c r="O543" s="5">
        <v>0</v>
      </c>
      <c r="P543" s="5">
        <v>0</v>
      </c>
      <c r="Q543" s="4">
        <v>2989863.66</v>
      </c>
      <c r="R543" s="20"/>
      <c r="S543" s="20"/>
    </row>
    <row r="544" spans="1:19" ht="14.25">
      <c r="A544" s="1">
        <v>543</v>
      </c>
      <c r="B544" s="2">
        <v>6870</v>
      </c>
      <c r="C544" s="3" t="s">
        <v>4572</v>
      </c>
      <c r="D544" s="24">
        <v>31768</v>
      </c>
      <c r="E544" s="29"/>
      <c r="F544" s="4"/>
      <c r="G544" s="4"/>
      <c r="I544" s="19">
        <v>41913</v>
      </c>
      <c r="J544" s="19" t="s">
        <v>2043</v>
      </c>
      <c r="K544" s="5">
        <v>1</v>
      </c>
      <c r="L544" s="5">
        <v>3</v>
      </c>
      <c r="M544" s="5">
        <v>0</v>
      </c>
      <c r="N544" s="5">
        <v>0</v>
      </c>
      <c r="O544" s="5">
        <v>0</v>
      </c>
      <c r="P544" s="5">
        <v>0</v>
      </c>
      <c r="Q544" s="4">
        <v>2989863.66</v>
      </c>
      <c r="R544" s="20"/>
      <c r="S544" s="20"/>
    </row>
    <row r="545" spans="1:19" ht="14.25">
      <c r="A545" s="1">
        <v>544</v>
      </c>
      <c r="B545" s="2">
        <v>6871</v>
      </c>
      <c r="C545" s="3" t="s">
        <v>4573</v>
      </c>
      <c r="D545" s="24">
        <v>31087</v>
      </c>
      <c r="E545" s="29"/>
      <c r="F545" s="4"/>
      <c r="G545" s="4"/>
      <c r="I545" s="19">
        <v>41913</v>
      </c>
      <c r="J545" s="19" t="s">
        <v>2043</v>
      </c>
      <c r="K545" s="5">
        <v>1</v>
      </c>
      <c r="L545" s="5">
        <v>3</v>
      </c>
      <c r="M545" s="5">
        <v>0</v>
      </c>
      <c r="N545" s="5">
        <v>0</v>
      </c>
      <c r="O545" s="5">
        <v>0</v>
      </c>
      <c r="P545" s="5">
        <v>0</v>
      </c>
      <c r="Q545" s="4">
        <v>3325615.23</v>
      </c>
      <c r="R545" s="20"/>
      <c r="S545" s="20"/>
    </row>
    <row r="546" spans="1:19" ht="14.25">
      <c r="A546" s="1">
        <v>545</v>
      </c>
      <c r="B546" s="2">
        <v>6872</v>
      </c>
      <c r="C546" s="3" t="s">
        <v>4574</v>
      </c>
      <c r="D546" s="24">
        <v>31092</v>
      </c>
      <c r="E546" s="29"/>
      <c r="F546" s="4"/>
      <c r="G546" s="4"/>
      <c r="I546" s="19">
        <v>41913</v>
      </c>
      <c r="J546" s="19" t="s">
        <v>2043</v>
      </c>
      <c r="K546" s="5">
        <v>1</v>
      </c>
      <c r="L546" s="5">
        <v>3</v>
      </c>
      <c r="M546" s="5">
        <v>0</v>
      </c>
      <c r="N546" s="5">
        <v>0</v>
      </c>
      <c r="O546" s="5">
        <v>0</v>
      </c>
      <c r="P546" s="5">
        <v>0</v>
      </c>
      <c r="Q546" s="4">
        <v>3325615.23</v>
      </c>
      <c r="R546" s="20"/>
      <c r="S546" s="20"/>
    </row>
    <row r="547" spans="1:19" ht="14.25">
      <c r="A547" s="1">
        <v>546</v>
      </c>
      <c r="B547" s="2">
        <v>6874</v>
      </c>
      <c r="C547" s="3" t="s">
        <v>4575</v>
      </c>
      <c r="D547" s="24">
        <v>32011</v>
      </c>
      <c r="E547" s="29"/>
      <c r="F547" s="4"/>
      <c r="G547" s="4"/>
      <c r="I547" s="19">
        <v>41913</v>
      </c>
      <c r="J547" s="19" t="s">
        <v>2043</v>
      </c>
      <c r="K547" s="5">
        <v>1</v>
      </c>
      <c r="L547" s="5">
        <v>3</v>
      </c>
      <c r="M547" s="5">
        <v>0</v>
      </c>
      <c r="N547" s="5">
        <v>0</v>
      </c>
      <c r="O547" s="5">
        <v>0</v>
      </c>
      <c r="P547" s="5">
        <v>0</v>
      </c>
      <c r="Q547" s="4">
        <v>3325615.23</v>
      </c>
      <c r="R547" s="20"/>
      <c r="S547" s="20"/>
    </row>
    <row r="548" spans="1:19" ht="14.25">
      <c r="A548" s="1">
        <v>547</v>
      </c>
      <c r="B548" s="2">
        <v>6876</v>
      </c>
      <c r="C548" s="3" t="s">
        <v>4576</v>
      </c>
      <c r="D548" s="24">
        <v>32414</v>
      </c>
      <c r="E548" s="29"/>
      <c r="F548" s="4"/>
      <c r="G548" s="4"/>
      <c r="I548" s="19">
        <v>41913</v>
      </c>
      <c r="J548" s="19" t="s">
        <v>2043</v>
      </c>
      <c r="K548" s="5">
        <v>1</v>
      </c>
      <c r="L548" s="5">
        <v>3</v>
      </c>
      <c r="M548" s="5">
        <v>0</v>
      </c>
      <c r="N548" s="5">
        <v>0</v>
      </c>
      <c r="O548" s="5">
        <v>0</v>
      </c>
      <c r="P548" s="5">
        <v>0</v>
      </c>
      <c r="Q548" s="4">
        <v>3325615.23</v>
      </c>
      <c r="R548" s="20"/>
      <c r="S548" s="20"/>
    </row>
    <row r="549" spans="1:19" ht="14.25">
      <c r="A549" s="1">
        <v>548</v>
      </c>
      <c r="B549" s="2">
        <v>6877</v>
      </c>
      <c r="C549" s="3" t="s">
        <v>4577</v>
      </c>
      <c r="D549" s="24">
        <v>28757</v>
      </c>
      <c r="E549" s="29"/>
      <c r="F549" s="4"/>
      <c r="G549" s="4"/>
      <c r="I549" s="19">
        <v>41913</v>
      </c>
      <c r="J549" s="19" t="s">
        <v>2043</v>
      </c>
      <c r="K549" s="5">
        <v>1</v>
      </c>
      <c r="L549" s="5">
        <v>3</v>
      </c>
      <c r="M549" s="5">
        <v>0</v>
      </c>
      <c r="N549" s="5">
        <v>0</v>
      </c>
      <c r="O549" s="5">
        <v>0</v>
      </c>
      <c r="P549" s="5">
        <v>0</v>
      </c>
      <c r="Q549" s="4">
        <v>3325615.23</v>
      </c>
      <c r="R549" s="20"/>
      <c r="S549" s="20"/>
    </row>
    <row r="550" spans="1:19" ht="14.25">
      <c r="A550" s="1">
        <v>549</v>
      </c>
      <c r="B550" s="2">
        <v>6878</v>
      </c>
      <c r="C550" s="3" t="s">
        <v>4578</v>
      </c>
      <c r="D550" s="24">
        <v>32466</v>
      </c>
      <c r="E550" s="29"/>
      <c r="F550" s="4"/>
      <c r="G550" s="4"/>
      <c r="I550" s="19">
        <v>41913</v>
      </c>
      <c r="J550" s="19" t="s">
        <v>2043</v>
      </c>
      <c r="K550" s="5">
        <v>1</v>
      </c>
      <c r="L550" s="5">
        <v>3</v>
      </c>
      <c r="M550" s="5">
        <v>0</v>
      </c>
      <c r="N550" s="5">
        <v>0</v>
      </c>
      <c r="O550" s="5">
        <v>0</v>
      </c>
      <c r="P550" s="5">
        <v>0</v>
      </c>
      <c r="Q550" s="4">
        <v>2989863.66</v>
      </c>
      <c r="R550" s="20"/>
      <c r="S550" s="20"/>
    </row>
    <row r="551" spans="1:19" ht="14.25">
      <c r="A551" s="1">
        <v>550</v>
      </c>
      <c r="B551" s="2">
        <v>6879</v>
      </c>
      <c r="C551" s="3" t="s">
        <v>4579</v>
      </c>
      <c r="D551" s="24">
        <v>31235</v>
      </c>
      <c r="E551" s="29"/>
      <c r="F551" s="4"/>
      <c r="G551" s="4"/>
      <c r="I551" s="19">
        <v>41913</v>
      </c>
      <c r="J551" s="19" t="s">
        <v>2043</v>
      </c>
      <c r="K551" s="5">
        <v>1</v>
      </c>
      <c r="L551" s="5">
        <v>3</v>
      </c>
      <c r="M551" s="5">
        <v>0</v>
      </c>
      <c r="N551" s="5">
        <v>0</v>
      </c>
      <c r="O551" s="5">
        <v>0</v>
      </c>
      <c r="P551" s="5">
        <v>0</v>
      </c>
      <c r="Q551" s="4">
        <v>2989863.66</v>
      </c>
      <c r="R551" s="20"/>
      <c r="S551" s="20"/>
    </row>
    <row r="552" spans="1:19" ht="14.25">
      <c r="A552" s="1">
        <v>551</v>
      </c>
      <c r="B552" s="2">
        <v>6883</v>
      </c>
      <c r="C552" s="3" t="s">
        <v>4580</v>
      </c>
      <c r="D552" s="24">
        <v>32437</v>
      </c>
      <c r="E552" s="29"/>
      <c r="F552" s="4"/>
      <c r="G552" s="4"/>
      <c r="I552" s="19">
        <v>41913</v>
      </c>
      <c r="J552" s="19" t="s">
        <v>2043</v>
      </c>
      <c r="K552" s="5">
        <v>1</v>
      </c>
      <c r="L552" s="5">
        <v>3</v>
      </c>
      <c r="M552" s="5">
        <v>0</v>
      </c>
      <c r="N552" s="5">
        <v>0</v>
      </c>
      <c r="O552" s="5">
        <v>0</v>
      </c>
      <c r="P552" s="5">
        <v>0</v>
      </c>
      <c r="Q552" s="4">
        <v>3325615.23</v>
      </c>
      <c r="R552" s="20"/>
      <c r="S552" s="20"/>
    </row>
    <row r="553" spans="1:19" ht="14.25">
      <c r="A553" s="1">
        <v>552</v>
      </c>
      <c r="B553" s="2">
        <v>6884</v>
      </c>
      <c r="C553" s="3" t="s">
        <v>4581</v>
      </c>
      <c r="D553" s="24">
        <v>31039</v>
      </c>
      <c r="E553" s="29"/>
      <c r="F553" s="4"/>
      <c r="G553" s="4"/>
      <c r="I553" s="19">
        <v>41913</v>
      </c>
      <c r="J553" s="19" t="s">
        <v>2043</v>
      </c>
      <c r="K553" s="5">
        <v>1</v>
      </c>
      <c r="L553" s="5">
        <v>3</v>
      </c>
      <c r="M553" s="5">
        <v>0</v>
      </c>
      <c r="N553" s="5">
        <v>0</v>
      </c>
      <c r="O553" s="5">
        <v>0</v>
      </c>
      <c r="P553" s="5">
        <v>0</v>
      </c>
      <c r="Q553" s="4">
        <v>2989863.66</v>
      </c>
      <c r="R553" s="20"/>
      <c r="S553" s="20"/>
    </row>
    <row r="554" spans="1:19" ht="14.25">
      <c r="A554" s="1">
        <v>553</v>
      </c>
      <c r="B554" s="2">
        <v>6886</v>
      </c>
      <c r="C554" s="3" t="s">
        <v>4582</v>
      </c>
      <c r="D554" s="24">
        <v>31094</v>
      </c>
      <c r="E554" s="29"/>
      <c r="F554" s="4"/>
      <c r="G554" s="4"/>
      <c r="I554" s="19">
        <v>41913</v>
      </c>
      <c r="J554" s="19" t="s">
        <v>2043</v>
      </c>
      <c r="K554" s="5">
        <v>1</v>
      </c>
      <c r="L554" s="5">
        <v>3</v>
      </c>
      <c r="M554" s="5">
        <v>0</v>
      </c>
      <c r="N554" s="5">
        <v>0</v>
      </c>
      <c r="O554" s="5">
        <v>0</v>
      </c>
      <c r="P554" s="5">
        <v>0</v>
      </c>
      <c r="Q554" s="4">
        <v>2989863.66</v>
      </c>
      <c r="R554" s="20"/>
      <c r="S554" s="20"/>
    </row>
    <row r="555" spans="1:19" ht="14.25">
      <c r="A555" s="1">
        <v>554</v>
      </c>
      <c r="B555" s="2">
        <v>6887</v>
      </c>
      <c r="C555" s="3" t="s">
        <v>4583</v>
      </c>
      <c r="D555" s="24">
        <v>31190</v>
      </c>
      <c r="E555" s="29"/>
      <c r="F555" s="4"/>
      <c r="G555" s="4"/>
      <c r="I555" s="19">
        <v>41913</v>
      </c>
      <c r="J555" s="19" t="s">
        <v>2043</v>
      </c>
      <c r="K555" s="5">
        <v>1</v>
      </c>
      <c r="L555" s="5">
        <v>3</v>
      </c>
      <c r="M555" s="5">
        <v>0</v>
      </c>
      <c r="N555" s="5">
        <v>0</v>
      </c>
      <c r="O555" s="5">
        <v>0</v>
      </c>
      <c r="P555" s="5">
        <v>0</v>
      </c>
      <c r="Q555" s="4">
        <v>3325615.23</v>
      </c>
      <c r="R555" s="20"/>
      <c r="S555" s="20"/>
    </row>
    <row r="556" spans="1:19" ht="14.25">
      <c r="A556" s="1">
        <v>555</v>
      </c>
      <c r="B556" s="2">
        <v>6888</v>
      </c>
      <c r="C556" s="3" t="s">
        <v>4584</v>
      </c>
      <c r="D556" s="24">
        <v>32001</v>
      </c>
      <c r="E556" s="29"/>
      <c r="F556" s="4"/>
      <c r="G556" s="4"/>
      <c r="I556" s="19">
        <v>41913</v>
      </c>
      <c r="J556" s="19" t="s">
        <v>2043</v>
      </c>
      <c r="K556" s="5">
        <v>1</v>
      </c>
      <c r="L556" s="5">
        <v>3</v>
      </c>
      <c r="M556" s="5">
        <v>0</v>
      </c>
      <c r="N556" s="5">
        <v>0</v>
      </c>
      <c r="O556" s="5">
        <v>0</v>
      </c>
      <c r="P556" s="5">
        <v>0</v>
      </c>
      <c r="Q556" s="4">
        <v>3872799.21</v>
      </c>
      <c r="R556" s="20"/>
      <c r="S556" s="20"/>
    </row>
    <row r="557" spans="1:19" ht="14.25">
      <c r="A557" s="1">
        <v>556</v>
      </c>
      <c r="B557" s="2">
        <v>6890</v>
      </c>
      <c r="C557" s="3" t="s">
        <v>4585</v>
      </c>
      <c r="D557" s="24">
        <v>30455</v>
      </c>
      <c r="E557" s="29"/>
      <c r="F557" s="4"/>
      <c r="G557" s="4"/>
      <c r="I557" s="19">
        <v>41913</v>
      </c>
      <c r="J557" s="19" t="s">
        <v>2043</v>
      </c>
      <c r="K557" s="5">
        <v>1</v>
      </c>
      <c r="L557" s="5">
        <v>3</v>
      </c>
      <c r="M557" s="5">
        <v>0</v>
      </c>
      <c r="N557" s="5">
        <v>0</v>
      </c>
      <c r="O557" s="5">
        <v>0</v>
      </c>
      <c r="P557" s="5">
        <v>0</v>
      </c>
      <c r="Q557" s="4">
        <v>3515638.3899999997</v>
      </c>
      <c r="R557" s="20"/>
      <c r="S557" s="20"/>
    </row>
    <row r="558" spans="1:19" ht="14.25">
      <c r="A558" s="1">
        <v>557</v>
      </c>
      <c r="B558" s="2">
        <v>6892</v>
      </c>
      <c r="C558" s="3" t="s">
        <v>4586</v>
      </c>
      <c r="D558" s="24">
        <v>30202</v>
      </c>
      <c r="E558" s="29"/>
      <c r="F558" s="4"/>
      <c r="G558" s="4"/>
      <c r="I558" s="19">
        <v>41913</v>
      </c>
      <c r="J558" s="19" t="s">
        <v>2043</v>
      </c>
      <c r="K558" s="5">
        <v>1</v>
      </c>
      <c r="L558" s="5">
        <v>3</v>
      </c>
      <c r="M558" s="5">
        <v>0</v>
      </c>
      <c r="N558" s="5">
        <v>0</v>
      </c>
      <c r="O558" s="5">
        <v>0</v>
      </c>
      <c r="P558" s="5">
        <v>0</v>
      </c>
      <c r="Q558" s="4">
        <v>3325615.23</v>
      </c>
      <c r="R558" s="20"/>
      <c r="S558" s="20"/>
    </row>
    <row r="559" spans="1:19" ht="14.25">
      <c r="A559" s="1">
        <v>558</v>
      </c>
      <c r="B559" s="2">
        <v>6894</v>
      </c>
      <c r="C559" s="3" t="s">
        <v>4587</v>
      </c>
      <c r="D559" s="24">
        <v>31846</v>
      </c>
      <c r="E559" s="29"/>
      <c r="F559" s="4"/>
      <c r="G559" s="4"/>
      <c r="I559" s="19">
        <v>41913</v>
      </c>
      <c r="J559" s="19" t="s">
        <v>2043</v>
      </c>
      <c r="K559" s="5">
        <v>1</v>
      </c>
      <c r="L559" s="5">
        <v>3</v>
      </c>
      <c r="M559" s="5">
        <v>0</v>
      </c>
      <c r="N559" s="5">
        <v>0</v>
      </c>
      <c r="O559" s="5">
        <v>0</v>
      </c>
      <c r="P559" s="5">
        <v>0</v>
      </c>
      <c r="Q559" s="4">
        <v>3325615.23</v>
      </c>
      <c r="R559" s="20"/>
      <c r="S559" s="20"/>
    </row>
    <row r="560" spans="1:19" ht="14.25">
      <c r="A560" s="1">
        <v>559</v>
      </c>
      <c r="B560" s="2">
        <v>6896</v>
      </c>
      <c r="C560" s="3" t="s">
        <v>4588</v>
      </c>
      <c r="D560" s="24">
        <v>30280</v>
      </c>
      <c r="E560" s="29"/>
      <c r="F560" s="4"/>
      <c r="G560" s="4"/>
      <c r="I560" s="19">
        <v>41913</v>
      </c>
      <c r="J560" s="19" t="s">
        <v>2043</v>
      </c>
      <c r="K560" s="5">
        <v>1</v>
      </c>
      <c r="L560" s="5">
        <v>3</v>
      </c>
      <c r="M560" s="5">
        <v>0</v>
      </c>
      <c r="N560" s="5">
        <v>0</v>
      </c>
      <c r="O560" s="5">
        <v>0</v>
      </c>
      <c r="P560" s="5">
        <v>0</v>
      </c>
      <c r="Q560" s="4">
        <v>3515638.3899999997</v>
      </c>
      <c r="R560" s="20"/>
      <c r="S560" s="20"/>
    </row>
    <row r="561" spans="1:19" ht="14.25">
      <c r="A561" s="1">
        <v>560</v>
      </c>
      <c r="B561" s="2">
        <v>6898</v>
      </c>
      <c r="C561" s="3" t="s">
        <v>4589</v>
      </c>
      <c r="D561" s="24">
        <v>29230</v>
      </c>
      <c r="E561" s="29"/>
      <c r="F561" s="4"/>
      <c r="G561" s="4"/>
      <c r="I561" s="19">
        <v>41913</v>
      </c>
      <c r="J561" s="19" t="s">
        <v>2043</v>
      </c>
      <c r="K561" s="5">
        <v>1</v>
      </c>
      <c r="L561" s="5">
        <v>3</v>
      </c>
      <c r="M561" s="5">
        <v>0</v>
      </c>
      <c r="N561" s="5">
        <v>0</v>
      </c>
      <c r="O561" s="5">
        <v>0</v>
      </c>
      <c r="P561" s="5">
        <v>0</v>
      </c>
      <c r="Q561" s="4">
        <v>2989863.66</v>
      </c>
      <c r="R561" s="20"/>
      <c r="S561" s="20"/>
    </row>
    <row r="562" spans="1:19" ht="14.25">
      <c r="A562" s="1">
        <v>561</v>
      </c>
      <c r="B562" s="2">
        <v>6899</v>
      </c>
      <c r="C562" s="3" t="s">
        <v>4590</v>
      </c>
      <c r="D562" s="24">
        <v>31485</v>
      </c>
      <c r="E562" s="29"/>
      <c r="F562" s="4"/>
      <c r="G562" s="4"/>
      <c r="I562" s="19">
        <v>41913</v>
      </c>
      <c r="J562" s="19" t="s">
        <v>2043</v>
      </c>
      <c r="K562" s="5">
        <v>1</v>
      </c>
      <c r="L562" s="5">
        <v>3</v>
      </c>
      <c r="M562" s="5">
        <v>0</v>
      </c>
      <c r="N562" s="5">
        <v>0</v>
      </c>
      <c r="O562" s="5">
        <v>0</v>
      </c>
      <c r="P562" s="5">
        <v>0</v>
      </c>
      <c r="Q562" s="4">
        <v>2989863.66</v>
      </c>
      <c r="R562" s="20"/>
      <c r="S562" s="20"/>
    </row>
    <row r="563" spans="1:19" ht="14.25">
      <c r="A563" s="1">
        <v>562</v>
      </c>
      <c r="B563" s="2">
        <v>6901</v>
      </c>
      <c r="C563" s="3" t="s">
        <v>4591</v>
      </c>
      <c r="D563" s="24">
        <v>30165</v>
      </c>
      <c r="E563" s="29"/>
      <c r="F563" s="4"/>
      <c r="G563" s="4"/>
      <c r="I563" s="19">
        <v>41913</v>
      </c>
      <c r="J563" s="19" t="s">
        <v>2043</v>
      </c>
      <c r="K563" s="5">
        <v>1</v>
      </c>
      <c r="L563" s="5">
        <v>3</v>
      </c>
      <c r="M563" s="5">
        <v>0</v>
      </c>
      <c r="N563" s="5">
        <v>0</v>
      </c>
      <c r="O563" s="5">
        <v>0</v>
      </c>
      <c r="P563" s="5">
        <v>0</v>
      </c>
      <c r="Q563" s="4">
        <v>2989863.66</v>
      </c>
      <c r="R563" s="20"/>
      <c r="S563" s="20"/>
    </row>
    <row r="564" spans="1:19" ht="14.25">
      <c r="A564" s="1">
        <v>563</v>
      </c>
      <c r="B564" s="2">
        <v>6902</v>
      </c>
      <c r="C564" s="3" t="s">
        <v>4592</v>
      </c>
      <c r="D564" s="24">
        <v>30666</v>
      </c>
      <c r="E564" s="29"/>
      <c r="F564" s="4"/>
      <c r="G564" s="4"/>
      <c r="I564" s="19">
        <v>41913</v>
      </c>
      <c r="J564" s="19" t="s">
        <v>2043</v>
      </c>
      <c r="K564" s="5">
        <v>1</v>
      </c>
      <c r="L564" s="5">
        <v>3</v>
      </c>
      <c r="M564" s="5">
        <v>0</v>
      </c>
      <c r="N564" s="5">
        <v>0</v>
      </c>
      <c r="O564" s="5">
        <v>0</v>
      </c>
      <c r="P564" s="5">
        <v>0</v>
      </c>
      <c r="Q564" s="4">
        <v>8477501.5299999993</v>
      </c>
      <c r="R564" s="20"/>
      <c r="S564" s="20"/>
    </row>
    <row r="565" spans="1:19" ht="14.25">
      <c r="A565" s="1">
        <v>564</v>
      </c>
      <c r="B565" s="2">
        <v>6903</v>
      </c>
      <c r="C565" s="3" t="s">
        <v>4593</v>
      </c>
      <c r="D565" s="24">
        <v>28774</v>
      </c>
      <c r="E565" s="29"/>
      <c r="F565" s="4"/>
      <c r="G565" s="4"/>
      <c r="I565" s="19">
        <v>41913</v>
      </c>
      <c r="J565" s="19" t="s">
        <v>2043</v>
      </c>
      <c r="K565" s="5">
        <v>1</v>
      </c>
      <c r="L565" s="5">
        <v>3</v>
      </c>
      <c r="M565" s="5">
        <v>0</v>
      </c>
      <c r="N565" s="5">
        <v>0</v>
      </c>
      <c r="O565" s="5">
        <v>0</v>
      </c>
      <c r="P565" s="5">
        <v>0</v>
      </c>
      <c r="Q565" s="4">
        <v>3325615.23</v>
      </c>
      <c r="R565" s="20"/>
      <c r="S565" s="20"/>
    </row>
    <row r="566" spans="1:19" ht="14.25">
      <c r="A566" s="1">
        <v>565</v>
      </c>
      <c r="B566" s="2">
        <v>6905</v>
      </c>
      <c r="C566" s="3" t="s">
        <v>4594</v>
      </c>
      <c r="D566" s="24">
        <v>29953</v>
      </c>
      <c r="E566" s="29"/>
      <c r="F566" s="4"/>
      <c r="G566" s="4"/>
      <c r="I566" s="19">
        <v>41913</v>
      </c>
      <c r="J566" s="19" t="s">
        <v>2043</v>
      </c>
      <c r="K566" s="5">
        <v>1</v>
      </c>
      <c r="L566" s="5">
        <v>3</v>
      </c>
      <c r="M566" s="5">
        <v>0</v>
      </c>
      <c r="N566" s="5">
        <v>0</v>
      </c>
      <c r="O566" s="5">
        <v>0</v>
      </c>
      <c r="P566" s="5">
        <v>0</v>
      </c>
      <c r="Q566" s="4">
        <v>2989863.66</v>
      </c>
      <c r="R566" s="20"/>
      <c r="S566" s="20"/>
    </row>
    <row r="567" spans="1:19" ht="14.25">
      <c r="A567" s="1">
        <v>566</v>
      </c>
      <c r="B567" s="2">
        <v>6909</v>
      </c>
      <c r="C567" s="3" t="s">
        <v>4595</v>
      </c>
      <c r="D567" s="24">
        <v>28774</v>
      </c>
      <c r="E567" s="29"/>
      <c r="F567" s="4"/>
      <c r="G567" s="4"/>
      <c r="I567" s="19">
        <v>41913</v>
      </c>
      <c r="J567" s="19" t="s">
        <v>2043</v>
      </c>
      <c r="K567" s="5">
        <v>1</v>
      </c>
      <c r="L567" s="5">
        <v>3</v>
      </c>
      <c r="M567" s="5">
        <v>0</v>
      </c>
      <c r="N567" s="5">
        <v>0</v>
      </c>
      <c r="O567" s="5">
        <v>0</v>
      </c>
      <c r="P567" s="5">
        <v>0</v>
      </c>
      <c r="Q567" s="4">
        <v>5318565.26</v>
      </c>
      <c r="R567" s="20"/>
      <c r="S567" s="20"/>
    </row>
    <row r="568" spans="1:19" ht="14.25">
      <c r="A568" s="1">
        <v>567</v>
      </c>
      <c r="B568" s="2">
        <v>6911</v>
      </c>
      <c r="C568" s="3" t="s">
        <v>4596</v>
      </c>
      <c r="D568" s="24">
        <v>28774</v>
      </c>
      <c r="E568" s="29"/>
      <c r="F568" s="4"/>
      <c r="G568" s="4"/>
      <c r="I568" s="19">
        <v>41913</v>
      </c>
      <c r="J568" s="19" t="s">
        <v>2043</v>
      </c>
      <c r="K568" s="5">
        <v>1</v>
      </c>
      <c r="L568" s="5">
        <v>3</v>
      </c>
      <c r="M568" s="5">
        <v>0</v>
      </c>
      <c r="N568" s="5">
        <v>0</v>
      </c>
      <c r="O568" s="5">
        <v>0</v>
      </c>
      <c r="P568" s="5">
        <v>0</v>
      </c>
      <c r="Q568" s="4">
        <v>2612533.6799999997</v>
      </c>
      <c r="R568" s="20"/>
      <c r="S568" s="20"/>
    </row>
    <row r="569" spans="1:19" ht="14.25">
      <c r="A569" s="1">
        <v>568</v>
      </c>
      <c r="B569" s="2">
        <v>6914</v>
      </c>
      <c r="C569" s="3" t="s">
        <v>4597</v>
      </c>
      <c r="D569" s="24">
        <v>31468</v>
      </c>
      <c r="E569" s="29"/>
      <c r="F569" s="4"/>
      <c r="G569" s="4"/>
      <c r="I569" s="19">
        <v>41913</v>
      </c>
      <c r="J569" s="19" t="s">
        <v>2043</v>
      </c>
      <c r="K569" s="5">
        <v>1</v>
      </c>
      <c r="L569" s="5">
        <v>3</v>
      </c>
      <c r="M569" s="5">
        <v>0</v>
      </c>
      <c r="N569" s="5">
        <v>0</v>
      </c>
      <c r="O569" s="5">
        <v>0</v>
      </c>
      <c r="P569" s="5">
        <v>0</v>
      </c>
      <c r="Q569" s="4">
        <v>3325615.23</v>
      </c>
      <c r="R569" s="20"/>
      <c r="S569" s="20"/>
    </row>
    <row r="570" spans="1:19" ht="14.25">
      <c r="A570" s="1">
        <v>569</v>
      </c>
      <c r="B570" s="2">
        <v>6917</v>
      </c>
      <c r="C570" s="3" t="s">
        <v>4598</v>
      </c>
      <c r="D570" s="24">
        <v>30815</v>
      </c>
      <c r="E570" s="29"/>
      <c r="F570" s="4"/>
      <c r="G570" s="4"/>
      <c r="I570" s="19">
        <v>41913</v>
      </c>
      <c r="J570" s="19" t="s">
        <v>2043</v>
      </c>
      <c r="K570" s="5">
        <v>1</v>
      </c>
      <c r="L570" s="5">
        <v>3</v>
      </c>
      <c r="M570" s="5">
        <v>0</v>
      </c>
      <c r="N570" s="5">
        <v>0</v>
      </c>
      <c r="O570" s="5">
        <v>0</v>
      </c>
      <c r="P570" s="5">
        <v>0</v>
      </c>
      <c r="Q570" s="4">
        <v>3325615.23</v>
      </c>
      <c r="R570" s="20"/>
      <c r="S570" s="20"/>
    </row>
    <row r="571" spans="1:19" ht="14.25">
      <c r="A571" s="1">
        <v>570</v>
      </c>
      <c r="B571" s="2">
        <v>6918</v>
      </c>
      <c r="C571" s="3" t="s">
        <v>4599</v>
      </c>
      <c r="D571" s="24">
        <v>30408</v>
      </c>
      <c r="E571" s="29"/>
      <c r="F571" s="4"/>
      <c r="G571" s="4"/>
      <c r="I571" s="19">
        <v>41913</v>
      </c>
      <c r="J571" s="19" t="s">
        <v>2043</v>
      </c>
      <c r="K571" s="5">
        <v>1</v>
      </c>
      <c r="L571" s="5">
        <v>3</v>
      </c>
      <c r="M571" s="5">
        <v>0</v>
      </c>
      <c r="N571" s="5">
        <v>0</v>
      </c>
      <c r="O571" s="5">
        <v>0</v>
      </c>
      <c r="P571" s="5">
        <v>0</v>
      </c>
      <c r="Q571" s="4">
        <v>3515638.3899999997</v>
      </c>
      <c r="R571" s="20"/>
      <c r="S571" s="20"/>
    </row>
    <row r="572" spans="1:19" ht="14.25">
      <c r="A572" s="1">
        <v>571</v>
      </c>
      <c r="B572" s="2">
        <v>6920</v>
      </c>
      <c r="C572" s="3" t="s">
        <v>4600</v>
      </c>
      <c r="D572" s="24">
        <v>33006</v>
      </c>
      <c r="E572" s="29"/>
      <c r="F572" s="4"/>
      <c r="G572" s="4"/>
      <c r="I572" s="19">
        <v>41913</v>
      </c>
      <c r="J572" s="19" t="s">
        <v>2043</v>
      </c>
      <c r="K572" s="5">
        <v>1</v>
      </c>
      <c r="L572" s="5">
        <v>3</v>
      </c>
      <c r="M572" s="5">
        <v>0</v>
      </c>
      <c r="N572" s="5">
        <v>0</v>
      </c>
      <c r="O572" s="5">
        <v>0</v>
      </c>
      <c r="P572" s="5">
        <v>0</v>
      </c>
      <c r="Q572" s="4">
        <v>2989863.66</v>
      </c>
      <c r="R572" s="20"/>
      <c r="S572" s="20"/>
    </row>
    <row r="573" spans="1:19" ht="14.25">
      <c r="A573" s="1">
        <v>572</v>
      </c>
      <c r="B573" s="2">
        <v>6921</v>
      </c>
      <c r="C573" s="3" t="s">
        <v>4601</v>
      </c>
      <c r="D573" s="24">
        <v>32011</v>
      </c>
      <c r="E573" s="29"/>
      <c r="F573" s="4"/>
      <c r="G573" s="4"/>
      <c r="I573" s="19">
        <v>41913</v>
      </c>
      <c r="J573" s="19" t="s">
        <v>2043</v>
      </c>
      <c r="K573" s="5">
        <v>1</v>
      </c>
      <c r="L573" s="5">
        <v>3</v>
      </c>
      <c r="M573" s="5">
        <v>0</v>
      </c>
      <c r="N573" s="5">
        <v>0</v>
      </c>
      <c r="O573" s="5">
        <v>0</v>
      </c>
      <c r="P573" s="5">
        <v>0</v>
      </c>
      <c r="Q573" s="4">
        <v>3325615.23</v>
      </c>
      <c r="R573" s="20"/>
      <c r="S573" s="20"/>
    </row>
    <row r="574" spans="1:19" ht="14.25">
      <c r="A574" s="1">
        <v>573</v>
      </c>
      <c r="B574" s="2">
        <v>6922</v>
      </c>
      <c r="C574" s="3" t="s">
        <v>4602</v>
      </c>
      <c r="D574" s="24">
        <v>29401</v>
      </c>
      <c r="E574" s="29"/>
      <c r="F574" s="4"/>
      <c r="G574" s="4"/>
      <c r="I574" s="19">
        <v>41913</v>
      </c>
      <c r="J574" s="19" t="s">
        <v>2043</v>
      </c>
      <c r="K574" s="5">
        <v>1</v>
      </c>
      <c r="L574" s="5">
        <v>3</v>
      </c>
      <c r="M574" s="5">
        <v>0</v>
      </c>
      <c r="N574" s="5">
        <v>0</v>
      </c>
      <c r="O574" s="5">
        <v>0</v>
      </c>
      <c r="P574" s="5">
        <v>0</v>
      </c>
      <c r="Q574" s="4">
        <v>3325615.23</v>
      </c>
      <c r="R574" s="20"/>
      <c r="S574" s="20"/>
    </row>
    <row r="575" spans="1:19" ht="14.25">
      <c r="A575" s="1">
        <v>574</v>
      </c>
      <c r="B575" s="2">
        <v>6926</v>
      </c>
      <c r="C575" s="3" t="s">
        <v>4603</v>
      </c>
      <c r="D575" s="24">
        <v>32418</v>
      </c>
      <c r="E575" s="29"/>
      <c r="F575" s="4"/>
      <c r="G575" s="4"/>
      <c r="I575" s="19">
        <v>41913</v>
      </c>
      <c r="J575" s="19" t="s">
        <v>2043</v>
      </c>
      <c r="K575" s="5">
        <v>1</v>
      </c>
      <c r="L575" s="5">
        <v>3</v>
      </c>
      <c r="M575" s="5">
        <v>0</v>
      </c>
      <c r="N575" s="5">
        <v>0</v>
      </c>
      <c r="O575" s="5">
        <v>0</v>
      </c>
      <c r="P575" s="5">
        <v>0</v>
      </c>
      <c r="Q575" s="4">
        <v>3325615.23</v>
      </c>
      <c r="R575" s="20"/>
      <c r="S575" s="20"/>
    </row>
    <row r="576" spans="1:19" ht="14.25">
      <c r="A576" s="1">
        <v>575</v>
      </c>
      <c r="B576" s="2">
        <v>6927</v>
      </c>
      <c r="C576" s="3" t="s">
        <v>4604</v>
      </c>
      <c r="D576" s="24">
        <v>31763</v>
      </c>
      <c r="E576" s="29"/>
      <c r="F576" s="4"/>
      <c r="G576" s="4"/>
      <c r="I576" s="19">
        <v>41913</v>
      </c>
      <c r="J576" s="19" t="s">
        <v>2043</v>
      </c>
      <c r="K576" s="5">
        <v>1</v>
      </c>
      <c r="L576" s="5">
        <v>3</v>
      </c>
      <c r="M576" s="5">
        <v>0</v>
      </c>
      <c r="N576" s="5">
        <v>0</v>
      </c>
      <c r="O576" s="5">
        <v>0</v>
      </c>
      <c r="P576" s="5">
        <v>0</v>
      </c>
      <c r="Q576" s="4">
        <v>3325615.23</v>
      </c>
      <c r="R576" s="20"/>
      <c r="S576" s="20"/>
    </row>
    <row r="577" spans="1:19" ht="14.25">
      <c r="A577" s="1">
        <v>576</v>
      </c>
      <c r="B577" s="2">
        <v>6928</v>
      </c>
      <c r="C577" s="3" t="s">
        <v>4605</v>
      </c>
      <c r="D577" s="24">
        <v>33840</v>
      </c>
      <c r="E577" s="29"/>
      <c r="F577" s="4"/>
      <c r="G577" s="4"/>
      <c r="I577" s="19">
        <v>41913</v>
      </c>
      <c r="J577" s="19" t="s">
        <v>2043</v>
      </c>
      <c r="K577" s="5">
        <v>1</v>
      </c>
      <c r="L577" s="5">
        <v>3</v>
      </c>
      <c r="M577" s="5">
        <v>0</v>
      </c>
      <c r="N577" s="5">
        <v>0</v>
      </c>
      <c r="O577" s="5">
        <v>0</v>
      </c>
      <c r="P577" s="5">
        <v>0</v>
      </c>
      <c r="Q577" s="4">
        <v>3515638.3899999997</v>
      </c>
      <c r="R577" s="20"/>
      <c r="S577" s="20"/>
    </row>
    <row r="578" spans="1:19" ht="14.25">
      <c r="A578" s="1">
        <v>577</v>
      </c>
      <c r="B578" s="2">
        <v>6929</v>
      </c>
      <c r="C578" s="3" t="s">
        <v>4606</v>
      </c>
      <c r="D578" s="24">
        <v>29992</v>
      </c>
      <c r="E578" s="29"/>
      <c r="F578" s="4"/>
      <c r="G578" s="4"/>
      <c r="I578" s="19">
        <v>41913</v>
      </c>
      <c r="J578" s="19" t="s">
        <v>2043</v>
      </c>
      <c r="K578" s="5">
        <v>1</v>
      </c>
      <c r="L578" s="5">
        <v>3</v>
      </c>
      <c r="M578" s="5">
        <v>0</v>
      </c>
      <c r="N578" s="5">
        <v>0</v>
      </c>
      <c r="O578" s="5">
        <v>0</v>
      </c>
      <c r="P578" s="5">
        <v>0</v>
      </c>
      <c r="Q578" s="4">
        <v>3325615.23</v>
      </c>
      <c r="R578" s="20"/>
      <c r="S578" s="20"/>
    </row>
    <row r="579" spans="1:19" ht="14.25">
      <c r="A579" s="1">
        <v>578</v>
      </c>
      <c r="B579" s="2">
        <v>6930</v>
      </c>
      <c r="C579" s="3" t="s">
        <v>4607</v>
      </c>
      <c r="D579" s="24">
        <v>31959</v>
      </c>
      <c r="E579" s="29"/>
      <c r="F579" s="4"/>
      <c r="G579" s="4"/>
      <c r="I579" s="19">
        <v>41913</v>
      </c>
      <c r="J579" s="19" t="s">
        <v>2043</v>
      </c>
      <c r="K579" s="5">
        <v>1</v>
      </c>
      <c r="L579" s="5">
        <v>3</v>
      </c>
      <c r="M579" s="5">
        <v>0</v>
      </c>
      <c r="N579" s="5">
        <v>0</v>
      </c>
      <c r="O579" s="5">
        <v>0</v>
      </c>
      <c r="P579" s="5">
        <v>0</v>
      </c>
      <c r="Q579" s="4">
        <v>2989863.66</v>
      </c>
      <c r="R579" s="20"/>
      <c r="S579" s="20"/>
    </row>
    <row r="580" spans="1:19" ht="14.25">
      <c r="A580" s="1">
        <v>579</v>
      </c>
      <c r="B580" s="2">
        <v>6931</v>
      </c>
      <c r="C580" s="3" t="s">
        <v>4608</v>
      </c>
      <c r="D580" s="24">
        <v>29645</v>
      </c>
      <c r="E580" s="29"/>
      <c r="F580" s="4"/>
      <c r="G580" s="4"/>
      <c r="I580" s="19">
        <v>41913</v>
      </c>
      <c r="J580" s="19" t="s">
        <v>2043</v>
      </c>
      <c r="K580" s="5">
        <v>1</v>
      </c>
      <c r="L580" s="5">
        <v>3</v>
      </c>
      <c r="M580" s="5">
        <v>0</v>
      </c>
      <c r="N580" s="5">
        <v>0</v>
      </c>
      <c r="O580" s="5">
        <v>0</v>
      </c>
      <c r="P580" s="5">
        <v>0</v>
      </c>
      <c r="Q580" s="4">
        <v>2989863.66</v>
      </c>
      <c r="R580" s="20"/>
      <c r="S580" s="20"/>
    </row>
    <row r="581" spans="1:19" ht="14.25">
      <c r="A581" s="1">
        <v>580</v>
      </c>
      <c r="B581" s="2">
        <v>6932</v>
      </c>
      <c r="C581" s="3" t="s">
        <v>4609</v>
      </c>
      <c r="D581" s="24">
        <v>31810</v>
      </c>
      <c r="E581" s="29"/>
      <c r="F581" s="4"/>
      <c r="G581" s="4"/>
      <c r="I581" s="19">
        <v>41913</v>
      </c>
      <c r="J581" s="19" t="s">
        <v>2043</v>
      </c>
      <c r="K581" s="5">
        <v>1</v>
      </c>
      <c r="L581" s="5">
        <v>3</v>
      </c>
      <c r="M581" s="5">
        <v>0</v>
      </c>
      <c r="N581" s="5">
        <v>0</v>
      </c>
      <c r="O581" s="5">
        <v>0</v>
      </c>
      <c r="P581" s="5">
        <v>0</v>
      </c>
      <c r="Q581" s="4">
        <v>3325615.23</v>
      </c>
      <c r="R581" s="20"/>
      <c r="S581" s="20"/>
    </row>
    <row r="582" spans="1:19" ht="14.25">
      <c r="A582" s="1">
        <v>581</v>
      </c>
      <c r="B582" s="2">
        <v>6936</v>
      </c>
      <c r="C582" s="3" t="s">
        <v>4610</v>
      </c>
      <c r="D582" s="24">
        <v>31496</v>
      </c>
      <c r="E582" s="29"/>
      <c r="F582" s="4"/>
      <c r="G582" s="4"/>
      <c r="I582" s="19">
        <v>41913</v>
      </c>
      <c r="J582" s="19" t="s">
        <v>2043</v>
      </c>
      <c r="K582" s="5">
        <v>1</v>
      </c>
      <c r="L582" s="5">
        <v>3</v>
      </c>
      <c r="M582" s="5">
        <v>0</v>
      </c>
      <c r="N582" s="5">
        <v>0</v>
      </c>
      <c r="O582" s="5">
        <v>0</v>
      </c>
      <c r="P582" s="5">
        <v>0</v>
      </c>
      <c r="Q582" s="4">
        <v>3515638.3899999997</v>
      </c>
      <c r="R582" s="20"/>
      <c r="S582" s="20"/>
    </row>
    <row r="583" spans="1:19" ht="14.25">
      <c r="A583" s="1">
        <v>582</v>
      </c>
      <c r="B583" s="2">
        <v>6937</v>
      </c>
      <c r="C583" s="3" t="s">
        <v>4611</v>
      </c>
      <c r="D583" s="24">
        <v>32168</v>
      </c>
      <c r="E583" s="29"/>
      <c r="F583" s="4"/>
      <c r="G583" s="4"/>
      <c r="I583" s="19">
        <v>41913</v>
      </c>
      <c r="J583" s="19" t="s">
        <v>2043</v>
      </c>
      <c r="K583" s="5">
        <v>1</v>
      </c>
      <c r="L583" s="5">
        <v>3</v>
      </c>
      <c r="M583" s="5">
        <v>0</v>
      </c>
      <c r="N583" s="5">
        <v>0</v>
      </c>
      <c r="O583" s="5">
        <v>0</v>
      </c>
      <c r="P583" s="5">
        <v>0</v>
      </c>
      <c r="Q583" s="4">
        <v>3325615.23</v>
      </c>
      <c r="R583" s="20"/>
      <c r="S583" s="20"/>
    </row>
    <row r="584" spans="1:19" ht="14.25">
      <c r="A584" s="1">
        <v>583</v>
      </c>
      <c r="B584" s="2">
        <v>6940</v>
      </c>
      <c r="C584" s="3" t="s">
        <v>4612</v>
      </c>
      <c r="D584" s="24">
        <v>30188</v>
      </c>
      <c r="E584" s="29"/>
      <c r="F584" s="4"/>
      <c r="G584" s="4"/>
      <c r="I584" s="19">
        <v>41913</v>
      </c>
      <c r="J584" s="19" t="s">
        <v>2043</v>
      </c>
      <c r="K584" s="5">
        <v>1</v>
      </c>
      <c r="L584" s="5">
        <v>3</v>
      </c>
      <c r="M584" s="5">
        <v>0</v>
      </c>
      <c r="N584" s="5">
        <v>0</v>
      </c>
      <c r="O584" s="5">
        <v>0</v>
      </c>
      <c r="P584" s="5">
        <v>0</v>
      </c>
      <c r="Q584" s="4">
        <v>3325615.23</v>
      </c>
      <c r="R584" s="20"/>
      <c r="S584" s="20"/>
    </row>
    <row r="585" spans="1:19" ht="14.25">
      <c r="A585" s="1">
        <v>584</v>
      </c>
      <c r="B585" s="2">
        <v>6941</v>
      </c>
      <c r="C585" s="3" t="s">
        <v>4613</v>
      </c>
      <c r="D585" s="24">
        <v>31308</v>
      </c>
      <c r="E585" s="29"/>
      <c r="F585" s="4"/>
      <c r="G585" s="4"/>
      <c r="I585" s="19">
        <v>41913</v>
      </c>
      <c r="J585" s="19" t="s">
        <v>2043</v>
      </c>
      <c r="K585" s="5">
        <v>1</v>
      </c>
      <c r="L585" s="5">
        <v>3</v>
      </c>
      <c r="M585" s="5">
        <v>0</v>
      </c>
      <c r="N585" s="5">
        <v>0</v>
      </c>
      <c r="O585" s="5">
        <v>0</v>
      </c>
      <c r="P585" s="5">
        <v>0</v>
      </c>
      <c r="Q585" s="4">
        <v>7581803.0099999998</v>
      </c>
      <c r="R585" s="20"/>
      <c r="S585" s="20"/>
    </row>
    <row r="586" spans="1:19" ht="14.25">
      <c r="A586" s="1">
        <v>585</v>
      </c>
      <c r="B586" s="2">
        <v>6945</v>
      </c>
      <c r="C586" s="3" t="s">
        <v>4614</v>
      </c>
      <c r="D586" s="24">
        <v>30108</v>
      </c>
      <c r="E586" s="29"/>
      <c r="F586" s="4"/>
      <c r="G586" s="4"/>
      <c r="I586" s="19">
        <v>41913</v>
      </c>
      <c r="J586" s="19" t="s">
        <v>2043</v>
      </c>
      <c r="K586" s="5">
        <v>1</v>
      </c>
      <c r="L586" s="5">
        <v>3</v>
      </c>
      <c r="M586" s="5">
        <v>0</v>
      </c>
      <c r="N586" s="5">
        <v>0</v>
      </c>
      <c r="O586" s="5">
        <v>0</v>
      </c>
      <c r="P586" s="5">
        <v>0</v>
      </c>
      <c r="Q586" s="4">
        <v>3515638.3899999997</v>
      </c>
      <c r="R586" s="20"/>
      <c r="S586" s="20"/>
    </row>
    <row r="587" spans="1:19" ht="14.25">
      <c r="A587" s="1">
        <v>586</v>
      </c>
      <c r="B587" s="2">
        <v>6953</v>
      </c>
      <c r="C587" s="3" t="s">
        <v>4615</v>
      </c>
      <c r="D587" s="24">
        <v>31751</v>
      </c>
      <c r="E587" s="29"/>
      <c r="F587" s="4"/>
      <c r="G587" s="4"/>
      <c r="I587" s="19">
        <v>41913</v>
      </c>
      <c r="J587" s="19" t="s">
        <v>2043</v>
      </c>
      <c r="K587" s="5">
        <v>1</v>
      </c>
      <c r="L587" s="5">
        <v>3</v>
      </c>
      <c r="M587" s="5">
        <v>0</v>
      </c>
      <c r="N587" s="5">
        <v>0</v>
      </c>
      <c r="O587" s="5">
        <v>0</v>
      </c>
      <c r="P587" s="5">
        <v>0</v>
      </c>
      <c r="Q587" s="4">
        <v>2528086.9299999997</v>
      </c>
      <c r="R587" s="20"/>
      <c r="S587" s="20"/>
    </row>
    <row r="588" spans="1:19" ht="14.25">
      <c r="A588" s="1">
        <v>587</v>
      </c>
      <c r="B588" s="2">
        <v>6955</v>
      </c>
      <c r="C588" s="3" t="s">
        <v>4616</v>
      </c>
      <c r="D588" s="24">
        <v>31329</v>
      </c>
      <c r="E588" s="29"/>
      <c r="F588" s="4"/>
      <c r="G588" s="4"/>
      <c r="I588" s="19">
        <v>41913</v>
      </c>
      <c r="J588" s="19" t="s">
        <v>2043</v>
      </c>
      <c r="K588" s="5">
        <v>1</v>
      </c>
      <c r="L588" s="5">
        <v>3</v>
      </c>
      <c r="M588" s="5">
        <v>0</v>
      </c>
      <c r="N588" s="5">
        <v>0</v>
      </c>
      <c r="O588" s="5">
        <v>0</v>
      </c>
      <c r="P588" s="5">
        <v>0</v>
      </c>
      <c r="Q588" s="4">
        <v>2612533.6799999997</v>
      </c>
      <c r="R588" s="20"/>
      <c r="S588" s="20"/>
    </row>
    <row r="589" spans="1:19" ht="14.25">
      <c r="A589" s="1">
        <v>588</v>
      </c>
      <c r="B589" s="2">
        <v>6956</v>
      </c>
      <c r="C589" s="3" t="s">
        <v>4617</v>
      </c>
      <c r="D589" s="24">
        <v>30849</v>
      </c>
      <c r="E589" s="29"/>
      <c r="F589" s="4"/>
      <c r="G589" s="4"/>
      <c r="I589" s="19">
        <v>41913</v>
      </c>
      <c r="J589" s="19" t="s">
        <v>2043</v>
      </c>
      <c r="K589" s="5">
        <v>1</v>
      </c>
      <c r="L589" s="5">
        <v>3</v>
      </c>
      <c r="M589" s="5">
        <v>0</v>
      </c>
      <c r="N589" s="5">
        <v>0</v>
      </c>
      <c r="O589" s="5">
        <v>0</v>
      </c>
      <c r="P589" s="5">
        <v>0</v>
      </c>
      <c r="Q589" s="4">
        <v>2528086.9299999997</v>
      </c>
      <c r="R589" s="20"/>
      <c r="S589" s="20"/>
    </row>
    <row r="590" spans="1:19" ht="14.25">
      <c r="A590" s="1">
        <v>589</v>
      </c>
      <c r="B590" s="2">
        <v>6960</v>
      </c>
      <c r="C590" s="3" t="s">
        <v>4618</v>
      </c>
      <c r="D590" s="24">
        <v>31510</v>
      </c>
      <c r="E590" s="29"/>
      <c r="F590" s="4"/>
      <c r="G590" s="4"/>
      <c r="I590" s="19">
        <v>41913</v>
      </c>
      <c r="J590" s="19" t="s">
        <v>2043</v>
      </c>
      <c r="K590" s="5">
        <v>1</v>
      </c>
      <c r="L590" s="5">
        <v>3</v>
      </c>
      <c r="M590" s="5">
        <v>0</v>
      </c>
      <c r="N590" s="5">
        <v>0</v>
      </c>
      <c r="O590" s="5">
        <v>0</v>
      </c>
      <c r="P590" s="5">
        <v>0</v>
      </c>
      <c r="Q590" s="4">
        <v>5318565.26</v>
      </c>
      <c r="R590" s="20"/>
      <c r="S590" s="20"/>
    </row>
    <row r="591" spans="1:19" ht="14.25">
      <c r="A591" s="1">
        <v>590</v>
      </c>
      <c r="B591" s="2">
        <v>6968</v>
      </c>
      <c r="C591" s="3" t="s">
        <v>4619</v>
      </c>
      <c r="D591" s="24">
        <v>28446</v>
      </c>
      <c r="E591" s="29"/>
      <c r="F591" s="4"/>
      <c r="G591" s="4"/>
      <c r="I591" s="19">
        <v>41913</v>
      </c>
      <c r="J591" s="19" t="s">
        <v>2043</v>
      </c>
      <c r="K591" s="5">
        <v>1</v>
      </c>
      <c r="L591" s="5">
        <v>3</v>
      </c>
      <c r="M591" s="5">
        <v>0</v>
      </c>
      <c r="N591" s="5">
        <v>0</v>
      </c>
      <c r="O591" s="5">
        <v>0</v>
      </c>
      <c r="P591" s="5">
        <v>0</v>
      </c>
      <c r="Q591" s="4">
        <v>2989863.66</v>
      </c>
      <c r="R591" s="20"/>
      <c r="S591" s="20"/>
    </row>
    <row r="592" spans="1:19" ht="14.25">
      <c r="A592" s="1">
        <v>591</v>
      </c>
      <c r="B592" s="2">
        <v>6969</v>
      </c>
      <c r="C592" s="3" t="s">
        <v>4620</v>
      </c>
      <c r="D592" s="24">
        <v>30701</v>
      </c>
      <c r="E592" s="29"/>
      <c r="F592" s="4"/>
      <c r="G592" s="4"/>
      <c r="I592" s="19">
        <v>41913</v>
      </c>
      <c r="J592" s="19" t="s">
        <v>2043</v>
      </c>
      <c r="K592" s="5">
        <v>1</v>
      </c>
      <c r="L592" s="5">
        <v>3</v>
      </c>
      <c r="M592" s="5">
        <v>0</v>
      </c>
      <c r="N592" s="5">
        <v>0</v>
      </c>
      <c r="O592" s="5">
        <v>0</v>
      </c>
      <c r="P592" s="5">
        <v>0</v>
      </c>
      <c r="Q592" s="4">
        <v>2989863.66</v>
      </c>
      <c r="R592" s="20"/>
      <c r="S592" s="20"/>
    </row>
    <row r="593" spans="1:19" ht="14.25">
      <c r="A593" s="1">
        <v>592</v>
      </c>
      <c r="B593" s="2">
        <v>6970</v>
      </c>
      <c r="C593" s="3" t="s">
        <v>4621</v>
      </c>
      <c r="D593" s="24">
        <v>31681</v>
      </c>
      <c r="E593" s="29"/>
      <c r="F593" s="4"/>
      <c r="G593" s="4"/>
      <c r="I593" s="19">
        <v>41913</v>
      </c>
      <c r="J593" s="19" t="s">
        <v>2043</v>
      </c>
      <c r="K593" s="5">
        <v>1</v>
      </c>
      <c r="L593" s="5">
        <v>3</v>
      </c>
      <c r="M593" s="5">
        <v>0</v>
      </c>
      <c r="N593" s="5">
        <v>0</v>
      </c>
      <c r="O593" s="5">
        <v>0</v>
      </c>
      <c r="P593" s="5">
        <v>0</v>
      </c>
      <c r="Q593" s="4">
        <v>2989863.66</v>
      </c>
      <c r="R593" s="20"/>
      <c r="S593" s="20"/>
    </row>
    <row r="594" spans="1:19" ht="14.25">
      <c r="A594" s="1">
        <v>593</v>
      </c>
      <c r="B594" s="2">
        <v>6971</v>
      </c>
      <c r="C594" s="3" t="s">
        <v>4622</v>
      </c>
      <c r="D594" s="24">
        <v>32325</v>
      </c>
      <c r="E594" s="29"/>
      <c r="F594" s="4"/>
      <c r="G594" s="4"/>
      <c r="I594" s="19">
        <v>41913</v>
      </c>
      <c r="J594" s="19" t="s">
        <v>2043</v>
      </c>
      <c r="K594" s="5">
        <v>1</v>
      </c>
      <c r="L594" s="5">
        <v>3</v>
      </c>
      <c r="M594" s="5">
        <v>0</v>
      </c>
      <c r="N594" s="5">
        <v>0</v>
      </c>
      <c r="O594" s="5">
        <v>0</v>
      </c>
      <c r="P594" s="5">
        <v>0</v>
      </c>
      <c r="Q594" s="4">
        <v>2989863.66</v>
      </c>
      <c r="R594" s="20"/>
      <c r="S594" s="20"/>
    </row>
    <row r="595" spans="1:19" ht="14.25">
      <c r="A595" s="1">
        <v>594</v>
      </c>
      <c r="B595" s="2">
        <v>6972</v>
      </c>
      <c r="C595" s="3" t="s">
        <v>4623</v>
      </c>
      <c r="D595" s="24">
        <v>31003</v>
      </c>
      <c r="E595" s="29"/>
      <c r="F595" s="4"/>
      <c r="G595" s="4"/>
      <c r="I595" s="19">
        <v>41913</v>
      </c>
      <c r="J595" s="19" t="s">
        <v>2043</v>
      </c>
      <c r="K595" s="5">
        <v>1</v>
      </c>
      <c r="L595" s="5">
        <v>3</v>
      </c>
      <c r="M595" s="5">
        <v>0</v>
      </c>
      <c r="N595" s="5">
        <v>0</v>
      </c>
      <c r="O595" s="5">
        <v>0</v>
      </c>
      <c r="P595" s="5">
        <v>0</v>
      </c>
      <c r="Q595" s="4">
        <v>2989863.66</v>
      </c>
      <c r="R595" s="20"/>
      <c r="S595" s="20"/>
    </row>
    <row r="596" spans="1:19" ht="14.25">
      <c r="A596" s="1">
        <v>595</v>
      </c>
      <c r="B596" s="2">
        <v>6974</v>
      </c>
      <c r="C596" s="3" t="s">
        <v>4624</v>
      </c>
      <c r="D596" s="24">
        <v>31307</v>
      </c>
      <c r="E596" s="29"/>
      <c r="F596" s="4"/>
      <c r="G596" s="4"/>
      <c r="I596" s="19">
        <v>41913</v>
      </c>
      <c r="J596" s="19" t="s">
        <v>2043</v>
      </c>
      <c r="K596" s="5">
        <v>1</v>
      </c>
      <c r="L596" s="5">
        <v>3</v>
      </c>
      <c r="M596" s="5">
        <v>0</v>
      </c>
      <c r="N596" s="5">
        <v>0</v>
      </c>
      <c r="O596" s="5">
        <v>0</v>
      </c>
      <c r="P596" s="5">
        <v>0</v>
      </c>
      <c r="Q596" s="4">
        <v>2989863.66</v>
      </c>
      <c r="R596" s="20"/>
      <c r="S596" s="20"/>
    </row>
    <row r="597" spans="1:19" ht="14.25">
      <c r="A597" s="1">
        <v>596</v>
      </c>
      <c r="B597" s="2">
        <v>6975</v>
      </c>
      <c r="C597" s="3" t="s">
        <v>4625</v>
      </c>
      <c r="D597" s="24">
        <v>30289</v>
      </c>
      <c r="E597" s="29"/>
      <c r="F597" s="4"/>
      <c r="G597" s="4"/>
      <c r="I597" s="19">
        <v>41913</v>
      </c>
      <c r="J597" s="19" t="s">
        <v>2043</v>
      </c>
      <c r="K597" s="5">
        <v>1</v>
      </c>
      <c r="L597" s="5">
        <v>3</v>
      </c>
      <c r="M597" s="5">
        <v>0</v>
      </c>
      <c r="N597" s="5">
        <v>0</v>
      </c>
      <c r="O597" s="5">
        <v>0</v>
      </c>
      <c r="P597" s="5">
        <v>0</v>
      </c>
      <c r="Q597" s="4">
        <v>5318565.26</v>
      </c>
      <c r="R597" s="20"/>
      <c r="S597" s="20"/>
    </row>
    <row r="598" spans="1:19" ht="14.25">
      <c r="A598" s="1">
        <v>597</v>
      </c>
      <c r="B598" s="2">
        <v>6976</v>
      </c>
      <c r="C598" s="3" t="s">
        <v>4626</v>
      </c>
      <c r="D598" s="24">
        <v>32706</v>
      </c>
      <c r="E598" s="29"/>
      <c r="F598" s="4"/>
      <c r="G598" s="4"/>
      <c r="I598" s="19">
        <v>41913</v>
      </c>
      <c r="J598" s="19" t="s">
        <v>2043</v>
      </c>
      <c r="K598" s="5">
        <v>1</v>
      </c>
      <c r="L598" s="5">
        <v>3</v>
      </c>
      <c r="M598" s="5">
        <v>0</v>
      </c>
      <c r="N598" s="5">
        <v>0</v>
      </c>
      <c r="O598" s="5">
        <v>0</v>
      </c>
      <c r="P598" s="5">
        <v>0</v>
      </c>
      <c r="Q598" s="4">
        <v>5318565.26</v>
      </c>
      <c r="R598" s="20"/>
      <c r="S598" s="20"/>
    </row>
    <row r="599" spans="1:19" ht="14.25">
      <c r="A599" s="1">
        <v>598</v>
      </c>
      <c r="B599" s="2">
        <v>6978</v>
      </c>
      <c r="C599" s="3" t="s">
        <v>4627</v>
      </c>
      <c r="D599" s="24">
        <v>30597</v>
      </c>
      <c r="E599" s="29"/>
      <c r="F599" s="4"/>
      <c r="G599" s="4"/>
      <c r="I599" s="19">
        <v>41913</v>
      </c>
      <c r="J599" s="19" t="s">
        <v>2043</v>
      </c>
      <c r="K599" s="5">
        <v>1</v>
      </c>
      <c r="L599" s="5">
        <v>3</v>
      </c>
      <c r="M599" s="5">
        <v>0</v>
      </c>
      <c r="N599" s="5">
        <v>0</v>
      </c>
      <c r="O599" s="5">
        <v>0</v>
      </c>
      <c r="P599" s="5">
        <v>0</v>
      </c>
      <c r="Q599" s="4">
        <v>7581803.0099999998</v>
      </c>
      <c r="R599" s="20"/>
      <c r="S599" s="20"/>
    </row>
    <row r="600" spans="1:19" ht="14.25">
      <c r="A600" s="1">
        <v>599</v>
      </c>
      <c r="B600" s="2">
        <v>6979</v>
      </c>
      <c r="C600" s="3" t="s">
        <v>4628</v>
      </c>
      <c r="D600" s="24">
        <v>30136</v>
      </c>
      <c r="E600" s="29"/>
      <c r="F600" s="4"/>
      <c r="G600" s="4"/>
      <c r="I600" s="19">
        <v>41913</v>
      </c>
      <c r="J600" s="19" t="s">
        <v>2043</v>
      </c>
      <c r="K600" s="5">
        <v>1</v>
      </c>
      <c r="L600" s="5">
        <v>3</v>
      </c>
      <c r="M600" s="5">
        <v>0</v>
      </c>
      <c r="N600" s="5">
        <v>0</v>
      </c>
      <c r="O600" s="5">
        <v>0</v>
      </c>
      <c r="P600" s="5">
        <v>0</v>
      </c>
      <c r="Q600" s="4">
        <v>3515638.3899999997</v>
      </c>
      <c r="R600" s="20"/>
      <c r="S600" s="20"/>
    </row>
    <row r="601" spans="1:19" ht="14.25">
      <c r="A601" s="1">
        <v>600</v>
      </c>
      <c r="B601" s="2">
        <v>6980</v>
      </c>
      <c r="C601" s="3" t="s">
        <v>4629</v>
      </c>
      <c r="D601" s="24">
        <v>32588</v>
      </c>
      <c r="E601" s="29"/>
      <c r="F601" s="4"/>
      <c r="G601" s="4"/>
      <c r="I601" s="19">
        <v>41913</v>
      </c>
      <c r="J601" s="19" t="s">
        <v>2043</v>
      </c>
      <c r="K601" s="5">
        <v>1</v>
      </c>
      <c r="L601" s="5">
        <v>3</v>
      </c>
      <c r="M601" s="5">
        <v>0</v>
      </c>
      <c r="N601" s="5">
        <v>0</v>
      </c>
      <c r="O601" s="5">
        <v>0</v>
      </c>
      <c r="P601" s="5">
        <v>0</v>
      </c>
      <c r="Q601" s="4">
        <v>3325615.23</v>
      </c>
      <c r="R601" s="20"/>
      <c r="S601" s="20"/>
    </row>
    <row r="602" spans="1:19" ht="14.25">
      <c r="A602" s="1">
        <v>601</v>
      </c>
      <c r="B602" s="2">
        <v>6982</v>
      </c>
      <c r="C602" s="3" t="s">
        <v>4630</v>
      </c>
      <c r="D602" s="24">
        <v>32739</v>
      </c>
      <c r="E602" s="29"/>
      <c r="F602" s="4"/>
      <c r="G602" s="4"/>
      <c r="I602" s="19">
        <v>41913</v>
      </c>
      <c r="J602" s="19" t="s">
        <v>2043</v>
      </c>
      <c r="K602" s="5">
        <v>1</v>
      </c>
      <c r="L602" s="5">
        <v>3</v>
      </c>
      <c r="M602" s="5">
        <v>0</v>
      </c>
      <c r="N602" s="5">
        <v>0</v>
      </c>
      <c r="O602" s="5">
        <v>0</v>
      </c>
      <c r="P602" s="5">
        <v>0</v>
      </c>
      <c r="Q602" s="4">
        <v>3325615.23</v>
      </c>
      <c r="R602" s="20"/>
      <c r="S602" s="20"/>
    </row>
    <row r="603" spans="1:19" ht="14.25">
      <c r="A603" s="1">
        <v>602</v>
      </c>
      <c r="B603" s="2">
        <v>6983</v>
      </c>
      <c r="C603" s="3" t="s">
        <v>4631</v>
      </c>
      <c r="D603" s="24">
        <v>32370</v>
      </c>
      <c r="E603" s="29"/>
      <c r="F603" s="4"/>
      <c r="G603" s="4"/>
      <c r="I603" s="19">
        <v>41913</v>
      </c>
      <c r="J603" s="19" t="s">
        <v>2043</v>
      </c>
      <c r="K603" s="5">
        <v>1</v>
      </c>
      <c r="L603" s="5">
        <v>3</v>
      </c>
      <c r="M603" s="5">
        <v>0</v>
      </c>
      <c r="N603" s="5">
        <v>0</v>
      </c>
      <c r="O603" s="5">
        <v>0</v>
      </c>
      <c r="P603" s="5">
        <v>0</v>
      </c>
      <c r="Q603" s="4">
        <v>3325615.23</v>
      </c>
      <c r="R603" s="20"/>
      <c r="S603" s="20"/>
    </row>
    <row r="604" spans="1:19" ht="14.25">
      <c r="A604" s="1">
        <v>603</v>
      </c>
      <c r="B604" s="2">
        <v>6985</v>
      </c>
      <c r="C604" s="3" t="s">
        <v>4632</v>
      </c>
      <c r="D604" s="24">
        <v>31787</v>
      </c>
      <c r="E604" s="29"/>
      <c r="F604" s="4"/>
      <c r="G604" s="4"/>
      <c r="I604" s="19">
        <v>41913</v>
      </c>
      <c r="J604" s="19" t="s">
        <v>2043</v>
      </c>
      <c r="K604" s="5">
        <v>1</v>
      </c>
      <c r="L604" s="5">
        <v>3</v>
      </c>
      <c r="M604" s="5">
        <v>0</v>
      </c>
      <c r="N604" s="5">
        <v>0</v>
      </c>
      <c r="O604" s="5">
        <v>0</v>
      </c>
      <c r="P604" s="5">
        <v>0</v>
      </c>
      <c r="Q604" s="4">
        <v>3325615.23</v>
      </c>
      <c r="R604" s="20"/>
      <c r="S604" s="20"/>
    </row>
    <row r="605" spans="1:19" ht="14.25">
      <c r="A605" s="1">
        <v>604</v>
      </c>
      <c r="B605" s="2">
        <v>6987</v>
      </c>
      <c r="C605" s="3" t="s">
        <v>4633</v>
      </c>
      <c r="D605" s="24">
        <v>31510</v>
      </c>
      <c r="E605" s="29"/>
      <c r="F605" s="4"/>
      <c r="G605" s="4"/>
      <c r="I605" s="19">
        <v>41913</v>
      </c>
      <c r="J605" s="19" t="s">
        <v>2043</v>
      </c>
      <c r="K605" s="5">
        <v>1</v>
      </c>
      <c r="L605" s="5">
        <v>3</v>
      </c>
      <c r="M605" s="5">
        <v>0</v>
      </c>
      <c r="N605" s="5">
        <v>0</v>
      </c>
      <c r="O605" s="5">
        <v>0</v>
      </c>
      <c r="P605" s="5">
        <v>0</v>
      </c>
      <c r="Q605" s="4">
        <v>3325615.23</v>
      </c>
      <c r="R605" s="20"/>
      <c r="S605" s="20"/>
    </row>
    <row r="606" spans="1:19" ht="14.25">
      <c r="A606" s="1">
        <v>605</v>
      </c>
      <c r="B606" s="2">
        <v>6991</v>
      </c>
      <c r="C606" s="3" t="s">
        <v>4634</v>
      </c>
      <c r="D606" s="24">
        <v>31927</v>
      </c>
      <c r="E606" s="29"/>
      <c r="F606" s="4"/>
      <c r="G606" s="4"/>
      <c r="I606" s="19">
        <v>41913</v>
      </c>
      <c r="J606" s="19" t="s">
        <v>2043</v>
      </c>
      <c r="K606" s="5">
        <v>1</v>
      </c>
      <c r="L606" s="5">
        <v>3</v>
      </c>
      <c r="M606" s="5">
        <v>0</v>
      </c>
      <c r="N606" s="5">
        <v>0</v>
      </c>
      <c r="O606" s="5">
        <v>0</v>
      </c>
      <c r="P606" s="5">
        <v>0</v>
      </c>
      <c r="Q606" s="4">
        <v>2989863.66</v>
      </c>
      <c r="R606" s="20"/>
      <c r="S606" s="20"/>
    </row>
    <row r="607" spans="1:19" ht="14.25">
      <c r="A607" s="1">
        <v>606</v>
      </c>
      <c r="B607" s="2">
        <v>6992</v>
      </c>
      <c r="C607" s="3" t="s">
        <v>4635</v>
      </c>
      <c r="D607" s="24">
        <v>32703</v>
      </c>
      <c r="E607" s="29"/>
      <c r="F607" s="4"/>
      <c r="G607" s="4"/>
      <c r="I607" s="19">
        <v>41913</v>
      </c>
      <c r="J607" s="19" t="s">
        <v>2043</v>
      </c>
      <c r="K607" s="5">
        <v>1</v>
      </c>
      <c r="L607" s="5">
        <v>3</v>
      </c>
      <c r="M607" s="5">
        <v>0</v>
      </c>
      <c r="N607" s="5">
        <v>0</v>
      </c>
      <c r="O607" s="5">
        <v>0</v>
      </c>
      <c r="P607" s="5">
        <v>0</v>
      </c>
      <c r="Q607" s="4">
        <v>3325615.23</v>
      </c>
      <c r="R607" s="20"/>
      <c r="S607" s="20"/>
    </row>
    <row r="608" spans="1:19" ht="14.25">
      <c r="A608" s="1">
        <v>607</v>
      </c>
      <c r="B608" s="2">
        <v>6995</v>
      </c>
      <c r="C608" s="3" t="s">
        <v>4636</v>
      </c>
      <c r="D608" s="24">
        <v>32782</v>
      </c>
      <c r="E608" s="29"/>
      <c r="F608" s="4"/>
      <c r="G608" s="4"/>
      <c r="I608" s="19">
        <v>41913</v>
      </c>
      <c r="J608" s="19" t="s">
        <v>2043</v>
      </c>
      <c r="K608" s="5">
        <v>1</v>
      </c>
      <c r="L608" s="5">
        <v>3</v>
      </c>
      <c r="M608" s="5">
        <v>0</v>
      </c>
      <c r="N608" s="5">
        <v>0</v>
      </c>
      <c r="O608" s="5">
        <v>0</v>
      </c>
      <c r="P608" s="5">
        <v>0</v>
      </c>
      <c r="Q608" s="4">
        <v>3325615.23</v>
      </c>
      <c r="R608" s="20"/>
      <c r="S608" s="20"/>
    </row>
    <row r="609" spans="1:19" ht="14.25">
      <c r="A609" s="1">
        <v>608</v>
      </c>
      <c r="B609" s="2">
        <v>6998</v>
      </c>
      <c r="C609" s="3" t="s">
        <v>4637</v>
      </c>
      <c r="D609" s="24">
        <v>30850</v>
      </c>
      <c r="E609" s="29"/>
      <c r="F609" s="4"/>
      <c r="G609" s="4"/>
      <c r="I609" s="19">
        <v>41913</v>
      </c>
      <c r="J609" s="19" t="s">
        <v>2043</v>
      </c>
      <c r="K609" s="5">
        <v>1</v>
      </c>
      <c r="L609" s="5">
        <v>3</v>
      </c>
      <c r="M609" s="5">
        <v>0</v>
      </c>
      <c r="N609" s="5">
        <v>0</v>
      </c>
      <c r="O609" s="5">
        <v>0</v>
      </c>
      <c r="P609" s="5">
        <v>0</v>
      </c>
      <c r="Q609" s="4">
        <v>3325615.23</v>
      </c>
      <c r="R609" s="20"/>
      <c r="S609" s="20"/>
    </row>
    <row r="610" spans="1:19" ht="14.25">
      <c r="A610" s="1">
        <v>609</v>
      </c>
      <c r="B610" s="2">
        <v>7001</v>
      </c>
      <c r="C610" s="3" t="s">
        <v>4638</v>
      </c>
      <c r="D610" s="24">
        <v>29737</v>
      </c>
      <c r="E610" s="29"/>
      <c r="F610" s="4"/>
      <c r="G610" s="4"/>
      <c r="I610" s="19">
        <v>41913</v>
      </c>
      <c r="J610" s="19" t="s">
        <v>2043</v>
      </c>
      <c r="K610" s="5">
        <v>1</v>
      </c>
      <c r="L610" s="5">
        <v>3</v>
      </c>
      <c r="M610" s="5">
        <v>0</v>
      </c>
      <c r="N610" s="5">
        <v>0</v>
      </c>
      <c r="O610" s="5">
        <v>0</v>
      </c>
      <c r="P610" s="5">
        <v>0</v>
      </c>
      <c r="Q610" s="4">
        <v>2989863.66</v>
      </c>
      <c r="R610" s="20"/>
      <c r="S610" s="20"/>
    </row>
    <row r="611" spans="1:19" ht="14.25">
      <c r="A611" s="1">
        <v>610</v>
      </c>
      <c r="B611" s="2">
        <v>7002</v>
      </c>
      <c r="C611" s="3" t="s">
        <v>4639</v>
      </c>
      <c r="D611" s="24">
        <v>32177</v>
      </c>
      <c r="E611" s="29"/>
      <c r="F611" s="4"/>
      <c r="G611" s="4"/>
      <c r="I611" s="19">
        <v>41913</v>
      </c>
      <c r="J611" s="19" t="s">
        <v>2043</v>
      </c>
      <c r="K611" s="5">
        <v>1</v>
      </c>
      <c r="L611" s="5">
        <v>3</v>
      </c>
      <c r="M611" s="5">
        <v>0</v>
      </c>
      <c r="N611" s="5">
        <v>0</v>
      </c>
      <c r="O611" s="5">
        <v>0</v>
      </c>
      <c r="P611" s="5">
        <v>0</v>
      </c>
      <c r="Q611" s="4">
        <v>3325615.23</v>
      </c>
      <c r="R611" s="20"/>
      <c r="S611" s="20"/>
    </row>
    <row r="612" spans="1:19" ht="14.25">
      <c r="A612" s="1">
        <v>611</v>
      </c>
      <c r="B612" s="2">
        <v>7003</v>
      </c>
      <c r="C612" s="3" t="s">
        <v>4640</v>
      </c>
      <c r="D612" s="24">
        <v>30782</v>
      </c>
      <c r="E612" s="29"/>
      <c r="F612" s="4"/>
      <c r="G612" s="4"/>
      <c r="I612" s="19">
        <v>41913</v>
      </c>
      <c r="J612" s="19" t="s">
        <v>2043</v>
      </c>
      <c r="K612" s="5">
        <v>1</v>
      </c>
      <c r="L612" s="5">
        <v>3</v>
      </c>
      <c r="M612" s="5">
        <v>0</v>
      </c>
      <c r="N612" s="5">
        <v>0</v>
      </c>
      <c r="O612" s="5">
        <v>0</v>
      </c>
      <c r="P612" s="5">
        <v>0</v>
      </c>
      <c r="Q612" s="4">
        <v>2989863.66</v>
      </c>
      <c r="R612" s="20"/>
      <c r="S612" s="20"/>
    </row>
    <row r="613" spans="1:19" ht="14.25">
      <c r="A613" s="1">
        <v>612</v>
      </c>
      <c r="B613" s="2">
        <v>7004</v>
      </c>
      <c r="C613" s="3" t="s">
        <v>4641</v>
      </c>
      <c r="D613" s="24">
        <v>30063</v>
      </c>
      <c r="E613" s="29"/>
      <c r="F613" s="4"/>
      <c r="G613" s="4"/>
      <c r="I613" s="19">
        <v>41913</v>
      </c>
      <c r="J613" s="19" t="s">
        <v>2043</v>
      </c>
      <c r="K613" s="5">
        <v>1</v>
      </c>
      <c r="L613" s="5">
        <v>3</v>
      </c>
      <c r="M613" s="5">
        <v>0</v>
      </c>
      <c r="N613" s="5">
        <v>0</v>
      </c>
      <c r="O613" s="5">
        <v>0</v>
      </c>
      <c r="P613" s="5">
        <v>0</v>
      </c>
      <c r="Q613" s="4">
        <v>3325615.23</v>
      </c>
      <c r="R613" s="20"/>
      <c r="S613" s="20"/>
    </row>
    <row r="614" spans="1:19" ht="14.25">
      <c r="A614" s="1">
        <v>613</v>
      </c>
      <c r="B614" s="2">
        <v>7005</v>
      </c>
      <c r="C614" s="3" t="s">
        <v>4642</v>
      </c>
      <c r="D614" s="24">
        <v>32011</v>
      </c>
      <c r="E614" s="29"/>
      <c r="F614" s="4"/>
      <c r="G614" s="4"/>
      <c r="I614" s="19">
        <v>41913</v>
      </c>
      <c r="J614" s="19" t="s">
        <v>2043</v>
      </c>
      <c r="K614" s="5">
        <v>1</v>
      </c>
      <c r="L614" s="5">
        <v>3</v>
      </c>
      <c r="M614" s="5">
        <v>0</v>
      </c>
      <c r="N614" s="5">
        <v>0</v>
      </c>
      <c r="O614" s="5">
        <v>0</v>
      </c>
      <c r="P614" s="5">
        <v>0</v>
      </c>
      <c r="Q614" s="4">
        <v>3325615.23</v>
      </c>
      <c r="R614" s="20"/>
      <c r="S614" s="20"/>
    </row>
    <row r="615" spans="1:19" ht="14.25">
      <c r="A615" s="1">
        <v>614</v>
      </c>
      <c r="B615" s="2">
        <v>7006</v>
      </c>
      <c r="C615" s="3" t="s">
        <v>4643</v>
      </c>
      <c r="D615" s="24">
        <v>31178</v>
      </c>
      <c r="E615" s="29"/>
      <c r="F615" s="4"/>
      <c r="G615" s="4"/>
      <c r="I615" s="19">
        <v>41913</v>
      </c>
      <c r="J615" s="19" t="s">
        <v>2043</v>
      </c>
      <c r="K615" s="5">
        <v>1</v>
      </c>
      <c r="L615" s="5">
        <v>3</v>
      </c>
      <c r="M615" s="5">
        <v>0</v>
      </c>
      <c r="N615" s="5">
        <v>0</v>
      </c>
      <c r="O615" s="5">
        <v>0</v>
      </c>
      <c r="P615" s="5">
        <v>0</v>
      </c>
      <c r="Q615" s="4">
        <v>2989863.66</v>
      </c>
      <c r="R615" s="20"/>
      <c r="S615" s="20"/>
    </row>
    <row r="616" spans="1:19" ht="14.25">
      <c r="A616" s="1">
        <v>615</v>
      </c>
      <c r="B616" s="2">
        <v>7010</v>
      </c>
      <c r="C616" s="3" t="s">
        <v>4644</v>
      </c>
      <c r="D616" s="24">
        <v>30710</v>
      </c>
      <c r="E616" s="29"/>
      <c r="F616" s="4"/>
      <c r="G616" s="4"/>
      <c r="I616" s="19">
        <v>41913</v>
      </c>
      <c r="J616" s="19" t="s">
        <v>2043</v>
      </c>
      <c r="K616" s="5">
        <v>1</v>
      </c>
      <c r="L616" s="5">
        <v>3</v>
      </c>
      <c r="M616" s="5">
        <v>0</v>
      </c>
      <c r="N616" s="5">
        <v>0</v>
      </c>
      <c r="O616" s="5">
        <v>0</v>
      </c>
      <c r="P616" s="5">
        <v>0</v>
      </c>
      <c r="Q616" s="4">
        <v>3872799.21</v>
      </c>
      <c r="R616" s="20"/>
      <c r="S616" s="20"/>
    </row>
    <row r="617" spans="1:19" ht="14.25">
      <c r="A617" s="1">
        <v>616</v>
      </c>
      <c r="B617" s="2">
        <v>7011</v>
      </c>
      <c r="C617" s="3" t="s">
        <v>4645</v>
      </c>
      <c r="D617" s="24">
        <v>28154</v>
      </c>
      <c r="E617" s="29"/>
      <c r="F617" s="4"/>
      <c r="G617" s="4"/>
      <c r="I617" s="19">
        <v>41913</v>
      </c>
      <c r="J617" s="19" t="s">
        <v>2043</v>
      </c>
      <c r="K617" s="5">
        <v>1</v>
      </c>
      <c r="L617" s="5">
        <v>3</v>
      </c>
      <c r="M617" s="5">
        <v>0</v>
      </c>
      <c r="N617" s="5">
        <v>0</v>
      </c>
      <c r="O617" s="5">
        <v>0</v>
      </c>
      <c r="P617" s="5">
        <v>0</v>
      </c>
      <c r="Q617" s="4">
        <v>2989863.66</v>
      </c>
      <c r="R617" s="20"/>
      <c r="S617" s="20"/>
    </row>
    <row r="618" spans="1:19" ht="14.25">
      <c r="A618" s="1">
        <v>617</v>
      </c>
      <c r="B618" s="2">
        <v>7014</v>
      </c>
      <c r="C618" s="3" t="s">
        <v>4646</v>
      </c>
      <c r="D618" s="24">
        <v>31175</v>
      </c>
      <c r="E618" s="29"/>
      <c r="F618" s="4"/>
      <c r="G618" s="4"/>
      <c r="I618" s="19">
        <v>41913</v>
      </c>
      <c r="J618" s="19" t="s">
        <v>2043</v>
      </c>
      <c r="K618" s="5">
        <v>1</v>
      </c>
      <c r="L618" s="5">
        <v>3</v>
      </c>
      <c r="M618" s="5">
        <v>0</v>
      </c>
      <c r="N618" s="5">
        <v>0</v>
      </c>
      <c r="O618" s="5">
        <v>0</v>
      </c>
      <c r="P618" s="5">
        <v>0</v>
      </c>
      <c r="Q618" s="4">
        <v>2989863.66</v>
      </c>
      <c r="R618" s="20"/>
      <c r="S618" s="20"/>
    </row>
    <row r="619" spans="1:19" ht="14.25">
      <c r="A619" s="1">
        <v>618</v>
      </c>
      <c r="B619" s="2">
        <v>7018</v>
      </c>
      <c r="C619" s="3" t="s">
        <v>4647</v>
      </c>
      <c r="D619" s="24">
        <v>31771</v>
      </c>
      <c r="E619" s="29"/>
      <c r="F619" s="4"/>
      <c r="G619" s="4"/>
      <c r="I619" s="19">
        <v>41913</v>
      </c>
      <c r="J619" s="19" t="s">
        <v>2043</v>
      </c>
      <c r="K619" s="5">
        <v>1</v>
      </c>
      <c r="L619" s="5">
        <v>3</v>
      </c>
      <c r="M619" s="5">
        <v>0</v>
      </c>
      <c r="N619" s="5">
        <v>0</v>
      </c>
      <c r="O619" s="5">
        <v>0</v>
      </c>
      <c r="P619" s="5">
        <v>0</v>
      </c>
      <c r="Q619" s="4">
        <v>7581803.0099999998</v>
      </c>
      <c r="R619" s="20"/>
      <c r="S619" s="20"/>
    </row>
    <row r="620" spans="1:19" ht="14.25">
      <c r="A620" s="1">
        <v>619</v>
      </c>
      <c r="B620" s="2">
        <v>7019</v>
      </c>
      <c r="C620" s="3" t="s">
        <v>4648</v>
      </c>
      <c r="D620" s="24">
        <v>29431</v>
      </c>
      <c r="E620" s="29"/>
      <c r="F620" s="4"/>
      <c r="G620" s="4"/>
      <c r="I620" s="19">
        <v>41913</v>
      </c>
      <c r="J620" s="19" t="s">
        <v>2043</v>
      </c>
      <c r="K620" s="5">
        <v>1</v>
      </c>
      <c r="L620" s="5">
        <v>3</v>
      </c>
      <c r="M620" s="5">
        <v>0</v>
      </c>
      <c r="N620" s="5">
        <v>0</v>
      </c>
      <c r="O620" s="5">
        <v>0</v>
      </c>
      <c r="P620" s="5">
        <v>0</v>
      </c>
      <c r="Q620" s="4">
        <v>3325615.23</v>
      </c>
      <c r="R620" s="20"/>
      <c r="S620" s="20"/>
    </row>
    <row r="621" spans="1:19" ht="14.25">
      <c r="A621" s="1">
        <v>620</v>
      </c>
      <c r="B621" s="2">
        <v>7020</v>
      </c>
      <c r="C621" s="3" t="s">
        <v>4649</v>
      </c>
      <c r="D621" s="24">
        <v>31245</v>
      </c>
      <c r="E621" s="29"/>
      <c r="F621" s="4"/>
      <c r="G621" s="4"/>
      <c r="I621" s="19">
        <v>41913</v>
      </c>
      <c r="J621" s="19" t="s">
        <v>2043</v>
      </c>
      <c r="K621" s="5">
        <v>1</v>
      </c>
      <c r="L621" s="5">
        <v>3</v>
      </c>
      <c r="M621" s="5">
        <v>0</v>
      </c>
      <c r="N621" s="5">
        <v>0</v>
      </c>
      <c r="O621" s="5">
        <v>0</v>
      </c>
      <c r="P621" s="5">
        <v>0</v>
      </c>
      <c r="Q621" s="4">
        <v>3515638.3899999997</v>
      </c>
      <c r="R621" s="20"/>
      <c r="S621" s="20"/>
    </row>
    <row r="622" spans="1:19" ht="14.25">
      <c r="A622" s="1">
        <v>621</v>
      </c>
      <c r="B622" s="2">
        <v>7021</v>
      </c>
      <c r="C622" s="3" t="s">
        <v>4650</v>
      </c>
      <c r="D622" s="24">
        <v>31708</v>
      </c>
      <c r="E622" s="29"/>
      <c r="F622" s="4"/>
      <c r="G622" s="4"/>
      <c r="I622" s="19">
        <v>41913</v>
      </c>
      <c r="J622" s="19" t="s">
        <v>2043</v>
      </c>
      <c r="K622" s="5">
        <v>1</v>
      </c>
      <c r="L622" s="5">
        <v>3</v>
      </c>
      <c r="M622" s="5">
        <v>0</v>
      </c>
      <c r="N622" s="5">
        <v>0</v>
      </c>
      <c r="O622" s="5">
        <v>0</v>
      </c>
      <c r="P622" s="5">
        <v>0</v>
      </c>
      <c r="Q622" s="4">
        <v>8477501.5299999993</v>
      </c>
      <c r="R622" s="20"/>
      <c r="S622" s="20"/>
    </row>
    <row r="623" spans="1:19" ht="14.25">
      <c r="A623" s="1">
        <v>622</v>
      </c>
      <c r="B623" s="2">
        <v>7023</v>
      </c>
      <c r="C623" s="3" t="s">
        <v>4651</v>
      </c>
      <c r="D623" s="24">
        <v>31207</v>
      </c>
      <c r="E623" s="29"/>
      <c r="F623" s="4"/>
      <c r="G623" s="4"/>
      <c r="I623" s="19">
        <v>41913</v>
      </c>
      <c r="J623" s="19" t="s">
        <v>2043</v>
      </c>
      <c r="K623" s="5">
        <v>1</v>
      </c>
      <c r="L623" s="5">
        <v>3</v>
      </c>
      <c r="M623" s="5">
        <v>0</v>
      </c>
      <c r="N623" s="5">
        <v>0</v>
      </c>
      <c r="O623" s="5">
        <v>0</v>
      </c>
      <c r="P623" s="5">
        <v>0</v>
      </c>
      <c r="Q623" s="4">
        <v>2989863.66</v>
      </c>
      <c r="R623" s="20"/>
      <c r="S623" s="20"/>
    </row>
    <row r="624" spans="1:19" ht="14.25">
      <c r="A624" s="1">
        <v>623</v>
      </c>
      <c r="B624" s="2">
        <v>7024</v>
      </c>
      <c r="C624" s="3" t="s">
        <v>4652</v>
      </c>
      <c r="D624" s="24">
        <v>32029</v>
      </c>
      <c r="E624" s="29"/>
      <c r="F624" s="4"/>
      <c r="G624" s="4"/>
      <c r="I624" s="19">
        <v>41913</v>
      </c>
      <c r="J624" s="19" t="s">
        <v>2043</v>
      </c>
      <c r="K624" s="5">
        <v>1</v>
      </c>
      <c r="L624" s="5">
        <v>3</v>
      </c>
      <c r="M624" s="5">
        <v>0</v>
      </c>
      <c r="N624" s="5">
        <v>0</v>
      </c>
      <c r="O624" s="5">
        <v>0</v>
      </c>
      <c r="P624" s="5">
        <v>0</v>
      </c>
      <c r="Q624" s="4">
        <v>2989863.66</v>
      </c>
      <c r="R624" s="20"/>
      <c r="S624" s="20"/>
    </row>
    <row r="625" spans="1:19" ht="14.25">
      <c r="A625" s="1">
        <v>624</v>
      </c>
      <c r="B625" s="2">
        <v>7029</v>
      </c>
      <c r="C625" s="3" t="s">
        <v>4653</v>
      </c>
      <c r="D625" s="24">
        <v>28212</v>
      </c>
      <c r="E625" s="29"/>
      <c r="F625" s="4"/>
      <c r="G625" s="4"/>
      <c r="I625" s="19">
        <v>41913</v>
      </c>
      <c r="J625" s="19" t="s">
        <v>2043</v>
      </c>
      <c r="K625" s="5">
        <v>1</v>
      </c>
      <c r="L625" s="5">
        <v>3</v>
      </c>
      <c r="M625" s="5">
        <v>0</v>
      </c>
      <c r="N625" s="5">
        <v>0</v>
      </c>
      <c r="O625" s="5">
        <v>0</v>
      </c>
      <c r="P625" s="5">
        <v>0</v>
      </c>
      <c r="Q625" s="4">
        <v>8477501.5299999993</v>
      </c>
      <c r="R625" s="20"/>
      <c r="S625" s="20"/>
    </row>
    <row r="626" spans="1:19" ht="14.25">
      <c r="A626" s="1">
        <v>625</v>
      </c>
      <c r="B626" s="2">
        <v>7034</v>
      </c>
      <c r="C626" s="3" t="s">
        <v>4654</v>
      </c>
      <c r="D626" s="24">
        <v>28218</v>
      </c>
      <c r="E626" s="29"/>
      <c r="F626" s="4"/>
      <c r="G626" s="4"/>
      <c r="I626" s="19">
        <v>41913</v>
      </c>
      <c r="J626" s="19" t="s">
        <v>2043</v>
      </c>
      <c r="K626" s="5">
        <v>1</v>
      </c>
      <c r="L626" s="5">
        <v>3</v>
      </c>
      <c r="M626" s="5">
        <v>0</v>
      </c>
      <c r="N626" s="5">
        <v>0</v>
      </c>
      <c r="O626" s="5">
        <v>0</v>
      </c>
      <c r="P626" s="5">
        <v>0</v>
      </c>
      <c r="Q626" s="4">
        <v>2989863.66</v>
      </c>
      <c r="R626" s="20"/>
      <c r="S626" s="20"/>
    </row>
    <row r="627" spans="1:19" ht="14.25">
      <c r="A627" s="1">
        <v>626</v>
      </c>
      <c r="B627" s="2">
        <v>7035</v>
      </c>
      <c r="C627" s="3" t="s">
        <v>4655</v>
      </c>
      <c r="D627" s="24">
        <v>31668</v>
      </c>
      <c r="E627" s="29"/>
      <c r="F627" s="4"/>
      <c r="G627" s="4"/>
      <c r="I627" s="19">
        <v>41913</v>
      </c>
      <c r="J627" s="19" t="s">
        <v>2043</v>
      </c>
      <c r="K627" s="5">
        <v>1</v>
      </c>
      <c r="L627" s="5">
        <v>3</v>
      </c>
      <c r="M627" s="5">
        <v>0</v>
      </c>
      <c r="N627" s="5">
        <v>0</v>
      </c>
      <c r="O627" s="5">
        <v>0</v>
      </c>
      <c r="P627" s="5">
        <v>0</v>
      </c>
      <c r="Q627" s="4">
        <v>3325615.23</v>
      </c>
      <c r="R627" s="20"/>
      <c r="S627" s="20"/>
    </row>
    <row r="628" spans="1:19" ht="14.25">
      <c r="A628" s="1">
        <v>627</v>
      </c>
      <c r="B628" s="2">
        <v>7036</v>
      </c>
      <c r="C628" s="3" t="s">
        <v>4656</v>
      </c>
      <c r="D628" s="24">
        <v>31787</v>
      </c>
      <c r="E628" s="29"/>
      <c r="F628" s="4"/>
      <c r="G628" s="4"/>
      <c r="I628" s="19">
        <v>41913</v>
      </c>
      <c r="J628" s="19" t="s">
        <v>2043</v>
      </c>
      <c r="K628" s="5">
        <v>1</v>
      </c>
      <c r="L628" s="5">
        <v>3</v>
      </c>
      <c r="M628" s="5">
        <v>0</v>
      </c>
      <c r="N628" s="5">
        <v>0</v>
      </c>
      <c r="O628" s="5">
        <v>0</v>
      </c>
      <c r="P628" s="5">
        <v>0</v>
      </c>
      <c r="Q628" s="4">
        <v>3325615.23</v>
      </c>
      <c r="R628" s="20"/>
      <c r="S628" s="20"/>
    </row>
    <row r="629" spans="1:19" ht="14.25">
      <c r="A629" s="1">
        <v>628</v>
      </c>
      <c r="B629" s="2">
        <v>7038</v>
      </c>
      <c r="C629" s="3" t="s">
        <v>4657</v>
      </c>
      <c r="D629" s="24">
        <v>31638</v>
      </c>
      <c r="E629" s="29"/>
      <c r="F629" s="4"/>
      <c r="G629" s="4"/>
      <c r="I629" s="19">
        <v>41913</v>
      </c>
      <c r="J629" s="19" t="s">
        <v>2043</v>
      </c>
      <c r="K629" s="5">
        <v>1</v>
      </c>
      <c r="L629" s="5">
        <v>3</v>
      </c>
      <c r="M629" s="5">
        <v>0</v>
      </c>
      <c r="N629" s="5">
        <v>0</v>
      </c>
      <c r="O629" s="5">
        <v>0</v>
      </c>
      <c r="P629" s="5">
        <v>0</v>
      </c>
      <c r="Q629" s="4">
        <v>3325615.23</v>
      </c>
      <c r="R629" s="20"/>
      <c r="S629" s="20"/>
    </row>
    <row r="630" spans="1:19" ht="14.25">
      <c r="A630" s="1">
        <v>629</v>
      </c>
      <c r="B630" s="2">
        <v>7041</v>
      </c>
      <c r="C630" s="3" t="s">
        <v>4658</v>
      </c>
      <c r="D630" s="24">
        <v>31170</v>
      </c>
      <c r="E630" s="29"/>
      <c r="F630" s="4"/>
      <c r="G630" s="4"/>
      <c r="I630" s="19">
        <v>41913</v>
      </c>
      <c r="J630" s="19" t="s">
        <v>2043</v>
      </c>
      <c r="K630" s="5">
        <v>1</v>
      </c>
      <c r="L630" s="5">
        <v>3</v>
      </c>
      <c r="M630" s="5">
        <v>0</v>
      </c>
      <c r="N630" s="5">
        <v>0</v>
      </c>
      <c r="O630" s="5">
        <v>0</v>
      </c>
      <c r="P630" s="5">
        <v>0</v>
      </c>
      <c r="Q630" s="4">
        <v>2989863.66</v>
      </c>
      <c r="R630" s="20"/>
      <c r="S630" s="20"/>
    </row>
    <row r="631" spans="1:19" ht="14.25">
      <c r="A631" s="1">
        <v>630</v>
      </c>
      <c r="B631" s="2">
        <v>7044</v>
      </c>
      <c r="C631" s="3" t="s">
        <v>4659</v>
      </c>
      <c r="D631" s="24">
        <v>29692</v>
      </c>
      <c r="E631" s="29"/>
      <c r="F631" s="4"/>
      <c r="G631" s="4"/>
      <c r="I631" s="19">
        <v>41913</v>
      </c>
      <c r="J631" s="19" t="s">
        <v>2043</v>
      </c>
      <c r="K631" s="5">
        <v>1</v>
      </c>
      <c r="L631" s="5">
        <v>3</v>
      </c>
      <c r="M631" s="5">
        <v>0</v>
      </c>
      <c r="N631" s="5">
        <v>0</v>
      </c>
      <c r="O631" s="5">
        <v>0</v>
      </c>
      <c r="P631" s="5">
        <v>0</v>
      </c>
      <c r="Q631" s="4">
        <v>3325615.23</v>
      </c>
      <c r="R631" s="20"/>
      <c r="S631" s="20"/>
    </row>
    <row r="632" spans="1:19" ht="14.25">
      <c r="A632" s="1">
        <v>631</v>
      </c>
      <c r="B632" s="2">
        <v>7046</v>
      </c>
      <c r="C632" s="3" t="s">
        <v>4660</v>
      </c>
      <c r="D632" s="24">
        <v>30796</v>
      </c>
      <c r="E632" s="29"/>
      <c r="F632" s="4"/>
      <c r="G632" s="4"/>
      <c r="I632" s="19">
        <v>41913</v>
      </c>
      <c r="J632" s="19" t="s">
        <v>2043</v>
      </c>
      <c r="K632" s="5">
        <v>1</v>
      </c>
      <c r="L632" s="5">
        <v>3</v>
      </c>
      <c r="M632" s="5">
        <v>0</v>
      </c>
      <c r="N632" s="5">
        <v>0</v>
      </c>
      <c r="O632" s="5">
        <v>0</v>
      </c>
      <c r="P632" s="5">
        <v>0</v>
      </c>
      <c r="Q632" s="4">
        <v>3325615.23</v>
      </c>
      <c r="R632" s="20"/>
      <c r="S632" s="20"/>
    </row>
    <row r="633" spans="1:19" ht="14.25">
      <c r="A633" s="1">
        <v>632</v>
      </c>
      <c r="B633" s="2">
        <v>7048</v>
      </c>
      <c r="C633" s="3" t="s">
        <v>4661</v>
      </c>
      <c r="D633" s="24">
        <v>30088</v>
      </c>
      <c r="E633" s="29"/>
      <c r="F633" s="4"/>
      <c r="G633" s="4"/>
      <c r="I633" s="19">
        <v>41913</v>
      </c>
      <c r="J633" s="19" t="s">
        <v>2043</v>
      </c>
      <c r="K633" s="5">
        <v>1</v>
      </c>
      <c r="L633" s="5">
        <v>3</v>
      </c>
      <c r="M633" s="5">
        <v>0</v>
      </c>
      <c r="N633" s="5">
        <v>0</v>
      </c>
      <c r="O633" s="5">
        <v>0</v>
      </c>
      <c r="P633" s="5">
        <v>0</v>
      </c>
      <c r="Q633" s="4">
        <v>2989863.66</v>
      </c>
      <c r="R633" s="20"/>
      <c r="S633" s="20"/>
    </row>
    <row r="634" spans="1:19" ht="14.25">
      <c r="A634" s="1">
        <v>633</v>
      </c>
      <c r="B634" s="2">
        <v>7051</v>
      </c>
      <c r="C634" s="3" t="s">
        <v>4662</v>
      </c>
      <c r="D634" s="24">
        <v>29547</v>
      </c>
      <c r="E634" s="29"/>
      <c r="F634" s="4"/>
      <c r="G634" s="4"/>
      <c r="I634" s="19">
        <v>41913</v>
      </c>
      <c r="J634" s="19" t="s">
        <v>2043</v>
      </c>
      <c r="K634" s="5">
        <v>1</v>
      </c>
      <c r="L634" s="5">
        <v>3</v>
      </c>
      <c r="M634" s="5">
        <v>0</v>
      </c>
      <c r="N634" s="5">
        <v>0</v>
      </c>
      <c r="O634" s="5">
        <v>0</v>
      </c>
      <c r="P634" s="5">
        <v>0</v>
      </c>
      <c r="Q634" s="4">
        <v>2989863.66</v>
      </c>
      <c r="R634" s="20"/>
      <c r="S634" s="20"/>
    </row>
    <row r="635" spans="1:19" ht="14.25">
      <c r="A635" s="1">
        <v>634</v>
      </c>
      <c r="B635" s="2">
        <v>7062</v>
      </c>
      <c r="C635" s="3" t="s">
        <v>4663</v>
      </c>
      <c r="D635" s="24">
        <v>30056</v>
      </c>
      <c r="E635" s="29"/>
      <c r="F635" s="4"/>
      <c r="G635" s="4"/>
      <c r="I635" s="19">
        <v>41913</v>
      </c>
      <c r="J635" s="19" t="s">
        <v>2043</v>
      </c>
      <c r="K635" s="5">
        <v>1</v>
      </c>
      <c r="L635" s="5">
        <v>3</v>
      </c>
      <c r="M635" s="5">
        <v>0</v>
      </c>
      <c r="N635" s="5">
        <v>0</v>
      </c>
      <c r="O635" s="5">
        <v>0</v>
      </c>
      <c r="P635" s="5">
        <v>0</v>
      </c>
      <c r="Q635" s="4">
        <v>2989863.66</v>
      </c>
      <c r="R635" s="20"/>
      <c r="S635" s="20"/>
    </row>
    <row r="636" spans="1:19" ht="14.25">
      <c r="A636" s="1">
        <v>635</v>
      </c>
      <c r="B636" s="2">
        <v>7068</v>
      </c>
      <c r="C636" s="3" t="s">
        <v>4664</v>
      </c>
      <c r="D636" s="24">
        <v>32651</v>
      </c>
      <c r="E636" s="29"/>
      <c r="F636" s="4"/>
      <c r="G636" s="4"/>
      <c r="I636" s="19">
        <v>41913</v>
      </c>
      <c r="J636" s="19" t="s">
        <v>2043</v>
      </c>
      <c r="K636" s="5">
        <v>1</v>
      </c>
      <c r="L636" s="5">
        <v>3</v>
      </c>
      <c r="M636" s="5">
        <v>0</v>
      </c>
      <c r="N636" s="5">
        <v>0</v>
      </c>
      <c r="O636" s="5">
        <v>0</v>
      </c>
      <c r="P636" s="5">
        <v>0</v>
      </c>
      <c r="Q636" s="4">
        <v>2989863.66</v>
      </c>
      <c r="R636" s="20"/>
      <c r="S636" s="20"/>
    </row>
    <row r="637" spans="1:19" ht="14.25">
      <c r="A637" s="1">
        <v>636</v>
      </c>
      <c r="B637" s="2">
        <v>7069</v>
      </c>
      <c r="C637" s="3" t="s">
        <v>4665</v>
      </c>
      <c r="D637" s="24">
        <v>32563</v>
      </c>
      <c r="E637" s="29"/>
      <c r="F637" s="4"/>
      <c r="G637" s="4"/>
      <c r="I637" s="19">
        <v>41913</v>
      </c>
      <c r="J637" s="19" t="s">
        <v>2043</v>
      </c>
      <c r="K637" s="5">
        <v>1</v>
      </c>
      <c r="L637" s="5">
        <v>3</v>
      </c>
      <c r="M637" s="5">
        <v>0</v>
      </c>
      <c r="N637" s="5">
        <v>0</v>
      </c>
      <c r="O637" s="5">
        <v>0</v>
      </c>
      <c r="P637" s="5">
        <v>0</v>
      </c>
      <c r="Q637" s="4">
        <v>8477501.5299999993</v>
      </c>
      <c r="R637" s="20"/>
      <c r="S637" s="20"/>
    </row>
    <row r="638" spans="1:19" ht="14.25">
      <c r="A638" s="1">
        <v>637</v>
      </c>
      <c r="B638" s="2">
        <v>7071</v>
      </c>
      <c r="C638" s="3" t="s">
        <v>4666</v>
      </c>
      <c r="D638" s="24">
        <v>32769</v>
      </c>
      <c r="E638" s="29"/>
      <c r="F638" s="4"/>
      <c r="G638" s="4"/>
      <c r="I638" s="19">
        <v>41913</v>
      </c>
      <c r="J638" s="19" t="s">
        <v>2043</v>
      </c>
      <c r="K638" s="5">
        <v>1</v>
      </c>
      <c r="L638" s="5">
        <v>3</v>
      </c>
      <c r="M638" s="5">
        <v>0</v>
      </c>
      <c r="N638" s="5">
        <v>0</v>
      </c>
      <c r="O638" s="5">
        <v>0</v>
      </c>
      <c r="P638" s="5">
        <v>0</v>
      </c>
      <c r="Q638" s="4">
        <v>2989863.66</v>
      </c>
      <c r="R638" s="20"/>
      <c r="S638" s="20"/>
    </row>
    <row r="639" spans="1:19" ht="14.25">
      <c r="A639" s="1">
        <v>638</v>
      </c>
      <c r="B639" s="2">
        <v>7073</v>
      </c>
      <c r="C639" s="3" t="s">
        <v>4667</v>
      </c>
      <c r="D639" s="24">
        <v>32936</v>
      </c>
      <c r="E639" s="29"/>
      <c r="F639" s="4"/>
      <c r="G639" s="4"/>
      <c r="I639" s="19">
        <v>41913</v>
      </c>
      <c r="J639" s="19" t="s">
        <v>2043</v>
      </c>
      <c r="K639" s="5">
        <v>1</v>
      </c>
      <c r="L639" s="5">
        <v>3</v>
      </c>
      <c r="M639" s="5">
        <v>0</v>
      </c>
      <c r="N639" s="5">
        <v>0</v>
      </c>
      <c r="O639" s="5">
        <v>0</v>
      </c>
      <c r="P639" s="5">
        <v>0</v>
      </c>
      <c r="Q639" s="4">
        <v>2989863.66</v>
      </c>
      <c r="R639" s="20"/>
      <c r="S639" s="20"/>
    </row>
    <row r="640" spans="1:19" ht="14.25">
      <c r="A640" s="1">
        <v>639</v>
      </c>
      <c r="B640" s="2">
        <v>7074</v>
      </c>
      <c r="C640" s="3" t="s">
        <v>4668</v>
      </c>
      <c r="D640" s="24">
        <v>28321</v>
      </c>
      <c r="E640" s="29"/>
      <c r="F640" s="4"/>
      <c r="G640" s="4"/>
      <c r="I640" s="19">
        <v>41913</v>
      </c>
      <c r="J640" s="19" t="s">
        <v>2043</v>
      </c>
      <c r="K640" s="5">
        <v>1</v>
      </c>
      <c r="L640" s="5">
        <v>3</v>
      </c>
      <c r="M640" s="5">
        <v>0</v>
      </c>
      <c r="N640" s="5">
        <v>0</v>
      </c>
      <c r="O640" s="5">
        <v>0</v>
      </c>
      <c r="P640" s="5">
        <v>0</v>
      </c>
      <c r="Q640" s="4">
        <v>3325615.23</v>
      </c>
      <c r="R640" s="20"/>
      <c r="S640" s="20"/>
    </row>
    <row r="641" spans="1:19" ht="14.25">
      <c r="A641" s="1">
        <v>640</v>
      </c>
      <c r="B641" s="2">
        <v>7075</v>
      </c>
      <c r="C641" s="3" t="s">
        <v>4669</v>
      </c>
      <c r="D641" s="24">
        <v>31288</v>
      </c>
      <c r="E641" s="29"/>
      <c r="F641" s="4"/>
      <c r="G641" s="4"/>
      <c r="I641" s="19">
        <v>41913</v>
      </c>
      <c r="J641" s="19" t="s">
        <v>2043</v>
      </c>
      <c r="K641" s="5">
        <v>1</v>
      </c>
      <c r="L641" s="5">
        <v>3</v>
      </c>
      <c r="M641" s="5">
        <v>0</v>
      </c>
      <c r="N641" s="5">
        <v>0</v>
      </c>
      <c r="O641" s="5">
        <v>0</v>
      </c>
      <c r="P641" s="5">
        <v>0</v>
      </c>
      <c r="Q641" s="4">
        <v>2989863.66</v>
      </c>
      <c r="R641" s="20"/>
      <c r="S641" s="20"/>
    </row>
    <row r="642" spans="1:19" ht="14.25">
      <c r="A642" s="1">
        <v>641</v>
      </c>
      <c r="B642" s="2">
        <v>7076</v>
      </c>
      <c r="C642" s="3" t="s">
        <v>4670</v>
      </c>
      <c r="D642" s="24">
        <v>31187</v>
      </c>
      <c r="E642" s="29"/>
      <c r="F642" s="4"/>
      <c r="G642" s="4"/>
      <c r="I642" s="19">
        <v>41913</v>
      </c>
      <c r="J642" s="19" t="s">
        <v>2043</v>
      </c>
      <c r="K642" s="5">
        <v>1</v>
      </c>
      <c r="L642" s="5">
        <v>3</v>
      </c>
      <c r="M642" s="5">
        <v>0</v>
      </c>
      <c r="N642" s="5">
        <v>0</v>
      </c>
      <c r="O642" s="5">
        <v>0</v>
      </c>
      <c r="P642" s="5">
        <v>0</v>
      </c>
      <c r="Q642" s="4">
        <v>2989863.66</v>
      </c>
      <c r="R642" s="20"/>
      <c r="S642" s="20"/>
    </row>
    <row r="643" spans="1:19" ht="14.25">
      <c r="A643" s="1">
        <v>642</v>
      </c>
      <c r="B643" s="2">
        <v>7077</v>
      </c>
      <c r="C643" s="3" t="s">
        <v>4671</v>
      </c>
      <c r="D643" s="24">
        <v>31312</v>
      </c>
      <c r="E643" s="29"/>
      <c r="F643" s="4"/>
      <c r="G643" s="4"/>
      <c r="I643" s="19">
        <v>41913</v>
      </c>
      <c r="J643" s="19" t="s">
        <v>2043</v>
      </c>
      <c r="K643" s="5">
        <v>1</v>
      </c>
      <c r="L643" s="5">
        <v>3</v>
      </c>
      <c r="M643" s="5">
        <v>0</v>
      </c>
      <c r="N643" s="5">
        <v>0</v>
      </c>
      <c r="O643" s="5">
        <v>0</v>
      </c>
      <c r="P643" s="5">
        <v>0</v>
      </c>
      <c r="Q643" s="4">
        <v>2989863.66</v>
      </c>
      <c r="R643" s="20"/>
      <c r="S643" s="20"/>
    </row>
    <row r="644" spans="1:19" ht="14.25">
      <c r="A644" s="1">
        <v>643</v>
      </c>
      <c r="B644" s="2">
        <v>7078</v>
      </c>
      <c r="C644" s="3" t="s">
        <v>4672</v>
      </c>
      <c r="D644" s="24">
        <v>31250</v>
      </c>
      <c r="E644" s="29"/>
      <c r="F644" s="4"/>
      <c r="G644" s="4"/>
      <c r="I644" s="19">
        <v>41913</v>
      </c>
      <c r="J644" s="19" t="s">
        <v>2043</v>
      </c>
      <c r="K644" s="5">
        <v>1</v>
      </c>
      <c r="L644" s="5">
        <v>3</v>
      </c>
      <c r="M644" s="5">
        <v>0</v>
      </c>
      <c r="N644" s="5">
        <v>0</v>
      </c>
      <c r="O644" s="5">
        <v>0</v>
      </c>
      <c r="P644" s="5">
        <v>0</v>
      </c>
      <c r="Q644" s="4">
        <v>2989863.66</v>
      </c>
      <c r="R644" s="20"/>
      <c r="S644" s="20"/>
    </row>
    <row r="645" spans="1:19" ht="14.25">
      <c r="A645" s="1">
        <v>644</v>
      </c>
      <c r="B645" s="2">
        <v>7079</v>
      </c>
      <c r="C645" s="3" t="s">
        <v>4673</v>
      </c>
      <c r="D645" s="24">
        <v>30459</v>
      </c>
      <c r="E645" s="29"/>
      <c r="F645" s="4"/>
      <c r="G645" s="4"/>
      <c r="I645" s="19">
        <v>41913</v>
      </c>
      <c r="J645" s="19" t="s">
        <v>2043</v>
      </c>
      <c r="K645" s="5">
        <v>1</v>
      </c>
      <c r="L645" s="5">
        <v>3</v>
      </c>
      <c r="M645" s="5">
        <v>0</v>
      </c>
      <c r="N645" s="5">
        <v>0</v>
      </c>
      <c r="O645" s="5">
        <v>0</v>
      </c>
      <c r="P645" s="5">
        <v>0</v>
      </c>
      <c r="Q645" s="4">
        <v>2989863.66</v>
      </c>
      <c r="R645" s="20"/>
      <c r="S645" s="20"/>
    </row>
    <row r="646" spans="1:19" ht="14.25">
      <c r="A646" s="1">
        <v>645</v>
      </c>
      <c r="B646" s="2">
        <v>7081</v>
      </c>
      <c r="C646" s="3" t="s">
        <v>4674</v>
      </c>
      <c r="D646" s="24">
        <v>32158</v>
      </c>
      <c r="E646" s="29"/>
      <c r="F646" s="4"/>
      <c r="G646" s="4"/>
      <c r="I646" s="19">
        <v>41913</v>
      </c>
      <c r="J646" s="19" t="s">
        <v>2043</v>
      </c>
      <c r="K646" s="5">
        <v>1</v>
      </c>
      <c r="L646" s="5">
        <v>3</v>
      </c>
      <c r="M646" s="5">
        <v>0</v>
      </c>
      <c r="N646" s="5">
        <v>0</v>
      </c>
      <c r="O646" s="5">
        <v>0</v>
      </c>
      <c r="P646" s="5">
        <v>0</v>
      </c>
      <c r="Q646" s="4">
        <v>2989863.66</v>
      </c>
      <c r="R646" s="20"/>
      <c r="S646" s="20"/>
    </row>
    <row r="647" spans="1:19" ht="14.25">
      <c r="A647" s="1">
        <v>646</v>
      </c>
      <c r="B647" s="2">
        <v>7084</v>
      </c>
      <c r="C647" s="3" t="s">
        <v>4675</v>
      </c>
      <c r="D647" s="24">
        <v>31293</v>
      </c>
      <c r="E647" s="29"/>
      <c r="F647" s="4"/>
      <c r="G647" s="4"/>
      <c r="I647" s="19">
        <v>41913</v>
      </c>
      <c r="J647" s="19" t="s">
        <v>2043</v>
      </c>
      <c r="K647" s="5">
        <v>1</v>
      </c>
      <c r="L647" s="5">
        <v>3</v>
      </c>
      <c r="M647" s="5">
        <v>0</v>
      </c>
      <c r="N647" s="5">
        <v>0</v>
      </c>
      <c r="O647" s="5">
        <v>0</v>
      </c>
      <c r="P647" s="5">
        <v>0</v>
      </c>
      <c r="Q647" s="4">
        <v>2989863.66</v>
      </c>
      <c r="R647" s="20"/>
      <c r="S647" s="20"/>
    </row>
    <row r="648" spans="1:19" ht="14.25">
      <c r="A648" s="1">
        <v>647</v>
      </c>
      <c r="B648" s="2">
        <v>7085</v>
      </c>
      <c r="C648" s="3" t="s">
        <v>4676</v>
      </c>
      <c r="D648" s="24">
        <v>31871</v>
      </c>
      <c r="E648" s="29"/>
      <c r="F648" s="4"/>
      <c r="G648" s="4"/>
      <c r="I648" s="19">
        <v>41913</v>
      </c>
      <c r="J648" s="19" t="s">
        <v>2043</v>
      </c>
      <c r="K648" s="5">
        <v>1</v>
      </c>
      <c r="L648" s="5">
        <v>3</v>
      </c>
      <c r="M648" s="5">
        <v>0</v>
      </c>
      <c r="N648" s="5">
        <v>0</v>
      </c>
      <c r="O648" s="5">
        <v>0</v>
      </c>
      <c r="P648" s="5">
        <v>0</v>
      </c>
      <c r="Q648" s="4">
        <v>2989863.66</v>
      </c>
      <c r="R648" s="20"/>
      <c r="S648" s="20"/>
    </row>
    <row r="649" spans="1:19" ht="14.25">
      <c r="A649" s="1">
        <v>648</v>
      </c>
      <c r="B649" s="2">
        <v>7086</v>
      </c>
      <c r="C649" s="3" t="s">
        <v>4677</v>
      </c>
      <c r="D649" s="24">
        <v>32030</v>
      </c>
      <c r="E649" s="29"/>
      <c r="F649" s="4"/>
      <c r="G649" s="4"/>
      <c r="I649" s="19">
        <v>41913</v>
      </c>
      <c r="J649" s="19" t="s">
        <v>2043</v>
      </c>
      <c r="K649" s="5">
        <v>1</v>
      </c>
      <c r="L649" s="5">
        <v>3</v>
      </c>
      <c r="M649" s="5">
        <v>0</v>
      </c>
      <c r="N649" s="5">
        <v>0</v>
      </c>
      <c r="O649" s="5">
        <v>0</v>
      </c>
      <c r="P649" s="5">
        <v>0</v>
      </c>
      <c r="Q649" s="4">
        <v>2989863.66</v>
      </c>
      <c r="R649" s="20"/>
      <c r="S649" s="20"/>
    </row>
    <row r="650" spans="1:19" ht="14.25">
      <c r="A650" s="1">
        <v>649</v>
      </c>
      <c r="B650" s="2">
        <v>7087</v>
      </c>
      <c r="C650" s="3" t="s">
        <v>4678</v>
      </c>
      <c r="D650" s="24">
        <v>31306</v>
      </c>
      <c r="E650" s="29"/>
      <c r="F650" s="4"/>
      <c r="G650" s="4"/>
      <c r="I650" s="19">
        <v>41913</v>
      </c>
      <c r="J650" s="19" t="s">
        <v>2043</v>
      </c>
      <c r="K650" s="5">
        <v>1</v>
      </c>
      <c r="L650" s="5">
        <v>3</v>
      </c>
      <c r="M650" s="5">
        <v>0</v>
      </c>
      <c r="N650" s="5">
        <v>0</v>
      </c>
      <c r="O650" s="5">
        <v>0</v>
      </c>
      <c r="P650" s="5">
        <v>0</v>
      </c>
      <c r="Q650" s="4">
        <v>2989863.66</v>
      </c>
      <c r="R650" s="20"/>
      <c r="S650" s="20"/>
    </row>
    <row r="651" spans="1:19" ht="14.25">
      <c r="A651" s="1">
        <v>650</v>
      </c>
      <c r="B651" s="2">
        <v>7090</v>
      </c>
      <c r="C651" s="3" t="s">
        <v>4679</v>
      </c>
      <c r="D651" s="24">
        <v>32716</v>
      </c>
      <c r="E651" s="29"/>
      <c r="F651" s="4"/>
      <c r="G651" s="4"/>
      <c r="I651" s="19">
        <v>41913</v>
      </c>
      <c r="J651" s="19" t="s">
        <v>2043</v>
      </c>
      <c r="K651" s="5">
        <v>1</v>
      </c>
      <c r="L651" s="5">
        <v>3</v>
      </c>
      <c r="M651" s="5">
        <v>0</v>
      </c>
      <c r="N651" s="5">
        <v>0</v>
      </c>
      <c r="O651" s="5">
        <v>0</v>
      </c>
      <c r="P651" s="5">
        <v>0</v>
      </c>
      <c r="Q651" s="4">
        <v>2989863.66</v>
      </c>
      <c r="R651" s="20"/>
      <c r="S651" s="20"/>
    </row>
    <row r="652" spans="1:19" ht="14.25">
      <c r="A652" s="1">
        <v>651</v>
      </c>
      <c r="B652" s="2">
        <v>7096</v>
      </c>
      <c r="C652" s="3" t="s">
        <v>4680</v>
      </c>
      <c r="D652" s="24">
        <v>32079</v>
      </c>
      <c r="E652" s="29"/>
      <c r="F652" s="4"/>
      <c r="G652" s="4"/>
      <c r="I652" s="19">
        <v>41913</v>
      </c>
      <c r="J652" s="19" t="s">
        <v>2043</v>
      </c>
      <c r="K652" s="5">
        <v>1</v>
      </c>
      <c r="L652" s="5">
        <v>3</v>
      </c>
      <c r="M652" s="5">
        <v>0</v>
      </c>
      <c r="N652" s="5">
        <v>0</v>
      </c>
      <c r="O652" s="5">
        <v>0</v>
      </c>
      <c r="P652" s="5">
        <v>0</v>
      </c>
      <c r="Q652" s="4">
        <v>2989863.66</v>
      </c>
      <c r="R652" s="20"/>
      <c r="S652" s="20"/>
    </row>
    <row r="653" spans="1:19" ht="14.25">
      <c r="A653" s="1">
        <v>652</v>
      </c>
      <c r="B653" s="2">
        <v>7099</v>
      </c>
      <c r="C653" s="3" t="s">
        <v>4681</v>
      </c>
      <c r="D653" s="24">
        <v>31927</v>
      </c>
      <c r="E653" s="29"/>
      <c r="F653" s="4"/>
      <c r="G653" s="4"/>
      <c r="I653" s="19">
        <v>41913</v>
      </c>
      <c r="J653" s="19" t="s">
        <v>2043</v>
      </c>
      <c r="K653" s="5">
        <v>1</v>
      </c>
      <c r="L653" s="5">
        <v>3</v>
      </c>
      <c r="M653" s="5">
        <v>0</v>
      </c>
      <c r="N653" s="5">
        <v>0</v>
      </c>
      <c r="O653" s="5">
        <v>0</v>
      </c>
      <c r="P653" s="5">
        <v>0</v>
      </c>
      <c r="Q653" s="4">
        <v>2989863.66</v>
      </c>
      <c r="R653" s="20"/>
      <c r="S653" s="20"/>
    </row>
    <row r="654" spans="1:19" ht="14.25">
      <c r="A654" s="1">
        <v>653</v>
      </c>
      <c r="B654" s="2">
        <v>7101</v>
      </c>
      <c r="C654" s="3" t="s">
        <v>4682</v>
      </c>
      <c r="D654" s="24">
        <v>31201</v>
      </c>
      <c r="E654" s="29"/>
      <c r="F654" s="4"/>
      <c r="G654" s="4"/>
      <c r="I654" s="19">
        <v>41913</v>
      </c>
      <c r="J654" s="19" t="s">
        <v>2043</v>
      </c>
      <c r="K654" s="5">
        <v>1</v>
      </c>
      <c r="L654" s="5">
        <v>3</v>
      </c>
      <c r="M654" s="5">
        <v>0</v>
      </c>
      <c r="N654" s="5">
        <v>0</v>
      </c>
      <c r="O654" s="5">
        <v>0</v>
      </c>
      <c r="P654" s="5">
        <v>0</v>
      </c>
      <c r="Q654" s="4">
        <v>2989863.66</v>
      </c>
      <c r="R654" s="20"/>
      <c r="S654" s="20"/>
    </row>
    <row r="655" spans="1:19" ht="14.25">
      <c r="A655" s="1">
        <v>654</v>
      </c>
      <c r="B655" s="2">
        <v>7105</v>
      </c>
      <c r="C655" s="3" t="s">
        <v>4683</v>
      </c>
      <c r="D655" s="24">
        <v>31192</v>
      </c>
      <c r="E655" s="29"/>
      <c r="F655" s="4"/>
      <c r="G655" s="4"/>
      <c r="I655" s="19">
        <v>41913</v>
      </c>
      <c r="J655" s="19" t="s">
        <v>2043</v>
      </c>
      <c r="K655" s="5">
        <v>1</v>
      </c>
      <c r="L655" s="5">
        <v>3</v>
      </c>
      <c r="M655" s="5">
        <v>0</v>
      </c>
      <c r="N655" s="5">
        <v>0</v>
      </c>
      <c r="O655" s="5">
        <v>0</v>
      </c>
      <c r="P655" s="5">
        <v>0</v>
      </c>
      <c r="Q655" s="4">
        <v>2612533.6799999997</v>
      </c>
      <c r="R655" s="20"/>
      <c r="S655" s="20"/>
    </row>
    <row r="656" spans="1:19" ht="14.25">
      <c r="A656" s="1">
        <v>655</v>
      </c>
      <c r="B656" s="2">
        <v>7110</v>
      </c>
      <c r="C656" s="3" t="s">
        <v>4684</v>
      </c>
      <c r="D656" s="24">
        <v>30892</v>
      </c>
      <c r="E656" s="29"/>
      <c r="F656" s="4"/>
      <c r="G656" s="4"/>
      <c r="I656" s="19">
        <v>41913</v>
      </c>
      <c r="J656" s="19" t="s">
        <v>2043</v>
      </c>
      <c r="K656" s="5">
        <v>1</v>
      </c>
      <c r="L656" s="5">
        <v>3</v>
      </c>
      <c r="M656" s="5">
        <v>0</v>
      </c>
      <c r="N656" s="5">
        <v>0</v>
      </c>
      <c r="O656" s="5">
        <v>0</v>
      </c>
      <c r="P656" s="5">
        <v>0</v>
      </c>
      <c r="Q656" s="4">
        <v>2989863.66</v>
      </c>
      <c r="R656" s="20"/>
      <c r="S656" s="20"/>
    </row>
    <row r="657" spans="1:19" ht="14.25">
      <c r="A657" s="1">
        <v>656</v>
      </c>
      <c r="B657" s="2">
        <v>7111</v>
      </c>
      <c r="C657" s="3" t="s">
        <v>4685</v>
      </c>
      <c r="D657" s="24">
        <v>32131</v>
      </c>
      <c r="E657" s="29"/>
      <c r="F657" s="4"/>
      <c r="G657" s="4"/>
      <c r="I657" s="19">
        <v>41913</v>
      </c>
      <c r="J657" s="19" t="s">
        <v>2043</v>
      </c>
      <c r="K657" s="5">
        <v>1</v>
      </c>
      <c r="L657" s="5">
        <v>3</v>
      </c>
      <c r="M657" s="5">
        <v>0</v>
      </c>
      <c r="N657" s="5">
        <v>0</v>
      </c>
      <c r="O657" s="5">
        <v>0</v>
      </c>
      <c r="P657" s="5">
        <v>0</v>
      </c>
      <c r="Q657" s="4">
        <v>2989863.66</v>
      </c>
      <c r="R657" s="20"/>
      <c r="S657" s="20"/>
    </row>
    <row r="658" spans="1:19" ht="14.25">
      <c r="A658" s="1">
        <v>657</v>
      </c>
      <c r="B658" s="2">
        <v>7112</v>
      </c>
      <c r="C658" s="3" t="s">
        <v>4686</v>
      </c>
      <c r="D658" s="24">
        <v>31254</v>
      </c>
      <c r="E658" s="29"/>
      <c r="F658" s="4"/>
      <c r="G658" s="4"/>
      <c r="I658" s="19">
        <v>41913</v>
      </c>
      <c r="J658" s="19" t="s">
        <v>2043</v>
      </c>
      <c r="K658" s="5">
        <v>1</v>
      </c>
      <c r="L658" s="5">
        <v>3</v>
      </c>
      <c r="M658" s="5">
        <v>0</v>
      </c>
      <c r="N658" s="5">
        <v>0</v>
      </c>
      <c r="O658" s="5">
        <v>0</v>
      </c>
      <c r="P658" s="5">
        <v>0</v>
      </c>
      <c r="Q658" s="4">
        <v>2989863.66</v>
      </c>
      <c r="R658" s="20"/>
      <c r="S658" s="20"/>
    </row>
    <row r="659" spans="1:19" ht="14.25">
      <c r="A659" s="1">
        <v>658</v>
      </c>
      <c r="B659" s="2">
        <v>7113</v>
      </c>
      <c r="C659" s="3" t="s">
        <v>4687</v>
      </c>
      <c r="D659" s="24">
        <v>31457</v>
      </c>
      <c r="E659" s="29"/>
      <c r="F659" s="4"/>
      <c r="G659" s="4"/>
      <c r="I659" s="19">
        <v>41913</v>
      </c>
      <c r="J659" s="19" t="s">
        <v>2043</v>
      </c>
      <c r="K659" s="5">
        <v>1</v>
      </c>
      <c r="L659" s="5">
        <v>3</v>
      </c>
      <c r="M659" s="5">
        <v>0</v>
      </c>
      <c r="N659" s="5">
        <v>0</v>
      </c>
      <c r="O659" s="5">
        <v>0</v>
      </c>
      <c r="P659" s="5">
        <v>0</v>
      </c>
      <c r="Q659" s="4">
        <v>2989863.66</v>
      </c>
      <c r="R659" s="20"/>
      <c r="S659" s="20"/>
    </row>
    <row r="660" spans="1:19" ht="14.25">
      <c r="A660" s="1">
        <v>659</v>
      </c>
      <c r="B660" s="2">
        <v>7114</v>
      </c>
      <c r="C660" s="3" t="s">
        <v>4688</v>
      </c>
      <c r="D660" s="24">
        <v>33439</v>
      </c>
      <c r="E660" s="29"/>
      <c r="F660" s="4"/>
      <c r="G660" s="4"/>
      <c r="I660" s="19">
        <v>41913</v>
      </c>
      <c r="J660" s="19" t="s">
        <v>2043</v>
      </c>
      <c r="K660" s="5">
        <v>1</v>
      </c>
      <c r="L660" s="5">
        <v>3</v>
      </c>
      <c r="M660" s="5">
        <v>0</v>
      </c>
      <c r="N660" s="5">
        <v>0</v>
      </c>
      <c r="O660" s="5">
        <v>0</v>
      </c>
      <c r="P660" s="5">
        <v>0</v>
      </c>
      <c r="Q660" s="4">
        <v>3325615.23</v>
      </c>
      <c r="R660" s="20"/>
      <c r="S660" s="20"/>
    </row>
    <row r="661" spans="1:19" ht="14.25">
      <c r="A661" s="1">
        <v>660</v>
      </c>
      <c r="B661" s="2">
        <v>7115</v>
      </c>
      <c r="C661" s="3" t="s">
        <v>4689</v>
      </c>
      <c r="D661" s="24">
        <v>32440</v>
      </c>
      <c r="E661" s="29"/>
      <c r="F661" s="4"/>
      <c r="G661" s="4"/>
      <c r="I661" s="19">
        <v>41913</v>
      </c>
      <c r="J661" s="19" t="s">
        <v>2043</v>
      </c>
      <c r="K661" s="5">
        <v>1</v>
      </c>
      <c r="L661" s="5">
        <v>3</v>
      </c>
      <c r="M661" s="5">
        <v>0</v>
      </c>
      <c r="N661" s="5">
        <v>0</v>
      </c>
      <c r="O661" s="5">
        <v>0</v>
      </c>
      <c r="P661" s="5">
        <v>0</v>
      </c>
      <c r="Q661" s="4">
        <v>2989863.66</v>
      </c>
      <c r="R661" s="20"/>
      <c r="S661" s="20"/>
    </row>
    <row r="662" spans="1:19" ht="14.25">
      <c r="A662" s="1">
        <v>661</v>
      </c>
      <c r="B662" s="2">
        <v>7119</v>
      </c>
      <c r="C662" s="3" t="s">
        <v>4690</v>
      </c>
      <c r="D662" s="24">
        <v>28251</v>
      </c>
      <c r="E662" s="29"/>
      <c r="F662" s="4"/>
      <c r="G662" s="4"/>
      <c r="I662" s="19">
        <v>41913</v>
      </c>
      <c r="J662" s="19" t="s">
        <v>2043</v>
      </c>
      <c r="K662" s="5">
        <v>1</v>
      </c>
      <c r="L662" s="5">
        <v>3</v>
      </c>
      <c r="M662" s="5">
        <v>0</v>
      </c>
      <c r="N662" s="5">
        <v>0</v>
      </c>
      <c r="O662" s="5">
        <v>0</v>
      </c>
      <c r="P662" s="5">
        <v>0</v>
      </c>
      <c r="Q662" s="4">
        <v>2989863.66</v>
      </c>
      <c r="R662" s="20"/>
      <c r="S662" s="20"/>
    </row>
    <row r="663" spans="1:19" ht="14.25">
      <c r="A663" s="1">
        <v>662</v>
      </c>
      <c r="B663" s="2">
        <v>7121</v>
      </c>
      <c r="C663" s="3" t="s">
        <v>4691</v>
      </c>
      <c r="D663" s="24">
        <v>31480</v>
      </c>
      <c r="E663" s="29"/>
      <c r="F663" s="4"/>
      <c r="G663" s="4"/>
      <c r="I663" s="19">
        <v>41913</v>
      </c>
      <c r="J663" s="19" t="s">
        <v>2043</v>
      </c>
      <c r="K663" s="5">
        <v>1</v>
      </c>
      <c r="L663" s="5">
        <v>3</v>
      </c>
      <c r="M663" s="5">
        <v>0</v>
      </c>
      <c r="N663" s="5">
        <v>0</v>
      </c>
      <c r="O663" s="5">
        <v>0</v>
      </c>
      <c r="P663" s="5">
        <v>0</v>
      </c>
      <c r="Q663" s="4">
        <v>2989863.66</v>
      </c>
      <c r="R663" s="20"/>
      <c r="S663" s="20"/>
    </row>
    <row r="664" spans="1:19" ht="14.25">
      <c r="A664" s="1">
        <v>663</v>
      </c>
      <c r="B664" s="2">
        <v>7123</v>
      </c>
      <c r="C664" s="3" t="s">
        <v>4692</v>
      </c>
      <c r="D664" s="24">
        <v>33026</v>
      </c>
      <c r="E664" s="29"/>
      <c r="F664" s="4"/>
      <c r="G664" s="4"/>
      <c r="I664" s="19">
        <v>41913</v>
      </c>
      <c r="J664" s="19" t="s">
        <v>2043</v>
      </c>
      <c r="K664" s="5">
        <v>1</v>
      </c>
      <c r="L664" s="5">
        <v>3</v>
      </c>
      <c r="M664" s="5">
        <v>0</v>
      </c>
      <c r="N664" s="5">
        <v>0</v>
      </c>
      <c r="O664" s="5">
        <v>0</v>
      </c>
      <c r="P664" s="5">
        <v>0</v>
      </c>
      <c r="Q664" s="4">
        <v>2989863.66</v>
      </c>
      <c r="R664" s="20"/>
      <c r="S664" s="20"/>
    </row>
    <row r="665" spans="1:19" ht="14.25">
      <c r="A665" s="1">
        <v>664</v>
      </c>
      <c r="B665" s="2">
        <v>7124</v>
      </c>
      <c r="C665" s="3" t="s">
        <v>4693</v>
      </c>
      <c r="D665" s="24">
        <v>30949</v>
      </c>
      <c r="E665" s="29"/>
      <c r="F665" s="4"/>
      <c r="G665" s="4"/>
      <c r="I665" s="19">
        <v>41913</v>
      </c>
      <c r="J665" s="19" t="s">
        <v>2043</v>
      </c>
      <c r="K665" s="5">
        <v>1</v>
      </c>
      <c r="L665" s="5">
        <v>3</v>
      </c>
      <c r="M665" s="5">
        <v>0</v>
      </c>
      <c r="N665" s="5">
        <v>0</v>
      </c>
      <c r="O665" s="5">
        <v>0</v>
      </c>
      <c r="P665" s="5">
        <v>0</v>
      </c>
      <c r="Q665" s="4">
        <v>2989863.66</v>
      </c>
      <c r="R665" s="20"/>
      <c r="S665" s="20"/>
    </row>
    <row r="666" spans="1:19" ht="14.25">
      <c r="A666" s="1">
        <v>665</v>
      </c>
      <c r="B666" s="2">
        <v>7130</v>
      </c>
      <c r="C666" s="3" t="s">
        <v>4694</v>
      </c>
      <c r="D666" s="24">
        <v>31169</v>
      </c>
      <c r="E666" s="29"/>
      <c r="F666" s="4"/>
      <c r="G666" s="4"/>
      <c r="I666" s="19">
        <v>41913</v>
      </c>
      <c r="J666" s="19" t="s">
        <v>2043</v>
      </c>
      <c r="K666" s="5">
        <v>1</v>
      </c>
      <c r="L666" s="5">
        <v>3</v>
      </c>
      <c r="M666" s="5">
        <v>0</v>
      </c>
      <c r="N666" s="5">
        <v>0</v>
      </c>
      <c r="O666" s="5">
        <v>0</v>
      </c>
      <c r="P666" s="5">
        <v>0</v>
      </c>
      <c r="Q666" s="4">
        <v>2989863.66</v>
      </c>
      <c r="R666" s="20"/>
      <c r="S666" s="20"/>
    </row>
    <row r="667" spans="1:19" ht="14.25">
      <c r="A667" s="1">
        <v>666</v>
      </c>
      <c r="B667" s="2">
        <v>7132</v>
      </c>
      <c r="C667" s="3" t="s">
        <v>4695</v>
      </c>
      <c r="D667" s="24">
        <v>32716</v>
      </c>
      <c r="E667" s="29"/>
      <c r="F667" s="4"/>
      <c r="G667" s="4"/>
      <c r="I667" s="19">
        <v>41913</v>
      </c>
      <c r="J667" s="19" t="s">
        <v>2043</v>
      </c>
      <c r="K667" s="5">
        <v>1</v>
      </c>
      <c r="L667" s="5">
        <v>3</v>
      </c>
      <c r="M667" s="5">
        <v>0</v>
      </c>
      <c r="N667" s="5">
        <v>0</v>
      </c>
      <c r="O667" s="5">
        <v>0</v>
      </c>
      <c r="P667" s="5">
        <v>0</v>
      </c>
      <c r="Q667" s="4">
        <v>2989863.66</v>
      </c>
      <c r="R667" s="20"/>
      <c r="S667" s="20"/>
    </row>
    <row r="668" spans="1:19" ht="14.25">
      <c r="A668" s="1">
        <v>667</v>
      </c>
      <c r="B668" s="2">
        <v>7136</v>
      </c>
      <c r="C668" s="3" t="s">
        <v>4696</v>
      </c>
      <c r="D668" s="24">
        <v>30165</v>
      </c>
      <c r="E668" s="29"/>
      <c r="F668" s="4"/>
      <c r="G668" s="4"/>
      <c r="I668" s="19">
        <v>41913</v>
      </c>
      <c r="J668" s="19" t="s">
        <v>2043</v>
      </c>
      <c r="K668" s="5">
        <v>1</v>
      </c>
      <c r="L668" s="5">
        <v>3</v>
      </c>
      <c r="M668" s="5">
        <v>0</v>
      </c>
      <c r="N668" s="5">
        <v>0</v>
      </c>
      <c r="O668" s="5">
        <v>0</v>
      </c>
      <c r="P668" s="5">
        <v>0</v>
      </c>
      <c r="Q668" s="4">
        <v>2989863.66</v>
      </c>
      <c r="R668" s="20"/>
      <c r="S668" s="20"/>
    </row>
    <row r="669" spans="1:19" ht="14.25">
      <c r="A669" s="1">
        <v>668</v>
      </c>
      <c r="B669" s="2">
        <v>7147</v>
      </c>
      <c r="C669" s="3" t="s">
        <v>4697</v>
      </c>
      <c r="D669" s="24">
        <v>31268</v>
      </c>
      <c r="E669" s="29"/>
      <c r="F669" s="4"/>
      <c r="G669" s="4"/>
      <c r="I669" s="19">
        <v>41913</v>
      </c>
      <c r="J669" s="19" t="s">
        <v>2043</v>
      </c>
      <c r="K669" s="5">
        <v>1</v>
      </c>
      <c r="L669" s="5">
        <v>3</v>
      </c>
      <c r="M669" s="5">
        <v>0</v>
      </c>
      <c r="N669" s="5">
        <v>0</v>
      </c>
      <c r="O669" s="5">
        <v>0</v>
      </c>
      <c r="P669" s="5">
        <v>0</v>
      </c>
      <c r="Q669" s="4">
        <v>2612533.6799999997</v>
      </c>
      <c r="R669" s="20"/>
      <c r="S669" s="20"/>
    </row>
    <row r="670" spans="1:19" ht="14.25">
      <c r="A670" s="1">
        <v>669</v>
      </c>
      <c r="B670" s="2">
        <v>7148</v>
      </c>
      <c r="C670" s="3" t="s">
        <v>4698</v>
      </c>
      <c r="D670" s="24">
        <v>32703</v>
      </c>
      <c r="E670" s="29"/>
      <c r="F670" s="4"/>
      <c r="G670" s="4"/>
      <c r="I670" s="19">
        <v>41913</v>
      </c>
      <c r="J670" s="19" t="s">
        <v>2043</v>
      </c>
      <c r="K670" s="5">
        <v>1</v>
      </c>
      <c r="L670" s="5">
        <v>3</v>
      </c>
      <c r="M670" s="5">
        <v>0</v>
      </c>
      <c r="N670" s="5">
        <v>0</v>
      </c>
      <c r="O670" s="5">
        <v>0</v>
      </c>
      <c r="P670" s="5">
        <v>0</v>
      </c>
      <c r="Q670" s="4">
        <v>2612533.6799999997</v>
      </c>
      <c r="R670" s="20"/>
      <c r="S670" s="20"/>
    </row>
    <row r="671" spans="1:19" ht="14.25">
      <c r="A671" s="1">
        <v>670</v>
      </c>
      <c r="B671" s="2">
        <v>7149</v>
      </c>
      <c r="C671" s="3" t="s">
        <v>4699</v>
      </c>
      <c r="D671" s="24">
        <v>32703</v>
      </c>
      <c r="E671" s="29"/>
      <c r="F671" s="4"/>
      <c r="G671" s="4"/>
      <c r="I671" s="19">
        <v>41913</v>
      </c>
      <c r="J671" s="19" t="s">
        <v>2043</v>
      </c>
      <c r="K671" s="5">
        <v>1</v>
      </c>
      <c r="L671" s="5">
        <v>3</v>
      </c>
      <c r="M671" s="5">
        <v>0</v>
      </c>
      <c r="N671" s="5">
        <v>0</v>
      </c>
      <c r="O671" s="5">
        <v>0</v>
      </c>
      <c r="P671" s="5">
        <v>0</v>
      </c>
      <c r="Q671" s="4">
        <v>2612533.6799999997</v>
      </c>
      <c r="R671" s="20"/>
      <c r="S671" s="20"/>
    </row>
    <row r="672" spans="1:19" ht="14.25">
      <c r="A672" s="1">
        <v>671</v>
      </c>
      <c r="B672" s="2">
        <v>7156</v>
      </c>
      <c r="C672" s="3" t="s">
        <v>4700</v>
      </c>
      <c r="D672" s="24">
        <v>31468</v>
      </c>
      <c r="E672" s="29"/>
      <c r="F672" s="4"/>
      <c r="G672" s="4"/>
      <c r="I672" s="19">
        <v>41913</v>
      </c>
      <c r="J672" s="19" t="s">
        <v>2043</v>
      </c>
      <c r="K672" s="5">
        <v>1</v>
      </c>
      <c r="L672" s="5">
        <v>3</v>
      </c>
      <c r="M672" s="5">
        <v>0</v>
      </c>
      <c r="N672" s="5">
        <v>0</v>
      </c>
      <c r="O672" s="5">
        <v>0</v>
      </c>
      <c r="P672" s="5">
        <v>0</v>
      </c>
      <c r="Q672" s="4">
        <v>2989863.66</v>
      </c>
      <c r="R672" s="20"/>
      <c r="S672" s="20"/>
    </row>
    <row r="673" spans="1:19" ht="14.25">
      <c r="A673" s="1">
        <v>672</v>
      </c>
      <c r="B673" s="2">
        <v>7158</v>
      </c>
      <c r="C673" s="3" t="s">
        <v>4701</v>
      </c>
      <c r="D673" s="24">
        <v>29692</v>
      </c>
      <c r="E673" s="29"/>
      <c r="F673" s="4"/>
      <c r="G673" s="4"/>
      <c r="I673" s="19">
        <v>41913</v>
      </c>
      <c r="J673" s="19" t="s">
        <v>2043</v>
      </c>
      <c r="K673" s="5">
        <v>1</v>
      </c>
      <c r="L673" s="5">
        <v>3</v>
      </c>
      <c r="M673" s="5">
        <v>0</v>
      </c>
      <c r="N673" s="5">
        <v>0</v>
      </c>
      <c r="O673" s="5">
        <v>0</v>
      </c>
      <c r="P673" s="5">
        <v>0</v>
      </c>
      <c r="Q673" s="4">
        <v>2989863.66</v>
      </c>
      <c r="R673" s="20"/>
      <c r="S673" s="20"/>
    </row>
    <row r="674" spans="1:19" ht="14.25">
      <c r="A674" s="1">
        <v>673</v>
      </c>
      <c r="B674" s="2">
        <v>7159</v>
      </c>
      <c r="C674" s="3" t="s">
        <v>4702</v>
      </c>
      <c r="D674" s="24">
        <v>31468</v>
      </c>
      <c r="E674" s="29"/>
      <c r="F674" s="4"/>
      <c r="G674" s="4"/>
      <c r="I674" s="19">
        <v>41913</v>
      </c>
      <c r="J674" s="19" t="s">
        <v>2043</v>
      </c>
      <c r="K674" s="5">
        <v>1</v>
      </c>
      <c r="L674" s="5">
        <v>3</v>
      </c>
      <c r="M674" s="5">
        <v>0</v>
      </c>
      <c r="N674" s="5">
        <v>0</v>
      </c>
      <c r="O674" s="5">
        <v>0</v>
      </c>
      <c r="P674" s="5">
        <v>0</v>
      </c>
      <c r="Q674" s="4">
        <v>2989863.66</v>
      </c>
      <c r="R674" s="20"/>
      <c r="S674" s="20"/>
    </row>
    <row r="675" spans="1:19" ht="14.25">
      <c r="A675" s="1">
        <v>674</v>
      </c>
      <c r="B675" s="2">
        <v>7160</v>
      </c>
      <c r="C675" s="3" t="s">
        <v>4703</v>
      </c>
      <c r="D675" s="24">
        <v>28926</v>
      </c>
      <c r="E675" s="29"/>
      <c r="F675" s="4"/>
      <c r="G675" s="4"/>
      <c r="I675" s="19">
        <v>41913</v>
      </c>
      <c r="J675" s="19" t="s">
        <v>2043</v>
      </c>
      <c r="K675" s="5">
        <v>1</v>
      </c>
      <c r="L675" s="5">
        <v>3</v>
      </c>
      <c r="M675" s="5">
        <v>0</v>
      </c>
      <c r="N675" s="5">
        <v>0</v>
      </c>
      <c r="O675" s="5">
        <v>0</v>
      </c>
      <c r="P675" s="5">
        <v>0</v>
      </c>
      <c r="Q675" s="4">
        <v>2989863.66</v>
      </c>
      <c r="R675" s="20"/>
      <c r="S675" s="20"/>
    </row>
    <row r="676" spans="1:19" ht="14.25">
      <c r="A676" s="1">
        <v>675</v>
      </c>
      <c r="B676" s="2">
        <v>7162</v>
      </c>
      <c r="C676" s="3" t="s">
        <v>4704</v>
      </c>
      <c r="D676" s="24">
        <v>31307</v>
      </c>
      <c r="E676" s="29"/>
      <c r="F676" s="4"/>
      <c r="G676" s="4"/>
      <c r="I676" s="19">
        <v>41913</v>
      </c>
      <c r="J676" s="19" t="s">
        <v>2043</v>
      </c>
      <c r="K676" s="5">
        <v>1</v>
      </c>
      <c r="L676" s="5">
        <v>3</v>
      </c>
      <c r="M676" s="5">
        <v>0</v>
      </c>
      <c r="N676" s="5">
        <v>0</v>
      </c>
      <c r="O676" s="5">
        <v>0</v>
      </c>
      <c r="P676" s="5">
        <v>0</v>
      </c>
      <c r="Q676" s="4">
        <v>2612533.6799999997</v>
      </c>
      <c r="R676" s="20"/>
      <c r="S676" s="20"/>
    </row>
    <row r="677" spans="1:19" ht="14.25">
      <c r="A677" s="1">
        <v>676</v>
      </c>
      <c r="B677" s="2">
        <v>7163</v>
      </c>
      <c r="C677" s="3" t="s">
        <v>4705</v>
      </c>
      <c r="D677" s="24">
        <v>31841</v>
      </c>
      <c r="E677" s="29"/>
      <c r="F677" s="4"/>
      <c r="G677" s="4"/>
      <c r="I677" s="19">
        <v>41913</v>
      </c>
      <c r="J677" s="19" t="s">
        <v>2043</v>
      </c>
      <c r="K677" s="5">
        <v>1</v>
      </c>
      <c r="L677" s="5">
        <v>3</v>
      </c>
      <c r="M677" s="5">
        <v>0</v>
      </c>
      <c r="N677" s="5">
        <v>0</v>
      </c>
      <c r="O677" s="5">
        <v>0</v>
      </c>
      <c r="P677" s="5">
        <v>0</v>
      </c>
      <c r="Q677" s="4">
        <v>2612533.6799999997</v>
      </c>
      <c r="R677" s="20"/>
      <c r="S677" s="20"/>
    </row>
    <row r="678" spans="1:19" ht="14.25">
      <c r="A678" s="1">
        <v>677</v>
      </c>
      <c r="B678" s="2">
        <v>7172</v>
      </c>
      <c r="C678" s="3" t="s">
        <v>4706</v>
      </c>
      <c r="D678" s="24">
        <v>32294</v>
      </c>
      <c r="E678" s="29"/>
      <c r="F678" s="4"/>
      <c r="G678" s="4"/>
      <c r="I678" s="19">
        <v>41913</v>
      </c>
      <c r="J678" s="19" t="s">
        <v>2043</v>
      </c>
      <c r="K678" s="5">
        <v>1</v>
      </c>
      <c r="L678" s="5">
        <v>3</v>
      </c>
      <c r="M678" s="5">
        <v>0</v>
      </c>
      <c r="N678" s="5">
        <v>0</v>
      </c>
      <c r="O678" s="5">
        <v>0</v>
      </c>
      <c r="P678" s="5">
        <v>0</v>
      </c>
      <c r="Q678" s="4">
        <v>2612533.6799999997</v>
      </c>
      <c r="R678" s="20"/>
      <c r="S678" s="20"/>
    </row>
    <row r="679" spans="1:19" ht="14.25">
      <c r="A679" s="1">
        <v>678</v>
      </c>
      <c r="B679" s="2">
        <v>7174</v>
      </c>
      <c r="C679" s="3" t="s">
        <v>4707</v>
      </c>
      <c r="D679" s="24">
        <v>30984</v>
      </c>
      <c r="E679" s="29"/>
      <c r="F679" s="4"/>
      <c r="G679" s="4"/>
      <c r="I679" s="19">
        <v>41913</v>
      </c>
      <c r="J679" s="19" t="s">
        <v>2043</v>
      </c>
      <c r="K679" s="5">
        <v>1</v>
      </c>
      <c r="L679" s="5">
        <v>3</v>
      </c>
      <c r="M679" s="5">
        <v>0</v>
      </c>
      <c r="N679" s="5">
        <v>0</v>
      </c>
      <c r="O679" s="5">
        <v>0</v>
      </c>
      <c r="P679" s="5">
        <v>0</v>
      </c>
      <c r="Q679" s="4">
        <v>2612533.6799999997</v>
      </c>
      <c r="R679" s="20"/>
      <c r="S679" s="20"/>
    </row>
    <row r="680" spans="1:19" ht="14.25">
      <c r="A680" s="1">
        <v>679</v>
      </c>
      <c r="B680" s="2">
        <v>7195</v>
      </c>
      <c r="C680" s="3" t="s">
        <v>4708</v>
      </c>
      <c r="D680" s="24">
        <v>31350</v>
      </c>
      <c r="E680" s="29"/>
      <c r="F680" s="4"/>
      <c r="G680" s="4"/>
      <c r="I680" s="19">
        <v>41913</v>
      </c>
      <c r="J680" s="19" t="s">
        <v>2043</v>
      </c>
      <c r="K680" s="5">
        <v>1</v>
      </c>
      <c r="L680" s="5">
        <v>3</v>
      </c>
      <c r="M680" s="5">
        <v>0</v>
      </c>
      <c r="N680" s="5">
        <v>0</v>
      </c>
      <c r="O680" s="5">
        <v>0</v>
      </c>
      <c r="P680" s="5">
        <v>0</v>
      </c>
      <c r="Q680" s="4">
        <v>2612533.6799999997</v>
      </c>
      <c r="R680" s="20"/>
      <c r="S680" s="20"/>
    </row>
    <row r="681" spans="1:19" ht="14.25">
      <c r="A681" s="1">
        <v>680</v>
      </c>
      <c r="B681" s="2">
        <v>7197</v>
      </c>
      <c r="C681" s="3" t="s">
        <v>4709</v>
      </c>
      <c r="D681" s="24">
        <v>31235</v>
      </c>
      <c r="E681" s="29"/>
      <c r="F681" s="4"/>
      <c r="G681" s="4"/>
      <c r="I681" s="19">
        <v>41913</v>
      </c>
      <c r="J681" s="19" t="s">
        <v>2043</v>
      </c>
      <c r="K681" s="5">
        <v>1</v>
      </c>
      <c r="L681" s="5">
        <v>3</v>
      </c>
      <c r="M681" s="5">
        <v>0</v>
      </c>
      <c r="N681" s="5">
        <v>0</v>
      </c>
      <c r="O681" s="5">
        <v>0</v>
      </c>
      <c r="P681" s="5">
        <v>0</v>
      </c>
      <c r="Q681" s="4">
        <v>2612533.6799999997</v>
      </c>
      <c r="R681" s="20"/>
      <c r="S681" s="20"/>
    </row>
    <row r="682" spans="1:19" ht="14.25">
      <c r="A682" s="1">
        <v>681</v>
      </c>
      <c r="B682" s="2">
        <v>7220</v>
      </c>
      <c r="C682" s="3" t="s">
        <v>4710</v>
      </c>
      <c r="D682" s="24">
        <v>31189</v>
      </c>
      <c r="E682" s="29"/>
      <c r="F682" s="4"/>
      <c r="G682" s="4"/>
      <c r="I682" s="19">
        <v>41913</v>
      </c>
      <c r="J682" s="19" t="s">
        <v>2043</v>
      </c>
      <c r="K682" s="5">
        <v>1</v>
      </c>
      <c r="L682" s="5">
        <v>3</v>
      </c>
      <c r="M682" s="5">
        <v>0</v>
      </c>
      <c r="N682" s="5">
        <v>0</v>
      </c>
      <c r="O682" s="5">
        <v>0</v>
      </c>
      <c r="P682" s="5">
        <v>0</v>
      </c>
      <c r="Q682" s="4">
        <v>2612533.6799999997</v>
      </c>
      <c r="R682" s="20"/>
      <c r="S682" s="20"/>
    </row>
    <row r="683" spans="1:19" ht="14.25">
      <c r="A683" s="1">
        <v>682</v>
      </c>
      <c r="B683" s="2">
        <v>7221</v>
      </c>
      <c r="C683" s="3" t="s">
        <v>4711</v>
      </c>
      <c r="D683" s="24">
        <v>30797</v>
      </c>
      <c r="E683" s="29"/>
      <c r="F683" s="4"/>
      <c r="G683" s="4"/>
      <c r="I683" s="19">
        <v>41913</v>
      </c>
      <c r="J683" s="19" t="s">
        <v>2043</v>
      </c>
      <c r="K683" s="5">
        <v>1</v>
      </c>
      <c r="L683" s="5">
        <v>3</v>
      </c>
      <c r="M683" s="5">
        <v>0</v>
      </c>
      <c r="N683" s="5">
        <v>0</v>
      </c>
      <c r="O683" s="5">
        <v>0</v>
      </c>
      <c r="P683" s="5">
        <v>0</v>
      </c>
      <c r="Q683" s="4">
        <v>2612533.6799999997</v>
      </c>
      <c r="R683" s="20"/>
      <c r="S683" s="20"/>
    </row>
    <row r="684" spans="1:19" ht="14.25">
      <c r="A684" s="1">
        <v>683</v>
      </c>
      <c r="B684" s="2">
        <v>7226</v>
      </c>
      <c r="C684" s="3" t="s">
        <v>4712</v>
      </c>
      <c r="D684" s="24">
        <v>31553</v>
      </c>
      <c r="E684" s="29"/>
      <c r="F684" s="4"/>
      <c r="G684" s="4"/>
      <c r="I684" s="19">
        <v>41913</v>
      </c>
      <c r="J684" s="19" t="s">
        <v>2043</v>
      </c>
      <c r="K684" s="5">
        <v>1</v>
      </c>
      <c r="L684" s="5">
        <v>3</v>
      </c>
      <c r="M684" s="5">
        <v>0</v>
      </c>
      <c r="N684" s="5">
        <v>0</v>
      </c>
      <c r="O684" s="5">
        <v>0</v>
      </c>
      <c r="P684" s="5">
        <v>0</v>
      </c>
      <c r="Q684" s="4">
        <v>2612533.6799999997</v>
      </c>
      <c r="R684" s="20"/>
      <c r="S684" s="20"/>
    </row>
    <row r="685" spans="1:19" ht="14.25">
      <c r="A685" s="1">
        <v>684</v>
      </c>
      <c r="B685" s="2">
        <v>7227</v>
      </c>
      <c r="C685" s="3" t="s">
        <v>4713</v>
      </c>
      <c r="D685" s="24">
        <v>30790</v>
      </c>
      <c r="E685" s="29"/>
      <c r="F685" s="4"/>
      <c r="G685" s="4"/>
      <c r="I685" s="19">
        <v>41913</v>
      </c>
      <c r="J685" s="19" t="s">
        <v>2043</v>
      </c>
      <c r="K685" s="5">
        <v>1</v>
      </c>
      <c r="L685" s="5">
        <v>3</v>
      </c>
      <c r="M685" s="5">
        <v>0</v>
      </c>
      <c r="N685" s="5">
        <v>0</v>
      </c>
      <c r="O685" s="5">
        <v>0</v>
      </c>
      <c r="P685" s="5">
        <v>0</v>
      </c>
      <c r="Q685" s="4">
        <v>2989863.66</v>
      </c>
      <c r="R685" s="20"/>
      <c r="S685" s="20"/>
    </row>
    <row r="686" spans="1:19" ht="14.25">
      <c r="A686" s="1">
        <v>685</v>
      </c>
      <c r="B686" s="2">
        <v>7228</v>
      </c>
      <c r="C686" s="3" t="s">
        <v>4714</v>
      </c>
      <c r="D686" s="24">
        <v>31871</v>
      </c>
      <c r="E686" s="29"/>
      <c r="F686" s="4"/>
      <c r="G686" s="4"/>
      <c r="I686" s="19">
        <v>41913</v>
      </c>
      <c r="J686" s="19" t="s">
        <v>2043</v>
      </c>
      <c r="K686" s="5">
        <v>1</v>
      </c>
      <c r="L686" s="5">
        <v>3</v>
      </c>
      <c r="M686" s="5">
        <v>0</v>
      </c>
      <c r="N686" s="5">
        <v>0</v>
      </c>
      <c r="O686" s="5">
        <v>0</v>
      </c>
      <c r="P686" s="5">
        <v>0</v>
      </c>
      <c r="Q686" s="4">
        <v>2612533.6799999997</v>
      </c>
      <c r="R686" s="20"/>
      <c r="S686" s="20"/>
    </row>
    <row r="687" spans="1:19" ht="14.25">
      <c r="A687" s="1">
        <v>686</v>
      </c>
      <c r="B687" s="2">
        <v>7229</v>
      </c>
      <c r="C687" s="3" t="s">
        <v>4715</v>
      </c>
      <c r="D687" s="24">
        <v>32469</v>
      </c>
      <c r="E687" s="29"/>
      <c r="F687" s="4"/>
      <c r="G687" s="4"/>
      <c r="I687" s="19">
        <v>41913</v>
      </c>
      <c r="J687" s="19" t="s">
        <v>2043</v>
      </c>
      <c r="K687" s="5">
        <v>1</v>
      </c>
      <c r="L687" s="5">
        <v>3</v>
      </c>
      <c r="M687" s="5">
        <v>0</v>
      </c>
      <c r="N687" s="5">
        <v>0</v>
      </c>
      <c r="O687" s="5">
        <v>0</v>
      </c>
      <c r="P687" s="5">
        <v>0</v>
      </c>
      <c r="Q687" s="4">
        <v>2612533.6799999997</v>
      </c>
      <c r="R687" s="20"/>
      <c r="S687" s="20"/>
    </row>
    <row r="688" spans="1:19" ht="14.25">
      <c r="A688" s="1">
        <v>687</v>
      </c>
      <c r="B688" s="2">
        <v>7230</v>
      </c>
      <c r="C688" s="3" t="s">
        <v>4716</v>
      </c>
      <c r="D688" s="24">
        <v>32732</v>
      </c>
      <c r="E688" s="29"/>
      <c r="F688" s="4"/>
      <c r="G688" s="4"/>
      <c r="I688" s="19">
        <v>41913</v>
      </c>
      <c r="J688" s="19" t="s">
        <v>2043</v>
      </c>
      <c r="K688" s="5">
        <v>1</v>
      </c>
      <c r="L688" s="5">
        <v>3</v>
      </c>
      <c r="M688" s="5">
        <v>0</v>
      </c>
      <c r="N688" s="5">
        <v>0</v>
      </c>
      <c r="O688" s="5">
        <v>0</v>
      </c>
      <c r="P688" s="5">
        <v>0</v>
      </c>
      <c r="Q688" s="4">
        <v>2612533.6799999997</v>
      </c>
      <c r="R688" s="20"/>
      <c r="S688" s="20"/>
    </row>
    <row r="689" spans="1:19" ht="14.25">
      <c r="A689" s="1">
        <v>688</v>
      </c>
      <c r="B689" s="2">
        <v>7231</v>
      </c>
      <c r="C689" s="3" t="s">
        <v>4717</v>
      </c>
      <c r="D689" s="24">
        <v>32249</v>
      </c>
      <c r="E689" s="29"/>
      <c r="F689" s="4"/>
      <c r="G689" s="4"/>
      <c r="I689" s="19">
        <v>41913</v>
      </c>
      <c r="J689" s="19" t="s">
        <v>2043</v>
      </c>
      <c r="K689" s="5">
        <v>1</v>
      </c>
      <c r="L689" s="5">
        <v>3</v>
      </c>
      <c r="M689" s="5">
        <v>0</v>
      </c>
      <c r="N689" s="5">
        <v>0</v>
      </c>
      <c r="O689" s="5">
        <v>0</v>
      </c>
      <c r="P689" s="5">
        <v>0</v>
      </c>
      <c r="Q689" s="4">
        <v>2612533.6799999997</v>
      </c>
      <c r="R689" s="20"/>
      <c r="S689" s="20"/>
    </row>
    <row r="690" spans="1:19" ht="14.25">
      <c r="A690" s="1">
        <v>689</v>
      </c>
      <c r="B690" s="2">
        <v>7232</v>
      </c>
      <c r="C690" s="3" t="s">
        <v>4718</v>
      </c>
      <c r="D690" s="24">
        <v>30919</v>
      </c>
      <c r="E690" s="29"/>
      <c r="F690" s="4"/>
      <c r="G690" s="4"/>
      <c r="I690" s="19">
        <v>41913</v>
      </c>
      <c r="J690" s="19" t="s">
        <v>2043</v>
      </c>
      <c r="K690" s="5">
        <v>1</v>
      </c>
      <c r="L690" s="5">
        <v>3</v>
      </c>
      <c r="M690" s="5">
        <v>0</v>
      </c>
      <c r="N690" s="5">
        <v>0</v>
      </c>
      <c r="O690" s="5">
        <v>0</v>
      </c>
      <c r="P690" s="5">
        <v>0</v>
      </c>
      <c r="Q690" s="4">
        <v>2528086.9299999997</v>
      </c>
      <c r="R690" s="20"/>
      <c r="S690" s="20"/>
    </row>
    <row r="691" spans="1:19" ht="14.25">
      <c r="A691" s="1">
        <v>690</v>
      </c>
      <c r="B691" s="2">
        <v>7263</v>
      </c>
      <c r="C691" s="3" t="s">
        <v>4719</v>
      </c>
      <c r="D691" s="24">
        <v>30132</v>
      </c>
      <c r="E691" s="29"/>
      <c r="F691" s="4"/>
      <c r="G691" s="4"/>
      <c r="I691" s="19">
        <v>41913</v>
      </c>
      <c r="J691" s="19" t="s">
        <v>2043</v>
      </c>
      <c r="K691" s="5">
        <v>1</v>
      </c>
      <c r="L691" s="5">
        <v>3</v>
      </c>
      <c r="M691" s="5">
        <v>0</v>
      </c>
      <c r="N691" s="5">
        <v>0</v>
      </c>
      <c r="O691" s="5">
        <v>0</v>
      </c>
      <c r="P691" s="5">
        <v>0</v>
      </c>
      <c r="Q691" s="4">
        <v>2528086.9299999997</v>
      </c>
      <c r="R691" s="20"/>
      <c r="S691" s="20"/>
    </row>
    <row r="692" spans="1:19" ht="14.25">
      <c r="A692" s="1">
        <v>691</v>
      </c>
      <c r="B692" s="2">
        <v>7266</v>
      </c>
      <c r="C692" s="3" t="s">
        <v>4720</v>
      </c>
      <c r="D692" s="24">
        <v>31371</v>
      </c>
      <c r="E692" s="29"/>
      <c r="F692" s="4"/>
      <c r="G692" s="4"/>
      <c r="I692" s="19">
        <v>41913</v>
      </c>
      <c r="J692" s="19" t="s">
        <v>2043</v>
      </c>
      <c r="K692" s="5">
        <v>1</v>
      </c>
      <c r="L692" s="5">
        <v>3</v>
      </c>
      <c r="M692" s="5">
        <v>0</v>
      </c>
      <c r="N692" s="5">
        <v>0</v>
      </c>
      <c r="O692" s="5">
        <v>0</v>
      </c>
      <c r="P692" s="5">
        <v>0</v>
      </c>
      <c r="Q692" s="4">
        <v>2989863.66</v>
      </c>
      <c r="R692" s="20"/>
      <c r="S692" s="20"/>
    </row>
    <row r="693" spans="1:19" ht="14.25">
      <c r="A693" s="1">
        <v>692</v>
      </c>
      <c r="B693" s="2">
        <v>7274</v>
      </c>
      <c r="C693" s="3" t="s">
        <v>4721</v>
      </c>
      <c r="D693" s="24">
        <v>32095</v>
      </c>
      <c r="E693" s="29"/>
      <c r="F693" s="4"/>
      <c r="G693" s="4"/>
      <c r="I693" s="19">
        <v>41913</v>
      </c>
      <c r="J693" s="19" t="s">
        <v>2043</v>
      </c>
      <c r="K693" s="5">
        <v>1</v>
      </c>
      <c r="L693" s="5">
        <v>3</v>
      </c>
      <c r="M693" s="5">
        <v>0</v>
      </c>
      <c r="N693" s="5">
        <v>0</v>
      </c>
      <c r="O693" s="5">
        <v>0</v>
      </c>
      <c r="P693" s="5">
        <v>0</v>
      </c>
      <c r="Q693" s="4">
        <v>2989863.66</v>
      </c>
      <c r="R693" s="20"/>
      <c r="S693" s="20"/>
    </row>
    <row r="694" spans="1:19" ht="14.25">
      <c r="A694" s="1">
        <v>693</v>
      </c>
      <c r="B694" s="2">
        <v>7276</v>
      </c>
      <c r="C694" s="3" t="s">
        <v>4722</v>
      </c>
      <c r="D694" s="24">
        <v>30649</v>
      </c>
      <c r="E694" s="29"/>
      <c r="F694" s="4"/>
      <c r="G694" s="4"/>
      <c r="I694" s="19">
        <v>41913</v>
      </c>
      <c r="J694" s="19" t="s">
        <v>2043</v>
      </c>
      <c r="K694" s="5">
        <v>1</v>
      </c>
      <c r="L694" s="5">
        <v>3</v>
      </c>
      <c r="M694" s="5">
        <v>0</v>
      </c>
      <c r="N694" s="5">
        <v>0</v>
      </c>
      <c r="O694" s="5">
        <v>0</v>
      </c>
      <c r="P694" s="5">
        <v>0</v>
      </c>
      <c r="Q694" s="4">
        <v>2612533.6799999997</v>
      </c>
      <c r="R694" s="20"/>
      <c r="S694" s="20"/>
    </row>
    <row r="695" spans="1:19" ht="14.25">
      <c r="A695" s="1">
        <v>694</v>
      </c>
      <c r="B695" s="2">
        <v>7277</v>
      </c>
      <c r="C695" s="3" t="s">
        <v>4723</v>
      </c>
      <c r="D695" s="24">
        <v>31448</v>
      </c>
      <c r="E695" s="29"/>
      <c r="F695" s="4"/>
      <c r="G695" s="4"/>
      <c r="I695" s="19">
        <v>41913</v>
      </c>
      <c r="J695" s="19" t="s">
        <v>2043</v>
      </c>
      <c r="K695" s="5">
        <v>1</v>
      </c>
      <c r="L695" s="5">
        <v>3</v>
      </c>
      <c r="M695" s="5">
        <v>0</v>
      </c>
      <c r="N695" s="5">
        <v>0</v>
      </c>
      <c r="O695" s="5">
        <v>0</v>
      </c>
      <c r="P695" s="5">
        <v>0</v>
      </c>
      <c r="Q695" s="4">
        <v>2612533.6799999997</v>
      </c>
      <c r="R695" s="20"/>
      <c r="S695" s="20"/>
    </row>
    <row r="696" spans="1:19" ht="14.25">
      <c r="A696" s="1">
        <v>695</v>
      </c>
      <c r="B696" s="2">
        <v>7278</v>
      </c>
      <c r="C696" s="3" t="s">
        <v>4724</v>
      </c>
      <c r="D696" s="24">
        <v>30824</v>
      </c>
      <c r="E696" s="29"/>
      <c r="F696" s="4"/>
      <c r="G696" s="4"/>
      <c r="I696" s="19">
        <v>41913</v>
      </c>
      <c r="J696" s="19" t="s">
        <v>2043</v>
      </c>
      <c r="K696" s="5">
        <v>1</v>
      </c>
      <c r="L696" s="5">
        <v>3</v>
      </c>
      <c r="M696" s="5">
        <v>0</v>
      </c>
      <c r="N696" s="5">
        <v>0</v>
      </c>
      <c r="O696" s="5">
        <v>0</v>
      </c>
      <c r="P696" s="5">
        <v>0</v>
      </c>
      <c r="Q696" s="4">
        <v>2989863.66</v>
      </c>
      <c r="R696" s="20"/>
      <c r="S696" s="20"/>
    </row>
    <row r="697" spans="1:19" ht="14.25">
      <c r="A697" s="1">
        <v>696</v>
      </c>
      <c r="B697" s="2">
        <v>7279</v>
      </c>
      <c r="C697" s="3" t="s">
        <v>4725</v>
      </c>
      <c r="D697" s="24">
        <v>31303</v>
      </c>
      <c r="E697" s="29"/>
      <c r="F697" s="4"/>
      <c r="G697" s="4"/>
      <c r="I697" s="19">
        <v>41913</v>
      </c>
      <c r="J697" s="19" t="s">
        <v>2043</v>
      </c>
      <c r="K697" s="5">
        <v>1</v>
      </c>
      <c r="L697" s="5">
        <v>3</v>
      </c>
      <c r="M697" s="5">
        <v>0</v>
      </c>
      <c r="N697" s="5">
        <v>0</v>
      </c>
      <c r="O697" s="5">
        <v>0</v>
      </c>
      <c r="P697" s="5">
        <v>0</v>
      </c>
      <c r="Q697" s="4">
        <v>2612533.6799999997</v>
      </c>
      <c r="R697" s="20"/>
      <c r="S697" s="20"/>
    </row>
    <row r="698" spans="1:19" ht="14.25">
      <c r="A698" s="1">
        <v>697</v>
      </c>
      <c r="B698" s="2">
        <v>7284</v>
      </c>
      <c r="C698" s="3" t="s">
        <v>4726</v>
      </c>
      <c r="D698" s="24">
        <v>31875</v>
      </c>
      <c r="E698" s="29"/>
      <c r="F698" s="4"/>
      <c r="G698" s="4"/>
      <c r="I698" s="19">
        <v>41913</v>
      </c>
      <c r="J698" s="19" t="s">
        <v>2043</v>
      </c>
      <c r="K698" s="5">
        <v>1</v>
      </c>
      <c r="L698" s="5">
        <v>3</v>
      </c>
      <c r="M698" s="5">
        <v>0</v>
      </c>
      <c r="N698" s="5">
        <v>0</v>
      </c>
      <c r="O698" s="5">
        <v>0</v>
      </c>
      <c r="P698" s="5">
        <v>0</v>
      </c>
      <c r="Q698" s="4">
        <v>2612533.6799999997</v>
      </c>
      <c r="R698" s="20"/>
      <c r="S698" s="20"/>
    </row>
    <row r="699" spans="1:19" ht="14.25">
      <c r="A699" s="1">
        <v>698</v>
      </c>
      <c r="B699" s="2">
        <v>7291</v>
      </c>
      <c r="C699" s="3" t="s">
        <v>4727</v>
      </c>
      <c r="D699" s="24">
        <v>30813</v>
      </c>
      <c r="E699" s="29"/>
      <c r="F699" s="4"/>
      <c r="G699" s="4"/>
      <c r="I699" s="19">
        <v>41913</v>
      </c>
      <c r="J699" s="19" t="s">
        <v>2043</v>
      </c>
      <c r="K699" s="5">
        <v>1</v>
      </c>
      <c r="L699" s="5">
        <v>3</v>
      </c>
      <c r="M699" s="5">
        <v>0</v>
      </c>
      <c r="N699" s="5">
        <v>0</v>
      </c>
      <c r="O699" s="5">
        <v>0</v>
      </c>
      <c r="P699" s="5">
        <v>0</v>
      </c>
      <c r="Q699" s="4">
        <v>2528086.9299999997</v>
      </c>
      <c r="R699" s="20"/>
      <c r="S699" s="20"/>
    </row>
    <row r="700" spans="1:19" ht="14.25">
      <c r="A700" s="1">
        <v>699</v>
      </c>
      <c r="B700" s="2">
        <v>7299</v>
      </c>
      <c r="C700" s="3" t="s">
        <v>4728</v>
      </c>
      <c r="D700" s="24">
        <v>30824</v>
      </c>
      <c r="E700" s="29"/>
      <c r="F700" s="4"/>
      <c r="G700" s="4"/>
      <c r="I700" s="19">
        <v>41913</v>
      </c>
      <c r="J700" s="19" t="s">
        <v>2043</v>
      </c>
      <c r="K700" s="5">
        <v>1</v>
      </c>
      <c r="L700" s="5">
        <v>3</v>
      </c>
      <c r="M700" s="5">
        <v>0</v>
      </c>
      <c r="N700" s="5">
        <v>0</v>
      </c>
      <c r="O700" s="5">
        <v>0</v>
      </c>
      <c r="P700" s="5">
        <v>0</v>
      </c>
      <c r="Q700" s="4">
        <v>2989863.66</v>
      </c>
      <c r="R700" s="20"/>
      <c r="S700" s="20"/>
    </row>
    <row r="701" spans="1:19" ht="14.25">
      <c r="A701" s="1">
        <v>700</v>
      </c>
      <c r="B701" s="2">
        <v>7316</v>
      </c>
      <c r="C701" s="3" t="s">
        <v>4729</v>
      </c>
      <c r="D701" s="24">
        <v>31373</v>
      </c>
      <c r="E701" s="29"/>
      <c r="F701" s="4"/>
      <c r="G701" s="4"/>
      <c r="I701" s="19">
        <v>41913</v>
      </c>
      <c r="J701" s="19" t="s">
        <v>2043</v>
      </c>
      <c r="K701" s="5">
        <v>1</v>
      </c>
      <c r="L701" s="5">
        <v>3</v>
      </c>
      <c r="M701" s="5">
        <v>0</v>
      </c>
      <c r="N701" s="5">
        <v>0</v>
      </c>
      <c r="O701" s="5">
        <v>0</v>
      </c>
      <c r="P701" s="5">
        <v>0</v>
      </c>
      <c r="Q701" s="4">
        <v>2612533.6799999997</v>
      </c>
      <c r="R701" s="20"/>
      <c r="S701" s="20"/>
    </row>
    <row r="702" spans="1:19" ht="14.25">
      <c r="A702" s="1">
        <v>701</v>
      </c>
      <c r="B702" s="2">
        <v>7320</v>
      </c>
      <c r="C702" s="3" t="s">
        <v>4730</v>
      </c>
      <c r="D702" s="24">
        <v>31533</v>
      </c>
      <c r="E702" s="29"/>
      <c r="F702" s="4"/>
      <c r="G702" s="4"/>
      <c r="I702" s="19">
        <v>41913</v>
      </c>
      <c r="J702" s="19" t="s">
        <v>2043</v>
      </c>
      <c r="K702" s="5">
        <v>1</v>
      </c>
      <c r="L702" s="5">
        <v>3</v>
      </c>
      <c r="M702" s="5">
        <v>0</v>
      </c>
      <c r="N702" s="5">
        <v>0</v>
      </c>
      <c r="O702" s="5">
        <v>0</v>
      </c>
      <c r="P702" s="5">
        <v>0</v>
      </c>
      <c r="Q702" s="4">
        <v>2989863.66</v>
      </c>
      <c r="R702" s="20"/>
      <c r="S702" s="20"/>
    </row>
    <row r="703" spans="1:19" ht="14.25">
      <c r="A703" s="1">
        <v>702</v>
      </c>
      <c r="B703" s="2">
        <v>7324</v>
      </c>
      <c r="C703" s="3" t="s">
        <v>4731</v>
      </c>
      <c r="D703" s="24">
        <v>30645</v>
      </c>
      <c r="E703" s="29"/>
      <c r="F703" s="4"/>
      <c r="G703" s="4"/>
      <c r="I703" s="19">
        <v>41913</v>
      </c>
      <c r="J703" s="19" t="s">
        <v>2043</v>
      </c>
      <c r="K703" s="5">
        <v>1</v>
      </c>
      <c r="L703" s="5">
        <v>3</v>
      </c>
      <c r="M703" s="5">
        <v>0</v>
      </c>
      <c r="N703" s="5">
        <v>0</v>
      </c>
      <c r="O703" s="5">
        <v>0</v>
      </c>
      <c r="P703" s="5">
        <v>0</v>
      </c>
      <c r="Q703" s="4">
        <v>2612533.6799999997</v>
      </c>
      <c r="R703" s="20"/>
      <c r="S703" s="20"/>
    </row>
    <row r="704" spans="1:19" ht="14.25">
      <c r="A704" s="1">
        <v>703</v>
      </c>
      <c r="B704" s="2">
        <v>7325</v>
      </c>
      <c r="C704" s="3" t="s">
        <v>4732</v>
      </c>
      <c r="D704" s="24">
        <v>31209</v>
      </c>
      <c r="E704" s="29"/>
      <c r="F704" s="4"/>
      <c r="G704" s="4"/>
      <c r="I704" s="19">
        <v>41913</v>
      </c>
      <c r="J704" s="19" t="s">
        <v>2043</v>
      </c>
      <c r="K704" s="5">
        <v>1</v>
      </c>
      <c r="L704" s="5">
        <v>3</v>
      </c>
      <c r="M704" s="5">
        <v>0</v>
      </c>
      <c r="N704" s="5">
        <v>0</v>
      </c>
      <c r="O704" s="5">
        <v>0</v>
      </c>
      <c r="P704" s="5">
        <v>0</v>
      </c>
      <c r="Q704" s="4">
        <v>2989863.66</v>
      </c>
      <c r="R704" s="20"/>
      <c r="S704" s="20"/>
    </row>
    <row r="705" spans="1:19" ht="14.25">
      <c r="A705" s="1">
        <v>704</v>
      </c>
      <c r="B705" s="2">
        <v>7346</v>
      </c>
      <c r="C705" s="3" t="s">
        <v>4733</v>
      </c>
      <c r="D705" s="24">
        <v>31626</v>
      </c>
      <c r="E705" s="29"/>
      <c r="F705" s="4"/>
      <c r="G705" s="4"/>
      <c r="I705" s="19">
        <v>41913</v>
      </c>
      <c r="J705" s="19" t="s">
        <v>2043</v>
      </c>
      <c r="K705" s="5">
        <v>1</v>
      </c>
      <c r="L705" s="5">
        <v>3</v>
      </c>
      <c r="M705" s="5">
        <v>0</v>
      </c>
      <c r="N705" s="5">
        <v>0</v>
      </c>
      <c r="O705" s="5">
        <v>0</v>
      </c>
      <c r="P705" s="5">
        <v>0</v>
      </c>
      <c r="Q705" s="4">
        <v>2989863.66</v>
      </c>
      <c r="R705" s="20"/>
      <c r="S705" s="20"/>
    </row>
    <row r="706" spans="1:19" ht="14.25">
      <c r="A706" s="1">
        <v>705</v>
      </c>
      <c r="B706" s="2">
        <v>7348</v>
      </c>
      <c r="C706" s="3" t="s">
        <v>4734</v>
      </c>
      <c r="D706" s="24">
        <v>31499</v>
      </c>
      <c r="E706" s="29"/>
      <c r="F706" s="4"/>
      <c r="G706" s="4"/>
      <c r="I706" s="19">
        <v>41913</v>
      </c>
      <c r="J706" s="19" t="s">
        <v>2043</v>
      </c>
      <c r="K706" s="5">
        <v>1</v>
      </c>
      <c r="L706" s="5">
        <v>3</v>
      </c>
      <c r="M706" s="5">
        <v>0</v>
      </c>
      <c r="N706" s="5">
        <v>0</v>
      </c>
      <c r="O706" s="5">
        <v>0</v>
      </c>
      <c r="P706" s="5">
        <v>0</v>
      </c>
      <c r="Q706" s="4">
        <v>2612533.6799999997</v>
      </c>
      <c r="R706" s="20"/>
      <c r="S706" s="20"/>
    </row>
    <row r="707" spans="1:19" ht="14.25">
      <c r="A707" s="1">
        <v>706</v>
      </c>
      <c r="B707" s="2">
        <v>7379</v>
      </c>
      <c r="C707" s="3" t="s">
        <v>4735</v>
      </c>
      <c r="D707" s="24">
        <v>31406</v>
      </c>
      <c r="E707" s="29"/>
      <c r="F707" s="4"/>
      <c r="G707" s="4"/>
      <c r="I707" s="19">
        <v>41913</v>
      </c>
      <c r="J707" s="19" t="s">
        <v>2043</v>
      </c>
      <c r="K707" s="5">
        <v>1</v>
      </c>
      <c r="L707" s="5">
        <v>3</v>
      </c>
      <c r="M707" s="5">
        <v>0</v>
      </c>
      <c r="N707" s="5">
        <v>0</v>
      </c>
      <c r="O707" s="5">
        <v>0</v>
      </c>
      <c r="P707" s="5">
        <v>0</v>
      </c>
      <c r="Q707" s="4">
        <v>2989863.66</v>
      </c>
      <c r="R707" s="20"/>
      <c r="S707" s="20"/>
    </row>
    <row r="708" spans="1:19" ht="14.25">
      <c r="A708" s="1">
        <v>707</v>
      </c>
      <c r="B708" s="2">
        <v>7380</v>
      </c>
      <c r="C708" s="3" t="s">
        <v>4736</v>
      </c>
      <c r="D708" s="24">
        <v>30193</v>
      </c>
      <c r="E708" s="29"/>
      <c r="F708" s="4"/>
      <c r="G708" s="4"/>
      <c r="I708" s="19">
        <v>41913</v>
      </c>
      <c r="J708" s="19" t="s">
        <v>2043</v>
      </c>
      <c r="K708" s="5">
        <v>1</v>
      </c>
      <c r="L708" s="5">
        <v>3</v>
      </c>
      <c r="M708" s="5">
        <v>0</v>
      </c>
      <c r="N708" s="5">
        <v>0</v>
      </c>
      <c r="O708" s="5">
        <v>0</v>
      </c>
      <c r="P708" s="5">
        <v>0</v>
      </c>
      <c r="Q708" s="4">
        <v>2528086.9299999997</v>
      </c>
      <c r="R708" s="20"/>
      <c r="S708" s="20"/>
    </row>
    <row r="709" spans="1:19" ht="14.25">
      <c r="A709" s="1">
        <v>708</v>
      </c>
      <c r="B709" s="2">
        <v>7407</v>
      </c>
      <c r="C709" s="3" t="s">
        <v>4737</v>
      </c>
      <c r="D709" s="24">
        <v>31930</v>
      </c>
      <c r="E709" s="29"/>
      <c r="F709" s="4"/>
      <c r="G709" s="4"/>
      <c r="I709" s="19">
        <v>41913</v>
      </c>
      <c r="J709" s="19" t="s">
        <v>2043</v>
      </c>
      <c r="K709" s="5">
        <v>1</v>
      </c>
      <c r="L709" s="5">
        <v>3</v>
      </c>
      <c r="M709" s="5">
        <v>0</v>
      </c>
      <c r="N709" s="5">
        <v>0</v>
      </c>
      <c r="O709" s="5">
        <v>0</v>
      </c>
      <c r="P709" s="5">
        <v>0</v>
      </c>
      <c r="Q709" s="4">
        <v>2612533.6799999997</v>
      </c>
      <c r="R709" s="20"/>
      <c r="S709" s="20"/>
    </row>
    <row r="710" spans="1:19" ht="14.25">
      <c r="A710" s="1">
        <v>709</v>
      </c>
      <c r="B710" s="2">
        <v>7412</v>
      </c>
      <c r="C710" s="3" t="s">
        <v>4738</v>
      </c>
      <c r="D710" s="24">
        <v>30194</v>
      </c>
      <c r="E710" s="29"/>
      <c r="F710" s="4"/>
      <c r="G710" s="4"/>
      <c r="I710" s="19">
        <v>41913</v>
      </c>
      <c r="J710" s="19" t="s">
        <v>2043</v>
      </c>
      <c r="K710" s="5">
        <v>1</v>
      </c>
      <c r="L710" s="5">
        <v>3</v>
      </c>
      <c r="M710" s="5">
        <v>0</v>
      </c>
      <c r="N710" s="5">
        <v>0</v>
      </c>
      <c r="O710" s="5">
        <v>0</v>
      </c>
      <c r="P710" s="5">
        <v>0</v>
      </c>
      <c r="Q710" s="4">
        <v>3325615.23</v>
      </c>
      <c r="R710" s="20"/>
      <c r="S710" s="20"/>
    </row>
    <row r="711" spans="1:19" ht="14.25">
      <c r="A711" s="1">
        <v>710</v>
      </c>
      <c r="B711" s="2">
        <v>7426</v>
      </c>
      <c r="C711" s="3" t="s">
        <v>4739</v>
      </c>
      <c r="D711" s="24">
        <v>29456</v>
      </c>
      <c r="E711" s="29"/>
      <c r="F711" s="4"/>
      <c r="G711" s="4"/>
      <c r="I711" s="19">
        <v>41913</v>
      </c>
      <c r="J711" s="19" t="s">
        <v>2043</v>
      </c>
      <c r="K711" s="5">
        <v>1</v>
      </c>
      <c r="L711" s="5">
        <v>3</v>
      </c>
      <c r="M711" s="5">
        <v>0</v>
      </c>
      <c r="N711" s="5">
        <v>0</v>
      </c>
      <c r="O711" s="5">
        <v>0</v>
      </c>
      <c r="P711" s="5">
        <v>0</v>
      </c>
      <c r="Q711" s="4">
        <v>2612533.6799999997</v>
      </c>
      <c r="R711" s="20"/>
      <c r="S711" s="20"/>
    </row>
    <row r="712" spans="1:19" ht="14.25">
      <c r="A712" s="1">
        <v>711</v>
      </c>
      <c r="B712" s="2">
        <v>7428</v>
      </c>
      <c r="C712" s="3" t="s">
        <v>4740</v>
      </c>
      <c r="D712" s="24">
        <v>31671</v>
      </c>
      <c r="E712" s="29"/>
      <c r="F712" s="4"/>
      <c r="G712" s="4"/>
      <c r="I712" s="19">
        <v>41913</v>
      </c>
      <c r="J712" s="19" t="s">
        <v>2043</v>
      </c>
      <c r="K712" s="5">
        <v>1</v>
      </c>
      <c r="L712" s="5">
        <v>3</v>
      </c>
      <c r="M712" s="5">
        <v>0</v>
      </c>
      <c r="N712" s="5">
        <v>0</v>
      </c>
      <c r="O712" s="5">
        <v>0</v>
      </c>
      <c r="P712" s="5">
        <v>0</v>
      </c>
      <c r="Q712" s="4">
        <v>2612533.6799999997</v>
      </c>
      <c r="R712" s="20"/>
      <c r="S712" s="20"/>
    </row>
    <row r="713" spans="1:19" ht="14.25">
      <c r="A713" s="1">
        <v>712</v>
      </c>
      <c r="B713" s="2">
        <v>7429</v>
      </c>
      <c r="C713" s="3" t="s">
        <v>4741</v>
      </c>
      <c r="D713" s="24">
        <v>30063</v>
      </c>
      <c r="E713" s="29"/>
      <c r="F713" s="4"/>
      <c r="G713" s="4"/>
      <c r="I713" s="19">
        <v>41913</v>
      </c>
      <c r="J713" s="19" t="s">
        <v>2043</v>
      </c>
      <c r="K713" s="5">
        <v>1</v>
      </c>
      <c r="L713" s="5">
        <v>3</v>
      </c>
      <c r="M713" s="5">
        <v>0</v>
      </c>
      <c r="N713" s="5">
        <v>0</v>
      </c>
      <c r="O713" s="5">
        <v>0</v>
      </c>
      <c r="P713" s="5">
        <v>0</v>
      </c>
      <c r="Q713" s="4">
        <v>2612533.6799999997</v>
      </c>
      <c r="R713" s="20"/>
      <c r="S713" s="20"/>
    </row>
    <row r="714" spans="1:19" ht="14.25">
      <c r="A714" s="1">
        <v>713</v>
      </c>
      <c r="B714" s="2">
        <v>7430</v>
      </c>
      <c r="C714" s="3" t="s">
        <v>4742</v>
      </c>
      <c r="D714" s="24">
        <v>29556</v>
      </c>
      <c r="E714" s="29"/>
      <c r="F714" s="4"/>
      <c r="G714" s="4"/>
      <c r="I714" s="19">
        <v>41913</v>
      </c>
      <c r="J714" s="19" t="s">
        <v>2043</v>
      </c>
      <c r="K714" s="5">
        <v>1</v>
      </c>
      <c r="L714" s="5">
        <v>3</v>
      </c>
      <c r="M714" s="5">
        <v>0</v>
      </c>
      <c r="N714" s="5">
        <v>0</v>
      </c>
      <c r="O714" s="5">
        <v>0</v>
      </c>
      <c r="P714" s="5">
        <v>0</v>
      </c>
      <c r="Q714" s="4">
        <v>2989863.66</v>
      </c>
      <c r="R714" s="20"/>
      <c r="S714" s="20"/>
    </row>
    <row r="715" spans="1:19" ht="14.25">
      <c r="A715" s="1">
        <v>714</v>
      </c>
      <c r="B715" s="2">
        <v>7431</v>
      </c>
      <c r="C715" s="3" t="s">
        <v>4743</v>
      </c>
      <c r="D715" s="24">
        <v>30567</v>
      </c>
      <c r="E715" s="29"/>
      <c r="F715" s="4"/>
      <c r="G715" s="4"/>
      <c r="I715" s="19">
        <v>41913</v>
      </c>
      <c r="J715" s="19" t="s">
        <v>2043</v>
      </c>
      <c r="K715" s="5">
        <v>1</v>
      </c>
      <c r="L715" s="5">
        <v>3</v>
      </c>
      <c r="M715" s="5">
        <v>0</v>
      </c>
      <c r="N715" s="5">
        <v>0</v>
      </c>
      <c r="O715" s="5">
        <v>0</v>
      </c>
      <c r="P715" s="5">
        <v>0</v>
      </c>
      <c r="Q715" s="4">
        <v>2528086.9299999997</v>
      </c>
      <c r="R715" s="20"/>
      <c r="S715" s="20"/>
    </row>
    <row r="716" spans="1:19" ht="14.25">
      <c r="A716" s="1">
        <v>715</v>
      </c>
      <c r="B716" s="2">
        <v>7432</v>
      </c>
      <c r="C716" s="3" t="s">
        <v>4744</v>
      </c>
      <c r="D716" s="24">
        <v>31518</v>
      </c>
      <c r="E716" s="29"/>
      <c r="F716" s="4"/>
      <c r="G716" s="4"/>
      <c r="I716" s="19">
        <v>41913</v>
      </c>
      <c r="J716" s="19" t="s">
        <v>2043</v>
      </c>
      <c r="K716" s="5">
        <v>1</v>
      </c>
      <c r="L716" s="5">
        <v>3</v>
      </c>
      <c r="M716" s="5">
        <v>0</v>
      </c>
      <c r="N716" s="5">
        <v>0</v>
      </c>
      <c r="O716" s="5">
        <v>0</v>
      </c>
      <c r="P716" s="5">
        <v>0</v>
      </c>
      <c r="Q716" s="4">
        <v>2989863.66</v>
      </c>
      <c r="R716" s="20"/>
      <c r="S716" s="20"/>
    </row>
    <row r="717" spans="1:19" ht="14.25">
      <c r="A717" s="1">
        <v>716</v>
      </c>
      <c r="B717" s="2">
        <v>7434</v>
      </c>
      <c r="C717" s="3" t="s">
        <v>4745</v>
      </c>
      <c r="D717" s="24">
        <v>31032</v>
      </c>
      <c r="E717" s="29"/>
      <c r="F717" s="4"/>
      <c r="G717" s="4"/>
      <c r="I717" s="19">
        <v>41913</v>
      </c>
      <c r="J717" s="19" t="s">
        <v>2043</v>
      </c>
      <c r="K717" s="5">
        <v>1</v>
      </c>
      <c r="L717" s="5">
        <v>3</v>
      </c>
      <c r="M717" s="5">
        <v>0</v>
      </c>
      <c r="N717" s="5">
        <v>0</v>
      </c>
      <c r="O717" s="5">
        <v>0</v>
      </c>
      <c r="P717" s="5">
        <v>0</v>
      </c>
      <c r="Q717" s="4">
        <v>2989863.66</v>
      </c>
      <c r="R717" s="20"/>
      <c r="S717" s="20"/>
    </row>
    <row r="718" spans="1:19" ht="14.25">
      <c r="A718" s="1">
        <v>717</v>
      </c>
      <c r="B718" s="2">
        <v>7438</v>
      </c>
      <c r="C718" s="3" t="s">
        <v>4746</v>
      </c>
      <c r="D718" s="24">
        <v>32249</v>
      </c>
      <c r="E718" s="29"/>
      <c r="F718" s="4"/>
      <c r="G718" s="4"/>
      <c r="I718" s="19">
        <v>41913</v>
      </c>
      <c r="J718" s="19" t="s">
        <v>2043</v>
      </c>
      <c r="K718" s="5">
        <v>1</v>
      </c>
      <c r="L718" s="5">
        <v>3</v>
      </c>
      <c r="M718" s="5">
        <v>0</v>
      </c>
      <c r="N718" s="5">
        <v>0</v>
      </c>
      <c r="O718" s="5">
        <v>0</v>
      </c>
      <c r="P718" s="5">
        <v>0</v>
      </c>
      <c r="Q718" s="4">
        <v>2528086.9299999997</v>
      </c>
      <c r="R718" s="20"/>
      <c r="S718" s="20"/>
    </row>
    <row r="719" spans="1:19" ht="14.25">
      <c r="A719" s="1">
        <v>718</v>
      </c>
      <c r="B719" s="2">
        <v>7441</v>
      </c>
      <c r="C719" s="3" t="s">
        <v>4747</v>
      </c>
      <c r="D719" s="24">
        <v>29474</v>
      </c>
      <c r="E719" s="29"/>
      <c r="F719" s="4"/>
      <c r="G719" s="4"/>
      <c r="I719" s="19">
        <v>41913</v>
      </c>
      <c r="J719" s="19" t="s">
        <v>2043</v>
      </c>
      <c r="K719" s="5">
        <v>1</v>
      </c>
      <c r="L719" s="5">
        <v>3</v>
      </c>
      <c r="M719" s="5">
        <v>0</v>
      </c>
      <c r="N719" s="5">
        <v>0</v>
      </c>
      <c r="O719" s="5">
        <v>0</v>
      </c>
      <c r="P719" s="5">
        <v>0</v>
      </c>
      <c r="Q719" s="4">
        <v>2528086.9299999997</v>
      </c>
      <c r="R719" s="20"/>
      <c r="S719" s="20"/>
    </row>
    <row r="720" spans="1:19" ht="14.25">
      <c r="A720" s="1">
        <v>719</v>
      </c>
      <c r="B720" s="2">
        <v>7445</v>
      </c>
      <c r="C720" s="3" t="s">
        <v>4748</v>
      </c>
      <c r="D720" s="24">
        <v>30698</v>
      </c>
      <c r="E720" s="29"/>
      <c r="F720" s="4"/>
      <c r="G720" s="4"/>
      <c r="I720" s="19">
        <v>41913</v>
      </c>
      <c r="J720" s="19" t="s">
        <v>2043</v>
      </c>
      <c r="K720" s="5">
        <v>1</v>
      </c>
      <c r="L720" s="5">
        <v>3</v>
      </c>
      <c r="M720" s="5">
        <v>0</v>
      </c>
      <c r="N720" s="5">
        <v>0</v>
      </c>
      <c r="O720" s="5">
        <v>0</v>
      </c>
      <c r="P720" s="5">
        <v>0</v>
      </c>
      <c r="Q720" s="4">
        <v>2528086.9299999997</v>
      </c>
      <c r="R720" s="20"/>
      <c r="S720" s="20"/>
    </row>
    <row r="721" spans="1:19" ht="14.25">
      <c r="A721" s="1">
        <v>720</v>
      </c>
      <c r="B721" s="2">
        <v>7446</v>
      </c>
      <c r="C721" s="3" t="s">
        <v>4749</v>
      </c>
      <c r="D721" s="24">
        <v>32249</v>
      </c>
      <c r="E721" s="29"/>
      <c r="F721" s="4"/>
      <c r="G721" s="4"/>
      <c r="I721" s="19">
        <v>41913</v>
      </c>
      <c r="J721" s="19" t="s">
        <v>2043</v>
      </c>
      <c r="K721" s="5">
        <v>1</v>
      </c>
      <c r="L721" s="5">
        <v>3</v>
      </c>
      <c r="M721" s="5">
        <v>0</v>
      </c>
      <c r="N721" s="5">
        <v>0</v>
      </c>
      <c r="O721" s="5">
        <v>0</v>
      </c>
      <c r="P721" s="5">
        <v>0</v>
      </c>
      <c r="Q721" s="4">
        <v>2528086.9299999997</v>
      </c>
      <c r="R721" s="20"/>
      <c r="S721" s="20"/>
    </row>
    <row r="722" spans="1:19" ht="14.25">
      <c r="A722" s="1">
        <v>721</v>
      </c>
      <c r="B722" s="2">
        <v>7452</v>
      </c>
      <c r="C722" s="3" t="s">
        <v>4750</v>
      </c>
      <c r="D722" s="24">
        <v>32587</v>
      </c>
      <c r="E722" s="29"/>
      <c r="F722" s="4"/>
      <c r="G722" s="4"/>
      <c r="I722" s="19">
        <v>41913</v>
      </c>
      <c r="J722" s="19" t="s">
        <v>2043</v>
      </c>
      <c r="K722" s="5">
        <v>1</v>
      </c>
      <c r="L722" s="5">
        <v>3</v>
      </c>
      <c r="M722" s="5">
        <v>0</v>
      </c>
      <c r="N722" s="5">
        <v>0</v>
      </c>
      <c r="O722" s="5">
        <v>0</v>
      </c>
      <c r="P722" s="5">
        <v>0</v>
      </c>
      <c r="Q722" s="4">
        <v>2612533.6799999997</v>
      </c>
      <c r="R722" s="20"/>
      <c r="S722" s="20"/>
    </row>
    <row r="723" spans="1:19" ht="14.25">
      <c r="A723" s="1">
        <v>722</v>
      </c>
      <c r="B723" s="2">
        <v>7455</v>
      </c>
      <c r="C723" s="3" t="s">
        <v>4751</v>
      </c>
      <c r="D723" s="24">
        <v>31705</v>
      </c>
      <c r="E723" s="29"/>
      <c r="F723" s="4"/>
      <c r="G723" s="4"/>
      <c r="I723" s="19">
        <v>41913</v>
      </c>
      <c r="J723" s="19" t="s">
        <v>2043</v>
      </c>
      <c r="K723" s="5">
        <v>1</v>
      </c>
      <c r="L723" s="5">
        <v>3</v>
      </c>
      <c r="M723" s="5">
        <v>0</v>
      </c>
      <c r="N723" s="5">
        <v>0</v>
      </c>
      <c r="O723" s="5">
        <v>0</v>
      </c>
      <c r="P723" s="5">
        <v>0</v>
      </c>
      <c r="Q723" s="4">
        <v>2612533.6799999997</v>
      </c>
      <c r="R723" s="20"/>
      <c r="S723" s="20"/>
    </row>
    <row r="724" spans="1:19" ht="14.25">
      <c r="A724" s="1">
        <v>723</v>
      </c>
      <c r="B724" s="2">
        <v>7462</v>
      </c>
      <c r="C724" s="3" t="s">
        <v>4752</v>
      </c>
      <c r="D724" s="24">
        <v>32496</v>
      </c>
      <c r="E724" s="29"/>
      <c r="F724" s="4"/>
      <c r="G724" s="4"/>
      <c r="I724" s="19">
        <v>41913</v>
      </c>
      <c r="J724" s="19" t="s">
        <v>2043</v>
      </c>
      <c r="K724" s="5">
        <v>1</v>
      </c>
      <c r="L724" s="5">
        <v>3</v>
      </c>
      <c r="M724" s="5">
        <v>0</v>
      </c>
      <c r="N724" s="5">
        <v>0</v>
      </c>
      <c r="O724" s="5">
        <v>0</v>
      </c>
      <c r="P724" s="5">
        <v>0</v>
      </c>
      <c r="Q724" s="4">
        <v>2333874.6500000004</v>
      </c>
      <c r="R724" s="20"/>
      <c r="S724" s="20"/>
    </row>
    <row r="725" spans="1:19" ht="14.25">
      <c r="A725" s="1">
        <v>724</v>
      </c>
      <c r="B725" s="2">
        <v>7464</v>
      </c>
      <c r="C725" s="3" t="s">
        <v>4753</v>
      </c>
      <c r="D725" s="24">
        <v>33681</v>
      </c>
      <c r="E725" s="29"/>
      <c r="F725" s="4"/>
      <c r="G725" s="4"/>
      <c r="I725" s="19">
        <v>41913</v>
      </c>
      <c r="J725" s="19" t="s">
        <v>2043</v>
      </c>
      <c r="K725" s="5">
        <v>1</v>
      </c>
      <c r="L725" s="5">
        <v>3</v>
      </c>
      <c r="M725" s="5">
        <v>0</v>
      </c>
      <c r="N725" s="5">
        <v>0</v>
      </c>
      <c r="O725" s="5">
        <v>0</v>
      </c>
      <c r="P725" s="5">
        <v>0</v>
      </c>
      <c r="Q725" s="4">
        <v>2333874.6500000004</v>
      </c>
      <c r="R725" s="20"/>
      <c r="S725" s="20"/>
    </row>
    <row r="726" spans="1:19" ht="14.25">
      <c r="A726" s="1">
        <v>725</v>
      </c>
      <c r="B726" s="2">
        <v>7474</v>
      </c>
      <c r="C726" s="3" t="s">
        <v>4754</v>
      </c>
      <c r="D726" s="24">
        <v>30747</v>
      </c>
      <c r="E726" s="29"/>
      <c r="F726" s="4"/>
      <c r="G726" s="4"/>
      <c r="I726" s="19">
        <v>41913</v>
      </c>
      <c r="J726" s="19" t="s">
        <v>2043</v>
      </c>
      <c r="K726" s="5">
        <v>1</v>
      </c>
      <c r="L726" s="5">
        <v>3</v>
      </c>
      <c r="M726" s="5">
        <v>0</v>
      </c>
      <c r="N726" s="5">
        <v>0</v>
      </c>
      <c r="O726" s="5">
        <v>0</v>
      </c>
      <c r="P726" s="5">
        <v>0</v>
      </c>
      <c r="Q726" s="4">
        <v>2612533.6799999997</v>
      </c>
      <c r="R726" s="20"/>
      <c r="S726" s="20"/>
    </row>
    <row r="727" spans="1:19" ht="14.25">
      <c r="A727" s="1">
        <v>726</v>
      </c>
      <c r="B727" s="2">
        <v>7477</v>
      </c>
      <c r="C727" s="3" t="s">
        <v>4755</v>
      </c>
      <c r="D727" s="24">
        <v>30991</v>
      </c>
      <c r="E727" s="29"/>
      <c r="F727" s="4"/>
      <c r="G727" s="4"/>
      <c r="I727" s="19">
        <v>41913</v>
      </c>
      <c r="J727" s="19" t="s">
        <v>2043</v>
      </c>
      <c r="K727" s="5">
        <v>1</v>
      </c>
      <c r="L727" s="5">
        <v>3</v>
      </c>
      <c r="M727" s="5">
        <v>0</v>
      </c>
      <c r="N727" s="5">
        <v>0</v>
      </c>
      <c r="O727" s="5">
        <v>0</v>
      </c>
      <c r="P727" s="5">
        <v>0</v>
      </c>
      <c r="Q727" s="4">
        <v>2528086.9299999997</v>
      </c>
      <c r="R727" s="20"/>
      <c r="S727" s="20"/>
    </row>
    <row r="728" spans="1:19" ht="14.25">
      <c r="A728" s="1">
        <v>727</v>
      </c>
      <c r="B728" s="2">
        <v>7480</v>
      </c>
      <c r="C728" s="3" t="s">
        <v>4756</v>
      </c>
      <c r="D728" s="24">
        <v>33179</v>
      </c>
      <c r="E728" s="29"/>
      <c r="F728" s="4"/>
      <c r="G728" s="4"/>
      <c r="I728" s="19">
        <v>41913</v>
      </c>
      <c r="J728" s="19" t="s">
        <v>2043</v>
      </c>
      <c r="K728" s="5">
        <v>1</v>
      </c>
      <c r="L728" s="5">
        <v>3</v>
      </c>
      <c r="M728" s="5">
        <v>0</v>
      </c>
      <c r="N728" s="5">
        <v>0</v>
      </c>
      <c r="O728" s="5">
        <v>0</v>
      </c>
      <c r="P728" s="5">
        <v>0</v>
      </c>
      <c r="Q728" s="4">
        <v>2612533.6799999997</v>
      </c>
      <c r="R728" s="20"/>
      <c r="S728" s="20"/>
    </row>
    <row r="729" spans="1:19" ht="14.25">
      <c r="A729" s="1">
        <v>728</v>
      </c>
      <c r="B729" s="2">
        <v>7484</v>
      </c>
      <c r="C729" s="3" t="s">
        <v>4757</v>
      </c>
      <c r="D729" s="24">
        <v>28218</v>
      </c>
      <c r="E729" s="29"/>
      <c r="F729" s="4"/>
      <c r="G729" s="4"/>
      <c r="I729" s="19">
        <v>41913</v>
      </c>
      <c r="J729" s="19" t="s">
        <v>2043</v>
      </c>
      <c r="K729" s="5">
        <v>1</v>
      </c>
      <c r="L729" s="5">
        <v>3</v>
      </c>
      <c r="M729" s="5">
        <v>0</v>
      </c>
      <c r="N729" s="5">
        <v>0</v>
      </c>
      <c r="O729" s="5">
        <v>0</v>
      </c>
      <c r="P729" s="5">
        <v>0</v>
      </c>
      <c r="Q729" s="4">
        <v>2989863.66</v>
      </c>
      <c r="R729" s="20"/>
      <c r="S729" s="20"/>
    </row>
    <row r="730" spans="1:19" ht="14.25">
      <c r="A730" s="1">
        <v>729</v>
      </c>
      <c r="B730" s="2">
        <v>7491</v>
      </c>
      <c r="C730" s="3" t="s">
        <v>4758</v>
      </c>
      <c r="D730" s="24">
        <v>28774</v>
      </c>
      <c r="E730" s="29"/>
      <c r="F730" s="4"/>
      <c r="G730" s="4"/>
      <c r="I730" s="19">
        <v>41913</v>
      </c>
      <c r="J730" s="19" t="s">
        <v>2043</v>
      </c>
      <c r="K730" s="5">
        <v>1</v>
      </c>
      <c r="L730" s="5">
        <v>3</v>
      </c>
      <c r="M730" s="5">
        <v>0</v>
      </c>
      <c r="N730" s="5">
        <v>0</v>
      </c>
      <c r="O730" s="5">
        <v>0</v>
      </c>
      <c r="P730" s="5">
        <v>0</v>
      </c>
      <c r="Q730" s="4">
        <v>2528086.9299999997</v>
      </c>
      <c r="R730" s="20"/>
      <c r="S730" s="20"/>
    </row>
    <row r="731" spans="1:19" ht="14.25">
      <c r="A731" s="1">
        <v>730</v>
      </c>
      <c r="B731" s="2">
        <v>7507</v>
      </c>
      <c r="C731" s="3" t="s">
        <v>4759</v>
      </c>
      <c r="D731" s="24">
        <v>31008</v>
      </c>
      <c r="E731" s="29"/>
      <c r="F731" s="4"/>
      <c r="G731" s="4"/>
      <c r="I731" s="19">
        <v>41913</v>
      </c>
      <c r="J731" s="19" t="s">
        <v>2043</v>
      </c>
      <c r="K731" s="5">
        <v>1</v>
      </c>
      <c r="L731" s="5">
        <v>3</v>
      </c>
      <c r="M731" s="5">
        <v>0</v>
      </c>
      <c r="N731" s="5">
        <v>0</v>
      </c>
      <c r="O731" s="5">
        <v>0</v>
      </c>
      <c r="P731" s="5">
        <v>0</v>
      </c>
      <c r="Q731" s="4">
        <v>2612533.6799999997</v>
      </c>
      <c r="R731" s="20"/>
      <c r="S731" s="20"/>
    </row>
    <row r="732" spans="1:19" ht="14.25">
      <c r="A732" s="1">
        <v>731</v>
      </c>
      <c r="B732" s="2">
        <v>7508</v>
      </c>
      <c r="C732" s="3" t="s">
        <v>4760</v>
      </c>
      <c r="D732" s="24">
        <v>31373</v>
      </c>
      <c r="E732" s="29"/>
      <c r="F732" s="4"/>
      <c r="G732" s="4"/>
      <c r="I732" s="19">
        <v>41913</v>
      </c>
      <c r="J732" s="19" t="s">
        <v>2043</v>
      </c>
      <c r="K732" s="5">
        <v>1</v>
      </c>
      <c r="L732" s="5">
        <v>3</v>
      </c>
      <c r="M732" s="5">
        <v>0</v>
      </c>
      <c r="N732" s="5">
        <v>0</v>
      </c>
      <c r="O732" s="5">
        <v>0</v>
      </c>
      <c r="P732" s="5">
        <v>0</v>
      </c>
      <c r="Q732" s="4">
        <v>2612533.6799999997</v>
      </c>
      <c r="R732" s="20"/>
      <c r="S732" s="20"/>
    </row>
    <row r="733" spans="1:19" ht="14.25">
      <c r="A733" s="1">
        <v>732</v>
      </c>
      <c r="B733" s="2">
        <v>7510</v>
      </c>
      <c r="C733" s="3" t="s">
        <v>4761</v>
      </c>
      <c r="D733" s="24">
        <v>31768</v>
      </c>
      <c r="E733" s="29"/>
      <c r="F733" s="4"/>
      <c r="G733" s="4"/>
      <c r="I733" s="19">
        <v>41913</v>
      </c>
      <c r="J733" s="19" t="s">
        <v>2043</v>
      </c>
      <c r="K733" s="5">
        <v>1</v>
      </c>
      <c r="L733" s="5">
        <v>3</v>
      </c>
      <c r="M733" s="5">
        <v>0</v>
      </c>
      <c r="N733" s="5">
        <v>0</v>
      </c>
      <c r="O733" s="5">
        <v>0</v>
      </c>
      <c r="P733" s="5">
        <v>0</v>
      </c>
      <c r="Q733" s="4">
        <v>2612533.6799999997</v>
      </c>
      <c r="R733" s="20"/>
      <c r="S733" s="20"/>
    </row>
    <row r="734" spans="1:19" ht="14.25">
      <c r="A734" s="1">
        <v>733</v>
      </c>
      <c r="B734" s="2">
        <v>7512</v>
      </c>
      <c r="C734" s="3" t="s">
        <v>4762</v>
      </c>
      <c r="D734" s="24">
        <v>31638</v>
      </c>
      <c r="E734" s="29"/>
      <c r="F734" s="4"/>
      <c r="G734" s="4"/>
      <c r="I734" s="19">
        <v>41913</v>
      </c>
      <c r="J734" s="19" t="s">
        <v>2043</v>
      </c>
      <c r="K734" s="5">
        <v>1</v>
      </c>
      <c r="L734" s="5">
        <v>3</v>
      </c>
      <c r="M734" s="5">
        <v>0</v>
      </c>
      <c r="N734" s="5">
        <v>0</v>
      </c>
      <c r="O734" s="5">
        <v>0</v>
      </c>
      <c r="P734" s="5">
        <v>0</v>
      </c>
      <c r="Q734" s="4">
        <v>2989863.66</v>
      </c>
      <c r="R734" s="20"/>
      <c r="S734" s="20"/>
    </row>
    <row r="735" spans="1:19" ht="14.25">
      <c r="A735" s="1">
        <v>734</v>
      </c>
      <c r="B735" s="2">
        <v>7521</v>
      </c>
      <c r="C735" s="3" t="s">
        <v>4763</v>
      </c>
      <c r="D735" s="24">
        <v>29692</v>
      </c>
      <c r="E735" s="29"/>
      <c r="F735" s="4"/>
      <c r="G735" s="4"/>
      <c r="I735" s="19">
        <v>41913</v>
      </c>
      <c r="J735" s="19" t="s">
        <v>2043</v>
      </c>
      <c r="K735" s="5">
        <v>1</v>
      </c>
      <c r="L735" s="5">
        <v>3</v>
      </c>
      <c r="M735" s="5">
        <v>0</v>
      </c>
      <c r="N735" s="5">
        <v>0</v>
      </c>
      <c r="O735" s="5">
        <v>0</v>
      </c>
      <c r="P735" s="5">
        <v>0</v>
      </c>
      <c r="Q735" s="4">
        <v>2989863.66</v>
      </c>
      <c r="R735" s="20"/>
      <c r="S735" s="20"/>
    </row>
    <row r="736" spans="1:19" ht="14.25">
      <c r="A736" s="1">
        <v>735</v>
      </c>
      <c r="B736" s="2">
        <v>7522</v>
      </c>
      <c r="C736" s="3" t="s">
        <v>4764</v>
      </c>
      <c r="D736" s="24">
        <v>31762</v>
      </c>
      <c r="E736" s="29"/>
      <c r="F736" s="4"/>
      <c r="G736" s="4"/>
      <c r="I736" s="19">
        <v>41913</v>
      </c>
      <c r="J736" s="19" t="s">
        <v>2043</v>
      </c>
      <c r="K736" s="5">
        <v>1</v>
      </c>
      <c r="L736" s="5">
        <v>3</v>
      </c>
      <c r="M736" s="5">
        <v>0</v>
      </c>
      <c r="N736" s="5">
        <v>0</v>
      </c>
      <c r="O736" s="5">
        <v>0</v>
      </c>
      <c r="P736" s="5">
        <v>0</v>
      </c>
      <c r="Q736" s="4">
        <v>2528086.9299999997</v>
      </c>
      <c r="R736" s="20"/>
      <c r="S736" s="20"/>
    </row>
    <row r="737" spans="1:19" ht="14.25">
      <c r="A737" s="1">
        <v>736</v>
      </c>
      <c r="B737" s="2">
        <v>7526</v>
      </c>
      <c r="C737" s="3" t="s">
        <v>4765</v>
      </c>
      <c r="D737" s="24">
        <v>31268</v>
      </c>
      <c r="E737" s="29"/>
      <c r="F737" s="4"/>
      <c r="G737" s="4"/>
      <c r="I737" s="19">
        <v>41913</v>
      </c>
      <c r="J737" s="19" t="s">
        <v>2043</v>
      </c>
      <c r="K737" s="5">
        <v>1</v>
      </c>
      <c r="L737" s="5">
        <v>3</v>
      </c>
      <c r="M737" s="5">
        <v>0</v>
      </c>
      <c r="N737" s="5">
        <v>0</v>
      </c>
      <c r="O737" s="5">
        <v>0</v>
      </c>
      <c r="P737" s="5">
        <v>0</v>
      </c>
      <c r="Q737" s="4">
        <v>2528086.9299999997</v>
      </c>
      <c r="R737" s="20"/>
      <c r="S737" s="20"/>
    </row>
    <row r="738" spans="1:19" ht="14.25">
      <c r="A738" s="1">
        <v>737</v>
      </c>
      <c r="B738" s="2">
        <v>7532</v>
      </c>
      <c r="C738" s="3" t="s">
        <v>4766</v>
      </c>
      <c r="D738" s="24">
        <v>28926</v>
      </c>
      <c r="E738" s="29"/>
      <c r="F738" s="4"/>
      <c r="G738" s="4"/>
      <c r="I738" s="19">
        <v>41913</v>
      </c>
      <c r="J738" s="19" t="s">
        <v>2043</v>
      </c>
      <c r="K738" s="5">
        <v>1</v>
      </c>
      <c r="L738" s="5">
        <v>3</v>
      </c>
      <c r="M738" s="5">
        <v>0</v>
      </c>
      <c r="N738" s="5">
        <v>0</v>
      </c>
      <c r="O738" s="5">
        <v>0</v>
      </c>
      <c r="P738" s="5">
        <v>0</v>
      </c>
      <c r="Q738" s="4">
        <v>2989863.66</v>
      </c>
      <c r="R738" s="20"/>
      <c r="S738" s="20"/>
    </row>
    <row r="739" spans="1:19" ht="14.25">
      <c r="A739" s="1">
        <v>738</v>
      </c>
      <c r="B739" s="2">
        <v>7544</v>
      </c>
      <c r="C739" s="3" t="s">
        <v>4767</v>
      </c>
      <c r="D739" s="24">
        <v>30986</v>
      </c>
      <c r="E739" s="29"/>
      <c r="F739" s="4"/>
      <c r="G739" s="4"/>
      <c r="I739" s="19">
        <v>41913</v>
      </c>
      <c r="J739" s="19" t="s">
        <v>2043</v>
      </c>
      <c r="K739" s="5">
        <v>1</v>
      </c>
      <c r="L739" s="5">
        <v>3</v>
      </c>
      <c r="M739" s="5">
        <v>0</v>
      </c>
      <c r="N739" s="5">
        <v>0</v>
      </c>
      <c r="O739" s="5">
        <v>0</v>
      </c>
      <c r="P739" s="5">
        <v>0</v>
      </c>
      <c r="Q739" s="4">
        <v>2612533.6799999997</v>
      </c>
      <c r="R739" s="20"/>
      <c r="S739" s="20"/>
    </row>
    <row r="740" spans="1:19" ht="14.25">
      <c r="A740" s="1">
        <v>739</v>
      </c>
      <c r="B740" s="2">
        <v>7552</v>
      </c>
      <c r="C740" s="3" t="s">
        <v>4768</v>
      </c>
      <c r="D740" s="24">
        <v>31213</v>
      </c>
      <c r="E740" s="29"/>
      <c r="F740" s="4"/>
      <c r="G740" s="4"/>
      <c r="I740" s="19">
        <v>41913</v>
      </c>
      <c r="J740" s="19" t="s">
        <v>2043</v>
      </c>
      <c r="K740" s="5">
        <v>1</v>
      </c>
      <c r="L740" s="5">
        <v>3</v>
      </c>
      <c r="M740" s="5">
        <v>0</v>
      </c>
      <c r="N740" s="5">
        <v>0</v>
      </c>
      <c r="O740" s="5">
        <v>0</v>
      </c>
      <c r="P740" s="5">
        <v>0</v>
      </c>
      <c r="Q740" s="4">
        <v>2989863.66</v>
      </c>
      <c r="R740" s="20"/>
      <c r="S740" s="20"/>
    </row>
    <row r="741" spans="1:19" ht="14.25">
      <c r="A741" s="1">
        <v>740</v>
      </c>
      <c r="B741" s="2">
        <v>7575</v>
      </c>
      <c r="C741" s="3" t="s">
        <v>4769</v>
      </c>
      <c r="D741" s="24">
        <v>30681</v>
      </c>
      <c r="E741" s="29"/>
      <c r="F741" s="4"/>
      <c r="G741" s="4"/>
      <c r="I741" s="19">
        <v>41913</v>
      </c>
      <c r="J741" s="19" t="s">
        <v>2043</v>
      </c>
      <c r="K741" s="5">
        <v>1</v>
      </c>
      <c r="L741" s="5">
        <v>3</v>
      </c>
      <c r="M741" s="5">
        <v>0</v>
      </c>
      <c r="N741" s="5">
        <v>0</v>
      </c>
      <c r="O741" s="5">
        <v>0</v>
      </c>
      <c r="P741" s="5">
        <v>0</v>
      </c>
      <c r="Q741" s="4">
        <v>2528086.9299999997</v>
      </c>
      <c r="R741" s="20"/>
      <c r="S741" s="20"/>
    </row>
    <row r="742" spans="1:19" ht="14.25">
      <c r="A742" s="1">
        <v>741</v>
      </c>
      <c r="B742" s="2">
        <v>7614</v>
      </c>
      <c r="C742" s="3" t="s">
        <v>4770</v>
      </c>
      <c r="D742" s="24">
        <v>31282</v>
      </c>
      <c r="E742" s="29"/>
      <c r="F742" s="4"/>
      <c r="G742" s="4"/>
      <c r="I742" s="19">
        <v>41913</v>
      </c>
      <c r="J742" s="19" t="s">
        <v>2043</v>
      </c>
      <c r="K742" s="5">
        <v>1</v>
      </c>
      <c r="L742" s="5">
        <v>3</v>
      </c>
      <c r="M742" s="5">
        <v>0</v>
      </c>
      <c r="N742" s="5">
        <v>0</v>
      </c>
      <c r="O742" s="5">
        <v>0</v>
      </c>
      <c r="P742" s="5">
        <v>0</v>
      </c>
      <c r="Q742" s="4">
        <v>2612533.6799999997</v>
      </c>
      <c r="R742" s="20"/>
      <c r="S742" s="20"/>
    </row>
    <row r="743" spans="1:19" ht="14.25">
      <c r="A743" s="1">
        <v>742</v>
      </c>
      <c r="B743" s="2">
        <v>7646</v>
      </c>
      <c r="C743" s="3" t="s">
        <v>4771</v>
      </c>
      <c r="D743" s="24">
        <v>31269</v>
      </c>
      <c r="E743" s="29"/>
      <c r="F743" s="4"/>
      <c r="G743" s="4"/>
      <c r="I743" s="19">
        <v>41913</v>
      </c>
      <c r="J743" s="19" t="s">
        <v>2043</v>
      </c>
      <c r="K743" s="5">
        <v>1</v>
      </c>
      <c r="L743" s="5">
        <v>3</v>
      </c>
      <c r="M743" s="5">
        <v>0</v>
      </c>
      <c r="N743" s="5">
        <v>0</v>
      </c>
      <c r="O743" s="5">
        <v>0</v>
      </c>
      <c r="P743" s="5">
        <v>0</v>
      </c>
      <c r="Q743" s="4">
        <v>2612533.6799999997</v>
      </c>
      <c r="R743" s="20"/>
      <c r="S743" s="20"/>
    </row>
    <row r="744" spans="1:19" ht="14.25">
      <c r="A744" s="1">
        <v>743</v>
      </c>
      <c r="B744" s="2">
        <v>7656</v>
      </c>
      <c r="C744" s="3" t="s">
        <v>4772</v>
      </c>
      <c r="D744" s="24">
        <v>31011</v>
      </c>
      <c r="E744" s="29"/>
      <c r="F744" s="4"/>
      <c r="G744" s="4"/>
      <c r="I744" s="19">
        <v>41913</v>
      </c>
      <c r="J744" s="19" t="s">
        <v>2043</v>
      </c>
      <c r="K744" s="5">
        <v>1</v>
      </c>
      <c r="L744" s="5">
        <v>3</v>
      </c>
      <c r="M744" s="5">
        <v>0</v>
      </c>
      <c r="N744" s="5">
        <v>0</v>
      </c>
      <c r="O744" s="5">
        <v>0</v>
      </c>
      <c r="P744" s="5">
        <v>0</v>
      </c>
      <c r="Q744" s="4">
        <v>2989863.66</v>
      </c>
      <c r="R744" s="20"/>
      <c r="S744" s="20"/>
    </row>
    <row r="745" spans="1:19" ht="14.25">
      <c r="A745" s="1">
        <v>744</v>
      </c>
      <c r="B745" s="2">
        <v>7657</v>
      </c>
      <c r="C745" s="3" t="s">
        <v>4773</v>
      </c>
      <c r="D745" s="24">
        <v>31292</v>
      </c>
      <c r="E745" s="29"/>
      <c r="F745" s="4"/>
      <c r="G745" s="4"/>
      <c r="I745" s="19">
        <v>41913</v>
      </c>
      <c r="J745" s="19" t="s">
        <v>2043</v>
      </c>
      <c r="K745" s="5">
        <v>1</v>
      </c>
      <c r="L745" s="5">
        <v>3</v>
      </c>
      <c r="M745" s="5">
        <v>0</v>
      </c>
      <c r="N745" s="5">
        <v>0</v>
      </c>
      <c r="O745" s="5">
        <v>0</v>
      </c>
      <c r="P745" s="5">
        <v>0</v>
      </c>
      <c r="Q745" s="4">
        <v>2989863.66</v>
      </c>
      <c r="R745" s="20"/>
      <c r="S745" s="20"/>
    </row>
    <row r="746" spans="1:19" ht="14.25">
      <c r="A746" s="1">
        <v>745</v>
      </c>
      <c r="B746" s="2">
        <v>7662</v>
      </c>
      <c r="C746" s="3" t="s">
        <v>4774</v>
      </c>
      <c r="D746" s="24">
        <v>29762</v>
      </c>
      <c r="E746" s="29"/>
      <c r="F746" s="4"/>
      <c r="G746" s="4"/>
      <c r="I746" s="19">
        <v>41913</v>
      </c>
      <c r="J746" s="19" t="s">
        <v>2043</v>
      </c>
      <c r="K746" s="5">
        <v>1</v>
      </c>
      <c r="L746" s="5">
        <v>3</v>
      </c>
      <c r="M746" s="5">
        <v>0</v>
      </c>
      <c r="N746" s="5">
        <v>0</v>
      </c>
      <c r="O746" s="5">
        <v>0</v>
      </c>
      <c r="P746" s="5">
        <v>0</v>
      </c>
      <c r="Q746" s="4">
        <v>2989863.66</v>
      </c>
      <c r="R746" s="20"/>
      <c r="S746" s="20"/>
    </row>
    <row r="747" spans="1:19" ht="14.25">
      <c r="A747" s="1">
        <v>746</v>
      </c>
      <c r="B747" s="2">
        <v>7664</v>
      </c>
      <c r="C747" s="3" t="s">
        <v>4775</v>
      </c>
      <c r="D747" s="24">
        <v>32395</v>
      </c>
      <c r="E747" s="29"/>
      <c r="F747" s="4"/>
      <c r="G747" s="4"/>
      <c r="I747" s="19">
        <v>41913</v>
      </c>
      <c r="J747" s="19" t="s">
        <v>2043</v>
      </c>
      <c r="K747" s="5">
        <v>1</v>
      </c>
      <c r="L747" s="5">
        <v>3</v>
      </c>
      <c r="M747" s="5">
        <v>0</v>
      </c>
      <c r="N747" s="5">
        <v>0</v>
      </c>
      <c r="O747" s="5">
        <v>0</v>
      </c>
      <c r="P747" s="5">
        <v>0</v>
      </c>
      <c r="Q747" s="4">
        <v>2989863.66</v>
      </c>
      <c r="R747" s="20"/>
      <c r="S747" s="20"/>
    </row>
    <row r="748" spans="1:19" ht="14.25">
      <c r="A748" s="1">
        <v>747</v>
      </c>
      <c r="B748" s="2">
        <v>7665</v>
      </c>
      <c r="C748" s="3" t="s">
        <v>4776</v>
      </c>
      <c r="D748" s="24">
        <v>30633</v>
      </c>
      <c r="E748" s="29"/>
      <c r="F748" s="4"/>
      <c r="G748" s="4"/>
      <c r="I748" s="19">
        <v>41913</v>
      </c>
      <c r="J748" s="19" t="s">
        <v>2043</v>
      </c>
      <c r="K748" s="5">
        <v>1</v>
      </c>
      <c r="L748" s="5">
        <v>3</v>
      </c>
      <c r="M748" s="5">
        <v>0</v>
      </c>
      <c r="N748" s="5">
        <v>0</v>
      </c>
      <c r="O748" s="5">
        <v>0</v>
      </c>
      <c r="P748" s="5">
        <v>0</v>
      </c>
      <c r="Q748" s="4">
        <v>2989863.66</v>
      </c>
      <c r="R748" s="20"/>
      <c r="S748" s="20"/>
    </row>
    <row r="749" spans="1:19" ht="14.25">
      <c r="A749" s="1">
        <v>748</v>
      </c>
      <c r="B749" s="2">
        <v>7666</v>
      </c>
      <c r="C749" s="3" t="s">
        <v>4777</v>
      </c>
      <c r="D749" s="24">
        <v>31288</v>
      </c>
      <c r="E749" s="29"/>
      <c r="F749" s="4"/>
      <c r="G749" s="4"/>
      <c r="I749" s="19">
        <v>41913</v>
      </c>
      <c r="J749" s="19" t="s">
        <v>2043</v>
      </c>
      <c r="K749" s="5">
        <v>1</v>
      </c>
      <c r="L749" s="5">
        <v>3</v>
      </c>
      <c r="M749" s="5">
        <v>0</v>
      </c>
      <c r="N749" s="5">
        <v>0</v>
      </c>
      <c r="O749" s="5">
        <v>0</v>
      </c>
      <c r="P749" s="5">
        <v>0</v>
      </c>
      <c r="Q749" s="4">
        <v>2989863.66</v>
      </c>
      <c r="R749" s="20"/>
      <c r="S749" s="20"/>
    </row>
    <row r="750" spans="1:19" ht="14.25">
      <c r="A750" s="1">
        <v>749</v>
      </c>
      <c r="B750" s="2">
        <v>7668</v>
      </c>
      <c r="C750" s="3" t="s">
        <v>4778</v>
      </c>
      <c r="D750" s="24">
        <v>32027</v>
      </c>
      <c r="E750" s="29"/>
      <c r="F750" s="4"/>
      <c r="G750" s="4"/>
      <c r="I750" s="19">
        <v>41913</v>
      </c>
      <c r="J750" s="19" t="s">
        <v>2043</v>
      </c>
      <c r="K750" s="5">
        <v>1</v>
      </c>
      <c r="L750" s="5">
        <v>3</v>
      </c>
      <c r="M750" s="5">
        <v>0</v>
      </c>
      <c r="N750" s="5">
        <v>0</v>
      </c>
      <c r="O750" s="5">
        <v>0</v>
      </c>
      <c r="P750" s="5">
        <v>0</v>
      </c>
      <c r="Q750" s="4">
        <v>2612533.6799999997</v>
      </c>
      <c r="R750" s="20"/>
      <c r="S750" s="20"/>
    </row>
    <row r="751" spans="1:19" ht="14.25">
      <c r="A751" s="1">
        <v>750</v>
      </c>
      <c r="B751" s="2">
        <v>7672</v>
      </c>
      <c r="C751" s="3" t="s">
        <v>4779</v>
      </c>
      <c r="D751" s="24">
        <v>30188</v>
      </c>
      <c r="E751" s="29"/>
      <c r="F751" s="4"/>
      <c r="G751" s="4"/>
      <c r="I751" s="19">
        <v>41913</v>
      </c>
      <c r="J751" s="19" t="s">
        <v>2043</v>
      </c>
      <c r="K751" s="5">
        <v>1</v>
      </c>
      <c r="L751" s="5">
        <v>3</v>
      </c>
      <c r="M751" s="5">
        <v>0</v>
      </c>
      <c r="N751" s="5">
        <v>0</v>
      </c>
      <c r="O751" s="5">
        <v>0</v>
      </c>
      <c r="P751" s="5">
        <v>0</v>
      </c>
      <c r="Q751" s="4">
        <v>2989863.66</v>
      </c>
      <c r="R751" s="20"/>
      <c r="S751" s="20"/>
    </row>
    <row r="752" spans="1:19" ht="14.25">
      <c r="A752" s="1">
        <v>751</v>
      </c>
      <c r="B752" s="2">
        <v>7673</v>
      </c>
      <c r="C752" s="3" t="s">
        <v>4780</v>
      </c>
      <c r="D752" s="24">
        <v>31787</v>
      </c>
      <c r="E752" s="29"/>
      <c r="F752" s="4"/>
      <c r="G752" s="4"/>
      <c r="I752" s="19">
        <v>41913</v>
      </c>
      <c r="J752" s="19" t="s">
        <v>2043</v>
      </c>
      <c r="K752" s="5">
        <v>1</v>
      </c>
      <c r="L752" s="5">
        <v>3</v>
      </c>
      <c r="M752" s="5">
        <v>0</v>
      </c>
      <c r="N752" s="5">
        <v>0</v>
      </c>
      <c r="O752" s="5">
        <v>0</v>
      </c>
      <c r="P752" s="5">
        <v>0</v>
      </c>
      <c r="Q752" s="4">
        <v>2989863.66</v>
      </c>
      <c r="R752" s="20"/>
      <c r="S752" s="20"/>
    </row>
    <row r="753" spans="1:19" ht="14.25">
      <c r="A753" s="1">
        <v>752</v>
      </c>
      <c r="B753" s="2">
        <v>7680</v>
      </c>
      <c r="C753" s="3" t="s">
        <v>4781</v>
      </c>
      <c r="D753" s="24">
        <v>31738</v>
      </c>
      <c r="E753" s="29"/>
      <c r="F753" s="4"/>
      <c r="G753" s="4"/>
      <c r="I753" s="19">
        <v>41913</v>
      </c>
      <c r="J753" s="19" t="s">
        <v>2043</v>
      </c>
      <c r="K753" s="5">
        <v>1</v>
      </c>
      <c r="L753" s="5">
        <v>3</v>
      </c>
      <c r="M753" s="5">
        <v>0</v>
      </c>
      <c r="N753" s="5">
        <v>0</v>
      </c>
      <c r="O753" s="5">
        <v>0</v>
      </c>
      <c r="P753" s="5">
        <v>0</v>
      </c>
      <c r="Q753" s="4">
        <v>2989863.66</v>
      </c>
      <c r="R753" s="20"/>
      <c r="S753" s="20"/>
    </row>
    <row r="754" spans="1:19" ht="14.25">
      <c r="A754" s="1">
        <v>753</v>
      </c>
      <c r="B754" s="2">
        <v>7684</v>
      </c>
      <c r="C754" s="3" t="s">
        <v>4782</v>
      </c>
      <c r="D754" s="24">
        <v>30069</v>
      </c>
      <c r="E754" s="29"/>
      <c r="F754" s="4"/>
      <c r="G754" s="4"/>
      <c r="I754" s="19">
        <v>41913</v>
      </c>
      <c r="J754" s="19" t="s">
        <v>2043</v>
      </c>
      <c r="K754" s="5">
        <v>1</v>
      </c>
      <c r="L754" s="5">
        <v>3</v>
      </c>
      <c r="M754" s="5">
        <v>0</v>
      </c>
      <c r="N754" s="5">
        <v>0</v>
      </c>
      <c r="O754" s="5">
        <v>0</v>
      </c>
      <c r="P754" s="5">
        <v>0</v>
      </c>
      <c r="Q754" s="4">
        <v>2528086.9299999997</v>
      </c>
      <c r="R754" s="20"/>
      <c r="S754" s="20"/>
    </row>
    <row r="755" spans="1:19" ht="14.25">
      <c r="A755" s="1">
        <v>754</v>
      </c>
      <c r="B755" s="2">
        <v>7685</v>
      </c>
      <c r="C755" s="3" t="s">
        <v>4783</v>
      </c>
      <c r="D755" s="24">
        <v>31268</v>
      </c>
      <c r="E755" s="29"/>
      <c r="F755" s="4"/>
      <c r="G755" s="4"/>
      <c r="I755" s="19">
        <v>41913</v>
      </c>
      <c r="J755" s="19" t="s">
        <v>2043</v>
      </c>
      <c r="K755" s="5">
        <v>1</v>
      </c>
      <c r="L755" s="5">
        <v>3</v>
      </c>
      <c r="M755" s="5">
        <v>0</v>
      </c>
      <c r="N755" s="5">
        <v>0</v>
      </c>
      <c r="O755" s="5">
        <v>0</v>
      </c>
      <c r="P755" s="5">
        <v>0</v>
      </c>
      <c r="Q755" s="4">
        <v>2989863.66</v>
      </c>
      <c r="R755" s="20"/>
      <c r="S755" s="20"/>
    </row>
    <row r="756" spans="1:19" ht="14.25">
      <c r="A756" s="1">
        <v>755</v>
      </c>
      <c r="B756" s="2">
        <v>7689</v>
      </c>
      <c r="C756" s="3" t="s">
        <v>4784</v>
      </c>
      <c r="D756" s="24">
        <v>32703</v>
      </c>
      <c r="E756" s="29"/>
      <c r="F756" s="4"/>
      <c r="G756" s="4"/>
      <c r="I756" s="19">
        <v>41913</v>
      </c>
      <c r="J756" s="19" t="s">
        <v>2043</v>
      </c>
      <c r="K756" s="5">
        <v>1</v>
      </c>
      <c r="L756" s="5">
        <v>3</v>
      </c>
      <c r="M756" s="5">
        <v>0</v>
      </c>
      <c r="N756" s="5">
        <v>0</v>
      </c>
      <c r="O756" s="5">
        <v>0</v>
      </c>
      <c r="P756" s="5">
        <v>0</v>
      </c>
      <c r="Q756" s="4">
        <v>2528086.9299999997</v>
      </c>
      <c r="R756" s="20"/>
      <c r="S756" s="20"/>
    </row>
    <row r="757" spans="1:19" ht="14.25">
      <c r="A757" s="1">
        <v>756</v>
      </c>
      <c r="B757" s="2">
        <v>7690</v>
      </c>
      <c r="C757" s="3" t="s">
        <v>4785</v>
      </c>
      <c r="D757" s="24">
        <v>31468</v>
      </c>
      <c r="E757" s="29"/>
      <c r="F757" s="4"/>
      <c r="G757" s="4"/>
      <c r="I757" s="19">
        <v>41913</v>
      </c>
      <c r="J757" s="19" t="s">
        <v>2043</v>
      </c>
      <c r="K757" s="5">
        <v>1</v>
      </c>
      <c r="L757" s="5">
        <v>3</v>
      </c>
      <c r="M757" s="5">
        <v>0</v>
      </c>
      <c r="N757" s="5">
        <v>0</v>
      </c>
      <c r="O757" s="5">
        <v>0</v>
      </c>
      <c r="P757" s="5">
        <v>0</v>
      </c>
      <c r="Q757" s="4">
        <v>2612533.6799999997</v>
      </c>
      <c r="R757" s="20"/>
      <c r="S757" s="20"/>
    </row>
    <row r="758" spans="1:19" ht="14.25">
      <c r="A758" s="1">
        <v>757</v>
      </c>
      <c r="B758" s="2">
        <v>7692</v>
      </c>
      <c r="C758" s="3" t="s">
        <v>4786</v>
      </c>
      <c r="D758" s="24">
        <v>32782</v>
      </c>
      <c r="E758" s="29"/>
      <c r="F758" s="4"/>
      <c r="G758" s="4"/>
      <c r="I758" s="19">
        <v>41913</v>
      </c>
      <c r="J758" s="19" t="s">
        <v>2043</v>
      </c>
      <c r="K758" s="5">
        <v>1</v>
      </c>
      <c r="L758" s="5">
        <v>3</v>
      </c>
      <c r="M758" s="5">
        <v>0</v>
      </c>
      <c r="N758" s="5">
        <v>0</v>
      </c>
      <c r="O758" s="5">
        <v>0</v>
      </c>
      <c r="P758" s="5">
        <v>0</v>
      </c>
      <c r="Q758" s="4">
        <v>2612533.6799999997</v>
      </c>
      <c r="R758" s="20"/>
      <c r="S758" s="20"/>
    </row>
    <row r="759" spans="1:19" ht="14.25">
      <c r="A759" s="1">
        <v>758</v>
      </c>
      <c r="B759" s="2">
        <v>7727</v>
      </c>
      <c r="C759" s="3" t="s">
        <v>4787</v>
      </c>
      <c r="D759" s="24">
        <v>30180</v>
      </c>
      <c r="E759" s="29"/>
      <c r="F759" s="4"/>
      <c r="G759" s="4"/>
      <c r="I759" s="19">
        <v>41913</v>
      </c>
      <c r="J759" s="19" t="s">
        <v>2043</v>
      </c>
      <c r="K759" s="5">
        <v>1</v>
      </c>
      <c r="L759" s="5">
        <v>3</v>
      </c>
      <c r="M759" s="5">
        <v>0</v>
      </c>
      <c r="N759" s="5">
        <v>0</v>
      </c>
      <c r="O759" s="5">
        <v>0</v>
      </c>
      <c r="P759" s="5">
        <v>0</v>
      </c>
      <c r="Q759" s="4">
        <v>2612533.6799999997</v>
      </c>
      <c r="R759" s="20"/>
      <c r="S759" s="20"/>
    </row>
    <row r="760" spans="1:19" ht="14.25">
      <c r="A760" s="1">
        <v>759</v>
      </c>
      <c r="B760" s="2">
        <v>7732</v>
      </c>
      <c r="C760" s="3" t="s">
        <v>4788</v>
      </c>
      <c r="D760" s="24">
        <v>32695</v>
      </c>
      <c r="E760" s="29"/>
      <c r="F760" s="4"/>
      <c r="G760" s="4"/>
      <c r="I760" s="19">
        <v>41913</v>
      </c>
      <c r="J760" s="19" t="s">
        <v>2043</v>
      </c>
      <c r="K760" s="5">
        <v>1</v>
      </c>
      <c r="L760" s="5">
        <v>3</v>
      </c>
      <c r="M760" s="5">
        <v>0</v>
      </c>
      <c r="N760" s="5">
        <v>0</v>
      </c>
      <c r="O760" s="5">
        <v>0</v>
      </c>
      <c r="P760" s="5">
        <v>0</v>
      </c>
      <c r="Q760" s="4">
        <v>3325615.23</v>
      </c>
      <c r="R760" s="20"/>
      <c r="S760" s="20"/>
    </row>
    <row r="761" spans="1:19" ht="14.25">
      <c r="A761" s="1">
        <v>760</v>
      </c>
      <c r="B761" s="2">
        <v>7734</v>
      </c>
      <c r="C761" s="3" t="s">
        <v>4789</v>
      </c>
      <c r="D761" s="24">
        <v>33184</v>
      </c>
      <c r="E761" s="29"/>
      <c r="F761" s="4"/>
      <c r="G761" s="4"/>
      <c r="I761" s="19">
        <v>41913</v>
      </c>
      <c r="J761" s="19" t="s">
        <v>2043</v>
      </c>
      <c r="K761" s="5">
        <v>1</v>
      </c>
      <c r="L761" s="5">
        <v>3</v>
      </c>
      <c r="M761" s="5">
        <v>0</v>
      </c>
      <c r="N761" s="5">
        <v>0</v>
      </c>
      <c r="O761" s="5">
        <v>0</v>
      </c>
      <c r="P761" s="5">
        <v>0</v>
      </c>
      <c r="Q761" s="4">
        <v>2989863.66</v>
      </c>
      <c r="R761" s="20"/>
      <c r="S761" s="20"/>
    </row>
    <row r="762" spans="1:19" ht="14.25">
      <c r="A762" s="1">
        <v>761</v>
      </c>
      <c r="B762" s="2">
        <v>7736</v>
      </c>
      <c r="C762" s="3" t="s">
        <v>4790</v>
      </c>
      <c r="D762" s="24">
        <v>33485</v>
      </c>
      <c r="E762" s="29"/>
      <c r="F762" s="4"/>
      <c r="G762" s="4"/>
      <c r="I762" s="19">
        <v>41913</v>
      </c>
      <c r="J762" s="19" t="s">
        <v>2043</v>
      </c>
      <c r="K762" s="5">
        <v>1</v>
      </c>
      <c r="L762" s="5">
        <v>3</v>
      </c>
      <c r="M762" s="5">
        <v>0</v>
      </c>
      <c r="N762" s="5">
        <v>0</v>
      </c>
      <c r="O762" s="5">
        <v>0</v>
      </c>
      <c r="P762" s="5">
        <v>0</v>
      </c>
      <c r="Q762" s="4">
        <v>2528086.9299999997</v>
      </c>
      <c r="R762" s="20"/>
      <c r="S762" s="20"/>
    </row>
    <row r="763" spans="1:19" ht="14.25">
      <c r="A763" s="1">
        <v>762</v>
      </c>
      <c r="B763" s="2">
        <v>7744</v>
      </c>
      <c r="C763" s="3" t="s">
        <v>4791</v>
      </c>
      <c r="D763" s="24">
        <v>30812</v>
      </c>
      <c r="E763" s="29"/>
      <c r="F763" s="4"/>
      <c r="G763" s="4"/>
      <c r="I763" s="19">
        <v>41913</v>
      </c>
      <c r="J763" s="19" t="s">
        <v>2043</v>
      </c>
      <c r="K763" s="5">
        <v>1</v>
      </c>
      <c r="L763" s="5">
        <v>3</v>
      </c>
      <c r="M763" s="5">
        <v>0</v>
      </c>
      <c r="N763" s="5">
        <v>0</v>
      </c>
      <c r="O763" s="5">
        <v>0</v>
      </c>
      <c r="P763" s="5">
        <v>0</v>
      </c>
      <c r="Q763" s="4">
        <v>2989863.66</v>
      </c>
      <c r="R763" s="20"/>
      <c r="S763" s="20"/>
    </row>
    <row r="764" spans="1:19" ht="14.25">
      <c r="A764" s="1">
        <v>763</v>
      </c>
      <c r="B764" s="2">
        <v>7745</v>
      </c>
      <c r="C764" s="3" t="s">
        <v>4792</v>
      </c>
      <c r="D764" s="24">
        <v>32414</v>
      </c>
      <c r="E764" s="29"/>
      <c r="F764" s="4"/>
      <c r="G764" s="4"/>
      <c r="I764" s="19">
        <v>41913</v>
      </c>
      <c r="J764" s="19" t="s">
        <v>2043</v>
      </c>
      <c r="K764" s="5">
        <v>1</v>
      </c>
      <c r="L764" s="5">
        <v>3</v>
      </c>
      <c r="M764" s="5">
        <v>0</v>
      </c>
      <c r="N764" s="5">
        <v>0</v>
      </c>
      <c r="O764" s="5">
        <v>0</v>
      </c>
      <c r="P764" s="5">
        <v>0</v>
      </c>
      <c r="Q764" s="4">
        <v>2989863.66</v>
      </c>
      <c r="R764" s="20"/>
      <c r="S764" s="20"/>
    </row>
    <row r="765" spans="1:19" ht="14.25">
      <c r="A765" s="1">
        <v>764</v>
      </c>
      <c r="B765" s="2">
        <v>7747</v>
      </c>
      <c r="C765" s="3" t="s">
        <v>4793</v>
      </c>
      <c r="D765" s="24">
        <v>31928</v>
      </c>
      <c r="E765" s="29"/>
      <c r="F765" s="4"/>
      <c r="G765" s="4"/>
      <c r="I765" s="19">
        <v>41913</v>
      </c>
      <c r="J765" s="19" t="s">
        <v>2043</v>
      </c>
      <c r="K765" s="5">
        <v>1</v>
      </c>
      <c r="L765" s="5">
        <v>3</v>
      </c>
      <c r="M765" s="5">
        <v>0</v>
      </c>
      <c r="N765" s="5">
        <v>0</v>
      </c>
      <c r="O765" s="5">
        <v>0</v>
      </c>
      <c r="P765" s="5">
        <v>0</v>
      </c>
      <c r="Q765" s="4">
        <v>3872799.21</v>
      </c>
      <c r="R765" s="20"/>
      <c r="S765" s="20"/>
    </row>
    <row r="766" spans="1:19" ht="14.25">
      <c r="A766" s="1">
        <v>765</v>
      </c>
      <c r="B766" s="2">
        <v>7748</v>
      </c>
      <c r="C766" s="3" t="s">
        <v>4794</v>
      </c>
      <c r="D766" s="24">
        <v>30808</v>
      </c>
      <c r="E766" s="29"/>
      <c r="F766" s="4"/>
      <c r="G766" s="4"/>
      <c r="I766" s="19">
        <v>41913</v>
      </c>
      <c r="J766" s="19" t="s">
        <v>2043</v>
      </c>
      <c r="K766" s="5">
        <v>1</v>
      </c>
      <c r="L766" s="5">
        <v>3</v>
      </c>
      <c r="M766" s="5">
        <v>0</v>
      </c>
      <c r="N766" s="5">
        <v>0</v>
      </c>
      <c r="O766" s="5">
        <v>0</v>
      </c>
      <c r="P766" s="5">
        <v>0</v>
      </c>
      <c r="Q766" s="4">
        <v>1945564.48</v>
      </c>
      <c r="R766" s="20"/>
      <c r="S766" s="20"/>
    </row>
    <row r="767" spans="1:19" ht="14.25">
      <c r="A767" s="1">
        <v>766</v>
      </c>
      <c r="B767" s="2">
        <v>7749</v>
      </c>
      <c r="C767" s="3" t="s">
        <v>4795</v>
      </c>
      <c r="D767" s="24">
        <v>32426</v>
      </c>
      <c r="E767" s="29"/>
      <c r="F767" s="4"/>
      <c r="G767" s="4"/>
      <c r="I767" s="19">
        <v>41913</v>
      </c>
      <c r="J767" s="19" t="s">
        <v>2043</v>
      </c>
      <c r="K767" s="5">
        <v>1</v>
      </c>
      <c r="L767" s="5">
        <v>3</v>
      </c>
      <c r="M767" s="5">
        <v>0</v>
      </c>
      <c r="N767" s="5">
        <v>0</v>
      </c>
      <c r="O767" s="5">
        <v>0</v>
      </c>
      <c r="P767" s="5">
        <v>0</v>
      </c>
      <c r="Q767" s="4">
        <v>2989863.66</v>
      </c>
      <c r="R767" s="20"/>
      <c r="S767" s="20"/>
    </row>
    <row r="768" spans="1:19" ht="14.25">
      <c r="A768" s="1">
        <v>767</v>
      </c>
      <c r="B768" s="2">
        <v>7750</v>
      </c>
      <c r="C768" s="3" t="s">
        <v>4796</v>
      </c>
      <c r="D768" s="24">
        <v>29549</v>
      </c>
      <c r="E768" s="29"/>
      <c r="F768" s="4"/>
      <c r="G768" s="4"/>
      <c r="I768" s="19">
        <v>41913</v>
      </c>
      <c r="J768" s="19" t="s">
        <v>2043</v>
      </c>
      <c r="K768" s="5">
        <v>1</v>
      </c>
      <c r="L768" s="5">
        <v>3</v>
      </c>
      <c r="M768" s="5">
        <v>0</v>
      </c>
      <c r="N768" s="5">
        <v>0</v>
      </c>
      <c r="O768" s="5">
        <v>0</v>
      </c>
      <c r="P768" s="5">
        <v>0</v>
      </c>
      <c r="Q768" s="4">
        <v>3325615.23</v>
      </c>
      <c r="R768" s="20"/>
      <c r="S768" s="20"/>
    </row>
    <row r="769" spans="1:19" ht="14.25">
      <c r="A769" s="1">
        <v>768</v>
      </c>
      <c r="B769" s="2">
        <v>7751</v>
      </c>
      <c r="C769" s="3" t="s">
        <v>4797</v>
      </c>
      <c r="D769" s="24">
        <v>30942</v>
      </c>
      <c r="E769" s="29"/>
      <c r="F769" s="4"/>
      <c r="G769" s="4"/>
      <c r="I769" s="19">
        <v>41913</v>
      </c>
      <c r="J769" s="19" t="s">
        <v>2043</v>
      </c>
      <c r="K769" s="5">
        <v>1</v>
      </c>
      <c r="L769" s="5">
        <v>3</v>
      </c>
      <c r="M769" s="5">
        <v>0</v>
      </c>
      <c r="N769" s="5">
        <v>0</v>
      </c>
      <c r="O769" s="5">
        <v>0</v>
      </c>
      <c r="P769" s="5">
        <v>0</v>
      </c>
      <c r="Q769" s="4">
        <v>2989863.66</v>
      </c>
      <c r="R769" s="20"/>
      <c r="S769" s="20"/>
    </row>
    <row r="770" spans="1:19" ht="14.25">
      <c r="A770" s="1">
        <v>769</v>
      </c>
      <c r="B770" s="2">
        <v>7753</v>
      </c>
      <c r="C770" s="3" t="s">
        <v>4798</v>
      </c>
      <c r="D770" s="24">
        <v>30458</v>
      </c>
      <c r="E770" s="29"/>
      <c r="F770" s="4"/>
      <c r="G770" s="4"/>
      <c r="I770" s="19">
        <v>41913</v>
      </c>
      <c r="J770" s="19" t="s">
        <v>2043</v>
      </c>
      <c r="K770" s="5">
        <v>1</v>
      </c>
      <c r="L770" s="5">
        <v>3</v>
      </c>
      <c r="M770" s="5">
        <v>0</v>
      </c>
      <c r="N770" s="5">
        <v>0</v>
      </c>
      <c r="O770" s="5">
        <v>0</v>
      </c>
      <c r="P770" s="5">
        <v>0</v>
      </c>
      <c r="Q770" s="4">
        <v>2989863.66</v>
      </c>
      <c r="R770" s="20"/>
      <c r="S770" s="20"/>
    </row>
    <row r="771" spans="1:19" ht="14.25">
      <c r="A771" s="1">
        <v>770</v>
      </c>
      <c r="B771" s="2">
        <v>7754</v>
      </c>
      <c r="C771" s="3" t="s">
        <v>4799</v>
      </c>
      <c r="D771" s="24">
        <v>33058</v>
      </c>
      <c r="E771" s="29"/>
      <c r="F771" s="4"/>
      <c r="G771" s="4"/>
      <c r="I771" s="19">
        <v>41913</v>
      </c>
      <c r="J771" s="19" t="s">
        <v>2043</v>
      </c>
      <c r="K771" s="5">
        <v>1</v>
      </c>
      <c r="L771" s="5">
        <v>3</v>
      </c>
      <c r="M771" s="5">
        <v>0</v>
      </c>
      <c r="N771" s="5">
        <v>0</v>
      </c>
      <c r="O771" s="5">
        <v>0</v>
      </c>
      <c r="P771" s="5">
        <v>0</v>
      </c>
      <c r="Q771" s="4">
        <v>2989863.66</v>
      </c>
      <c r="R771" s="20"/>
      <c r="S771" s="20"/>
    </row>
    <row r="772" spans="1:19" ht="14.25">
      <c r="A772" s="1">
        <v>771</v>
      </c>
      <c r="B772" s="2">
        <v>7756</v>
      </c>
      <c r="C772" s="3" t="s">
        <v>4800</v>
      </c>
      <c r="D772" s="24">
        <v>32395</v>
      </c>
      <c r="E772" s="29"/>
      <c r="F772" s="4"/>
      <c r="G772" s="4"/>
      <c r="I772" s="19">
        <v>41913</v>
      </c>
      <c r="J772" s="19" t="s">
        <v>2043</v>
      </c>
      <c r="K772" s="5">
        <v>1</v>
      </c>
      <c r="L772" s="5">
        <v>3</v>
      </c>
      <c r="M772" s="5">
        <v>0</v>
      </c>
      <c r="N772" s="5">
        <v>0</v>
      </c>
      <c r="O772" s="5">
        <v>0</v>
      </c>
      <c r="P772" s="5">
        <v>0</v>
      </c>
      <c r="Q772" s="4">
        <v>2989863.66</v>
      </c>
      <c r="R772" s="20"/>
      <c r="S772" s="20"/>
    </row>
    <row r="773" spans="1:19" ht="14.25">
      <c r="A773" s="1">
        <v>772</v>
      </c>
      <c r="B773" s="2">
        <v>7757</v>
      </c>
      <c r="C773" s="3" t="s">
        <v>4801</v>
      </c>
      <c r="D773" s="24">
        <v>32496</v>
      </c>
      <c r="E773" s="29"/>
      <c r="F773" s="4"/>
      <c r="G773" s="4"/>
      <c r="I773" s="19">
        <v>41913</v>
      </c>
      <c r="J773" s="19" t="s">
        <v>2043</v>
      </c>
      <c r="K773" s="5">
        <v>1</v>
      </c>
      <c r="L773" s="5">
        <v>3</v>
      </c>
      <c r="M773" s="5">
        <v>0</v>
      </c>
      <c r="N773" s="5">
        <v>0</v>
      </c>
      <c r="O773" s="5">
        <v>0</v>
      </c>
      <c r="P773" s="5">
        <v>0</v>
      </c>
      <c r="Q773" s="4">
        <v>2989863.66</v>
      </c>
      <c r="R773" s="20"/>
      <c r="S773" s="20"/>
    </row>
    <row r="774" spans="1:19" ht="14.25">
      <c r="A774" s="1">
        <v>773</v>
      </c>
      <c r="B774" s="2">
        <v>7765</v>
      </c>
      <c r="C774" s="3" t="s">
        <v>4802</v>
      </c>
      <c r="D774" s="24">
        <v>32496</v>
      </c>
      <c r="E774" s="29"/>
      <c r="F774" s="4"/>
      <c r="G774" s="4"/>
      <c r="I774" s="19">
        <v>41913</v>
      </c>
      <c r="J774" s="19" t="s">
        <v>2043</v>
      </c>
      <c r="K774" s="5">
        <v>1</v>
      </c>
      <c r="L774" s="5">
        <v>3</v>
      </c>
      <c r="M774" s="5">
        <v>0</v>
      </c>
      <c r="N774" s="5">
        <v>0</v>
      </c>
      <c r="O774" s="5">
        <v>0</v>
      </c>
      <c r="P774" s="5">
        <v>0</v>
      </c>
      <c r="Q774" s="4">
        <v>2989863.66</v>
      </c>
      <c r="R774" s="20"/>
      <c r="S774" s="20"/>
    </row>
    <row r="775" spans="1:19" ht="14.25">
      <c r="A775" s="1">
        <v>774</v>
      </c>
      <c r="B775" s="2">
        <v>7767</v>
      </c>
      <c r="C775" s="3" t="s">
        <v>4803</v>
      </c>
      <c r="D775" s="24">
        <v>30419</v>
      </c>
      <c r="E775" s="29"/>
      <c r="F775" s="4"/>
      <c r="G775" s="4"/>
      <c r="I775" s="19">
        <v>41913</v>
      </c>
      <c r="J775" s="19" t="s">
        <v>2043</v>
      </c>
      <c r="K775" s="5">
        <v>1</v>
      </c>
      <c r="L775" s="5">
        <v>3</v>
      </c>
      <c r="M775" s="5">
        <v>0</v>
      </c>
      <c r="N775" s="5">
        <v>0</v>
      </c>
      <c r="O775" s="5">
        <v>0</v>
      </c>
      <c r="P775" s="5">
        <v>0</v>
      </c>
      <c r="Q775" s="4">
        <v>2333874.6500000004</v>
      </c>
      <c r="R775" s="20"/>
      <c r="S775" s="20"/>
    </row>
    <row r="776" spans="1:19" ht="14.25">
      <c r="A776" s="1">
        <v>775</v>
      </c>
      <c r="B776" s="2">
        <v>7772</v>
      </c>
      <c r="C776" s="3" t="s">
        <v>4804</v>
      </c>
      <c r="D776" s="24">
        <v>31841</v>
      </c>
      <c r="E776" s="29"/>
      <c r="F776" s="4"/>
      <c r="G776" s="4"/>
      <c r="I776" s="19">
        <v>41913</v>
      </c>
      <c r="J776" s="19" t="s">
        <v>2043</v>
      </c>
      <c r="K776" s="5">
        <v>1</v>
      </c>
      <c r="L776" s="5">
        <v>3</v>
      </c>
      <c r="M776" s="5">
        <v>0</v>
      </c>
      <c r="N776" s="5">
        <v>0</v>
      </c>
      <c r="O776" s="5">
        <v>0</v>
      </c>
      <c r="P776" s="5">
        <v>0</v>
      </c>
      <c r="Q776" s="4">
        <v>2333874.6500000004</v>
      </c>
      <c r="R776" s="20"/>
      <c r="S776" s="20"/>
    </row>
    <row r="777" spans="1:19" ht="14.25">
      <c r="A777" s="1">
        <v>776</v>
      </c>
      <c r="B777" s="2">
        <v>7774</v>
      </c>
      <c r="C777" s="3" t="s">
        <v>4805</v>
      </c>
      <c r="D777" s="24">
        <v>30069</v>
      </c>
      <c r="E777" s="29"/>
      <c r="F777" s="4"/>
      <c r="G777" s="4"/>
      <c r="I777" s="19">
        <v>41913</v>
      </c>
      <c r="J777" s="19" t="s">
        <v>2043</v>
      </c>
      <c r="K777" s="5">
        <v>1</v>
      </c>
      <c r="L777" s="5">
        <v>3</v>
      </c>
      <c r="M777" s="5">
        <v>0</v>
      </c>
      <c r="N777" s="5">
        <v>0</v>
      </c>
      <c r="O777" s="5">
        <v>0</v>
      </c>
      <c r="P777" s="5">
        <v>0</v>
      </c>
      <c r="Q777" s="4">
        <v>2989863.66</v>
      </c>
      <c r="R777" s="20"/>
      <c r="S777" s="20"/>
    </row>
    <row r="778" spans="1:19" ht="14.25">
      <c r="A778" s="1">
        <v>777</v>
      </c>
      <c r="B778" s="2">
        <v>7775</v>
      </c>
      <c r="C778" s="3" t="s">
        <v>4806</v>
      </c>
      <c r="D778" s="24">
        <v>31468</v>
      </c>
      <c r="E778" s="29"/>
      <c r="F778" s="4"/>
      <c r="G778" s="4"/>
      <c r="I778" s="19">
        <v>41913</v>
      </c>
      <c r="J778" s="19" t="s">
        <v>2043</v>
      </c>
      <c r="K778" s="5">
        <v>1</v>
      </c>
      <c r="L778" s="5">
        <v>3</v>
      </c>
      <c r="M778" s="5">
        <v>0</v>
      </c>
      <c r="N778" s="5">
        <v>0</v>
      </c>
      <c r="O778" s="5">
        <v>0</v>
      </c>
      <c r="P778" s="5">
        <v>0</v>
      </c>
      <c r="Q778" s="4">
        <v>2989863.66</v>
      </c>
      <c r="R778" s="20"/>
      <c r="S778" s="20"/>
    </row>
    <row r="779" spans="1:19" ht="14.25">
      <c r="A779" s="1">
        <v>778</v>
      </c>
      <c r="B779" s="2">
        <v>7777</v>
      </c>
      <c r="C779" s="3" t="s">
        <v>4807</v>
      </c>
      <c r="D779" s="24">
        <v>29197</v>
      </c>
      <c r="E779" s="29"/>
      <c r="F779" s="4"/>
      <c r="G779" s="4"/>
      <c r="I779" s="19">
        <v>41913</v>
      </c>
      <c r="J779" s="19" t="s">
        <v>2043</v>
      </c>
      <c r="K779" s="5">
        <v>1</v>
      </c>
      <c r="L779" s="5">
        <v>3</v>
      </c>
      <c r="M779" s="5">
        <v>0</v>
      </c>
      <c r="N779" s="5">
        <v>0</v>
      </c>
      <c r="O779" s="5">
        <v>0</v>
      </c>
      <c r="P779" s="5">
        <v>0</v>
      </c>
      <c r="Q779" s="4">
        <v>2989863.66</v>
      </c>
      <c r="R779" s="20"/>
      <c r="S779" s="20"/>
    </row>
    <row r="780" spans="1:19" ht="14.25">
      <c r="A780" s="1">
        <v>779</v>
      </c>
      <c r="B780" s="2">
        <v>7778</v>
      </c>
      <c r="C780" s="3" t="s">
        <v>4808</v>
      </c>
      <c r="D780" s="24">
        <v>30015</v>
      </c>
      <c r="E780" s="29"/>
      <c r="F780" s="4"/>
      <c r="G780" s="4"/>
      <c r="I780" s="19">
        <v>41913</v>
      </c>
      <c r="J780" s="19" t="s">
        <v>2043</v>
      </c>
      <c r="K780" s="5">
        <v>1</v>
      </c>
      <c r="L780" s="5">
        <v>3</v>
      </c>
      <c r="M780" s="5">
        <v>0</v>
      </c>
      <c r="N780" s="5">
        <v>0</v>
      </c>
      <c r="O780" s="5">
        <v>0</v>
      </c>
      <c r="P780" s="5">
        <v>0</v>
      </c>
      <c r="Q780" s="4">
        <v>2612533.6799999997</v>
      </c>
      <c r="R780" s="20"/>
      <c r="S780" s="20"/>
    </row>
    <row r="781" spans="1:19" ht="14.25">
      <c r="A781" s="1">
        <v>780</v>
      </c>
      <c r="B781" s="2">
        <v>7780</v>
      </c>
      <c r="C781" s="3" t="s">
        <v>4809</v>
      </c>
      <c r="D781" s="24">
        <v>29197</v>
      </c>
      <c r="E781" s="29"/>
      <c r="F781" s="4"/>
      <c r="G781" s="4"/>
      <c r="I781" s="19">
        <v>41913</v>
      </c>
      <c r="J781" s="19" t="s">
        <v>2043</v>
      </c>
      <c r="K781" s="5">
        <v>1</v>
      </c>
      <c r="L781" s="5">
        <v>3</v>
      </c>
      <c r="M781" s="5">
        <v>0</v>
      </c>
      <c r="N781" s="5">
        <v>0</v>
      </c>
      <c r="O781" s="5">
        <v>0</v>
      </c>
      <c r="P781" s="5">
        <v>0</v>
      </c>
      <c r="Q781" s="4">
        <v>2989863.66</v>
      </c>
      <c r="R781" s="20"/>
      <c r="S781" s="20"/>
    </row>
    <row r="782" spans="1:19" ht="14.25">
      <c r="A782" s="1">
        <v>781</v>
      </c>
      <c r="B782" s="2">
        <v>7781</v>
      </c>
      <c r="C782" s="3" t="s">
        <v>4810</v>
      </c>
      <c r="D782" s="24">
        <v>31170</v>
      </c>
      <c r="E782" s="29"/>
      <c r="F782" s="4"/>
      <c r="G782" s="4"/>
      <c r="I782" s="19">
        <v>41913</v>
      </c>
      <c r="J782" s="19" t="s">
        <v>2043</v>
      </c>
      <c r="K782" s="5">
        <v>1</v>
      </c>
      <c r="L782" s="5">
        <v>3</v>
      </c>
      <c r="M782" s="5">
        <v>0</v>
      </c>
      <c r="N782" s="5">
        <v>0</v>
      </c>
      <c r="O782" s="5">
        <v>0</v>
      </c>
      <c r="P782" s="5">
        <v>0</v>
      </c>
      <c r="Q782" s="4">
        <v>2989863.66</v>
      </c>
      <c r="R782" s="20"/>
      <c r="S782" s="20"/>
    </row>
    <row r="783" spans="1:19" ht="14.25">
      <c r="A783" s="1">
        <v>782</v>
      </c>
      <c r="B783" s="2">
        <v>7782</v>
      </c>
      <c r="C783" s="3" t="s">
        <v>4811</v>
      </c>
      <c r="D783" s="24">
        <v>31226</v>
      </c>
      <c r="E783" s="29"/>
      <c r="F783" s="4"/>
      <c r="G783" s="4"/>
      <c r="I783" s="19">
        <v>41913</v>
      </c>
      <c r="J783" s="19" t="s">
        <v>2043</v>
      </c>
      <c r="K783" s="5">
        <v>1</v>
      </c>
      <c r="L783" s="5">
        <v>3</v>
      </c>
      <c r="M783" s="5">
        <v>0</v>
      </c>
      <c r="N783" s="5">
        <v>0</v>
      </c>
      <c r="O783" s="5">
        <v>0</v>
      </c>
      <c r="P783" s="5">
        <v>0</v>
      </c>
      <c r="Q783" s="4">
        <v>2989863.66</v>
      </c>
      <c r="R783" s="20"/>
      <c r="S783" s="20"/>
    </row>
    <row r="784" spans="1:19" ht="14.25">
      <c r="A784" s="1">
        <v>783</v>
      </c>
      <c r="B784" s="2">
        <v>7783</v>
      </c>
      <c r="C784" s="3" t="s">
        <v>4812</v>
      </c>
      <c r="D784" s="24">
        <v>31835</v>
      </c>
      <c r="E784" s="29"/>
      <c r="F784" s="4"/>
      <c r="G784" s="4"/>
      <c r="I784" s="19">
        <v>41913</v>
      </c>
      <c r="J784" s="19" t="s">
        <v>2043</v>
      </c>
      <c r="K784" s="5">
        <v>1</v>
      </c>
      <c r="L784" s="5">
        <v>3</v>
      </c>
      <c r="M784" s="5">
        <v>0</v>
      </c>
      <c r="N784" s="5">
        <v>0</v>
      </c>
      <c r="O784" s="5">
        <v>0</v>
      </c>
      <c r="P784" s="5">
        <v>0</v>
      </c>
      <c r="Q784" s="4">
        <v>2989863.66</v>
      </c>
      <c r="R784" s="20"/>
      <c r="S784" s="20"/>
    </row>
    <row r="785" spans="1:19" ht="14.25">
      <c r="A785" s="1">
        <v>784</v>
      </c>
      <c r="B785" s="2">
        <v>7784</v>
      </c>
      <c r="C785" s="3" t="s">
        <v>4813</v>
      </c>
      <c r="D785" s="24">
        <v>30585</v>
      </c>
      <c r="E785" s="29"/>
      <c r="F785" s="4"/>
      <c r="G785" s="4"/>
      <c r="I785" s="19">
        <v>41913</v>
      </c>
      <c r="J785" s="19" t="s">
        <v>2043</v>
      </c>
      <c r="K785" s="5">
        <v>1</v>
      </c>
      <c r="L785" s="5">
        <v>3</v>
      </c>
      <c r="M785" s="5">
        <v>0</v>
      </c>
      <c r="N785" s="5">
        <v>0</v>
      </c>
      <c r="O785" s="5">
        <v>0</v>
      </c>
      <c r="P785" s="5">
        <v>0</v>
      </c>
      <c r="Q785" s="4">
        <v>2989863.66</v>
      </c>
      <c r="R785" s="20"/>
      <c r="S785" s="20"/>
    </row>
    <row r="786" spans="1:19" ht="14.25">
      <c r="A786" s="1">
        <v>785</v>
      </c>
      <c r="B786" s="2">
        <v>7785</v>
      </c>
      <c r="C786" s="3" t="s">
        <v>4814</v>
      </c>
      <c r="D786" s="24">
        <v>31448</v>
      </c>
      <c r="E786" s="29"/>
      <c r="F786" s="4"/>
      <c r="G786" s="4"/>
      <c r="I786" s="19">
        <v>41913</v>
      </c>
      <c r="J786" s="19" t="s">
        <v>2043</v>
      </c>
      <c r="K786" s="5">
        <v>1</v>
      </c>
      <c r="L786" s="5">
        <v>3</v>
      </c>
      <c r="M786" s="5">
        <v>0</v>
      </c>
      <c r="N786" s="5">
        <v>0</v>
      </c>
      <c r="O786" s="5">
        <v>0</v>
      </c>
      <c r="P786" s="5">
        <v>0</v>
      </c>
      <c r="Q786" s="4">
        <v>2612533.6799999997</v>
      </c>
      <c r="R786" s="20"/>
      <c r="S786" s="20"/>
    </row>
    <row r="787" spans="1:19" ht="14.25">
      <c r="A787" s="1">
        <v>786</v>
      </c>
      <c r="B787" s="2">
        <v>7788</v>
      </c>
      <c r="C787" s="3" t="s">
        <v>4815</v>
      </c>
      <c r="D787" s="24">
        <v>32663</v>
      </c>
      <c r="E787" s="29"/>
      <c r="F787" s="4"/>
      <c r="G787" s="4"/>
      <c r="I787" s="19">
        <v>41913</v>
      </c>
      <c r="J787" s="19" t="s">
        <v>2043</v>
      </c>
      <c r="K787" s="5">
        <v>1</v>
      </c>
      <c r="L787" s="5">
        <v>3</v>
      </c>
      <c r="M787" s="5">
        <v>0</v>
      </c>
      <c r="N787" s="5">
        <v>0</v>
      </c>
      <c r="O787" s="5">
        <v>0</v>
      </c>
      <c r="P787" s="5">
        <v>0</v>
      </c>
      <c r="Q787" s="4">
        <v>2612533.6799999997</v>
      </c>
      <c r="R787" s="20"/>
      <c r="S787" s="20"/>
    </row>
    <row r="788" spans="1:19" ht="14.25">
      <c r="A788" s="1">
        <v>787</v>
      </c>
      <c r="B788" s="2">
        <v>7789</v>
      </c>
      <c r="C788" s="3" t="s">
        <v>4816</v>
      </c>
      <c r="D788" s="24">
        <v>32496</v>
      </c>
      <c r="E788" s="29"/>
      <c r="F788" s="4"/>
      <c r="G788" s="4"/>
      <c r="I788" s="19">
        <v>41913</v>
      </c>
      <c r="J788" s="19" t="s">
        <v>2043</v>
      </c>
      <c r="K788" s="5">
        <v>1</v>
      </c>
      <c r="L788" s="5">
        <v>3</v>
      </c>
      <c r="M788" s="5">
        <v>0</v>
      </c>
      <c r="N788" s="5">
        <v>0</v>
      </c>
      <c r="O788" s="5">
        <v>0</v>
      </c>
      <c r="P788" s="5">
        <v>0</v>
      </c>
      <c r="Q788" s="4">
        <v>2989863.66</v>
      </c>
      <c r="R788" s="20"/>
      <c r="S788" s="20"/>
    </row>
    <row r="789" spans="1:19" ht="14.25">
      <c r="A789" s="1">
        <v>788</v>
      </c>
      <c r="B789" s="2">
        <v>7791</v>
      </c>
      <c r="C789" s="3" t="s">
        <v>4817</v>
      </c>
      <c r="D789" s="24">
        <v>33336</v>
      </c>
      <c r="E789" s="29"/>
      <c r="F789" s="4"/>
      <c r="G789" s="4"/>
      <c r="I789" s="19">
        <v>41913</v>
      </c>
      <c r="J789" s="19" t="s">
        <v>2043</v>
      </c>
      <c r="K789" s="5">
        <v>1</v>
      </c>
      <c r="L789" s="5">
        <v>3</v>
      </c>
      <c r="M789" s="5">
        <v>0</v>
      </c>
      <c r="N789" s="5">
        <v>0</v>
      </c>
      <c r="O789" s="5">
        <v>0</v>
      </c>
      <c r="P789" s="5">
        <v>0</v>
      </c>
      <c r="Q789" s="4">
        <v>2989863.66</v>
      </c>
      <c r="R789" s="20"/>
      <c r="S789" s="20"/>
    </row>
    <row r="790" spans="1:19" ht="14.25">
      <c r="A790" s="1">
        <v>789</v>
      </c>
      <c r="B790" s="2">
        <v>7798</v>
      </c>
      <c r="C790" s="3" t="s">
        <v>4818</v>
      </c>
      <c r="D790" s="24">
        <v>30534</v>
      </c>
      <c r="E790" s="29"/>
      <c r="F790" s="4"/>
      <c r="G790" s="4"/>
      <c r="I790" s="19">
        <v>41913</v>
      </c>
      <c r="J790" s="19" t="s">
        <v>2043</v>
      </c>
      <c r="K790" s="5">
        <v>1</v>
      </c>
      <c r="L790" s="5">
        <v>3</v>
      </c>
      <c r="M790" s="5">
        <v>0</v>
      </c>
      <c r="N790" s="5">
        <v>0</v>
      </c>
      <c r="O790" s="5">
        <v>0</v>
      </c>
      <c r="P790" s="5">
        <v>0</v>
      </c>
      <c r="Q790" s="4">
        <v>2989863.66</v>
      </c>
      <c r="R790" s="20"/>
      <c r="S790" s="20"/>
    </row>
    <row r="791" spans="1:19" ht="14.25">
      <c r="A791" s="1">
        <v>790</v>
      </c>
      <c r="B791" s="2">
        <v>7803</v>
      </c>
      <c r="C791" s="3" t="s">
        <v>4819</v>
      </c>
      <c r="D791" s="24">
        <v>28832</v>
      </c>
      <c r="E791" s="29"/>
      <c r="F791" s="4"/>
      <c r="G791" s="4"/>
      <c r="I791" s="19">
        <v>41913</v>
      </c>
      <c r="J791" s="19" t="s">
        <v>2043</v>
      </c>
      <c r="K791" s="5">
        <v>1</v>
      </c>
      <c r="L791" s="5">
        <v>3</v>
      </c>
      <c r="M791" s="5">
        <v>0</v>
      </c>
      <c r="N791" s="5">
        <v>0</v>
      </c>
      <c r="O791" s="5">
        <v>0</v>
      </c>
      <c r="P791" s="5">
        <v>0</v>
      </c>
      <c r="Q791" s="4">
        <v>2989863.66</v>
      </c>
      <c r="R791" s="20"/>
      <c r="S791" s="20"/>
    </row>
    <row r="792" spans="1:19" ht="14.25">
      <c r="A792" s="1">
        <v>791</v>
      </c>
      <c r="B792" s="2">
        <v>7804</v>
      </c>
      <c r="C792" s="3" t="s">
        <v>4820</v>
      </c>
      <c r="D792" s="24">
        <v>30933</v>
      </c>
      <c r="E792" s="29"/>
      <c r="F792" s="4"/>
      <c r="G792" s="4"/>
      <c r="I792" s="19">
        <v>41913</v>
      </c>
      <c r="J792" s="19" t="s">
        <v>2043</v>
      </c>
      <c r="K792" s="5">
        <v>1</v>
      </c>
      <c r="L792" s="5">
        <v>3</v>
      </c>
      <c r="M792" s="5">
        <v>0</v>
      </c>
      <c r="N792" s="5">
        <v>0</v>
      </c>
      <c r="O792" s="5">
        <v>0</v>
      </c>
      <c r="P792" s="5">
        <v>0</v>
      </c>
      <c r="Q792" s="4">
        <v>2989863.66</v>
      </c>
      <c r="R792" s="20"/>
      <c r="S792" s="20"/>
    </row>
    <row r="793" spans="1:19" ht="14.25">
      <c r="A793" s="1">
        <v>792</v>
      </c>
      <c r="B793" s="2">
        <v>7805</v>
      </c>
      <c r="C793" s="3" t="s">
        <v>4821</v>
      </c>
      <c r="D793" s="24">
        <v>31927</v>
      </c>
      <c r="E793" s="29"/>
      <c r="F793" s="4"/>
      <c r="G793" s="4"/>
      <c r="I793" s="19">
        <v>41913</v>
      </c>
      <c r="J793" s="19" t="s">
        <v>2043</v>
      </c>
      <c r="K793" s="5">
        <v>1</v>
      </c>
      <c r="L793" s="5">
        <v>3</v>
      </c>
      <c r="M793" s="5">
        <v>0</v>
      </c>
      <c r="N793" s="5">
        <v>0</v>
      </c>
      <c r="O793" s="5">
        <v>0</v>
      </c>
      <c r="P793" s="5">
        <v>0</v>
      </c>
      <c r="Q793" s="4">
        <v>2989863.66</v>
      </c>
      <c r="R793" s="20"/>
      <c r="S793" s="20"/>
    </row>
    <row r="794" spans="1:19" ht="14.25">
      <c r="A794" s="1">
        <v>793</v>
      </c>
      <c r="B794" s="2">
        <v>7807</v>
      </c>
      <c r="C794" s="3" t="s">
        <v>4822</v>
      </c>
      <c r="D794" s="24">
        <v>29689</v>
      </c>
      <c r="E794" s="29"/>
      <c r="F794" s="4"/>
      <c r="G794" s="4"/>
      <c r="I794" s="19">
        <v>41913</v>
      </c>
      <c r="J794" s="19" t="s">
        <v>2043</v>
      </c>
      <c r="K794" s="5">
        <v>1</v>
      </c>
      <c r="L794" s="5">
        <v>3</v>
      </c>
      <c r="M794" s="5">
        <v>0</v>
      </c>
      <c r="N794" s="5">
        <v>0</v>
      </c>
      <c r="O794" s="5">
        <v>0</v>
      </c>
      <c r="P794" s="5">
        <v>0</v>
      </c>
      <c r="Q794" s="4">
        <v>2989863.66</v>
      </c>
      <c r="R794" s="20"/>
      <c r="S794" s="20"/>
    </row>
    <row r="795" spans="1:19" ht="14.25">
      <c r="A795" s="1">
        <v>794</v>
      </c>
      <c r="B795" s="2">
        <v>7808</v>
      </c>
      <c r="C795" s="3" t="s">
        <v>4823</v>
      </c>
      <c r="D795" s="24">
        <v>31165</v>
      </c>
      <c r="E795" s="29"/>
      <c r="F795" s="4"/>
      <c r="G795" s="4"/>
      <c r="I795" s="19">
        <v>41913</v>
      </c>
      <c r="J795" s="19" t="s">
        <v>2043</v>
      </c>
      <c r="K795" s="5">
        <v>1</v>
      </c>
      <c r="L795" s="5">
        <v>3</v>
      </c>
      <c r="M795" s="5">
        <v>0</v>
      </c>
      <c r="N795" s="5">
        <v>0</v>
      </c>
      <c r="O795" s="5">
        <v>0</v>
      </c>
      <c r="P795" s="5">
        <v>0</v>
      </c>
      <c r="Q795" s="4">
        <v>2989863.66</v>
      </c>
      <c r="R795" s="20"/>
      <c r="S795" s="20"/>
    </row>
    <row r="796" spans="1:19" ht="14.25">
      <c r="A796" s="1">
        <v>795</v>
      </c>
      <c r="B796" s="2">
        <v>7810</v>
      </c>
      <c r="C796" s="3" t="s">
        <v>4824</v>
      </c>
      <c r="D796" s="24">
        <v>30240</v>
      </c>
      <c r="E796" s="29"/>
      <c r="F796" s="4"/>
      <c r="G796" s="4"/>
      <c r="I796" s="19">
        <v>41913</v>
      </c>
      <c r="J796" s="19" t="s">
        <v>2043</v>
      </c>
      <c r="K796" s="5">
        <v>1</v>
      </c>
      <c r="L796" s="5">
        <v>3</v>
      </c>
      <c r="M796" s="5">
        <v>0</v>
      </c>
      <c r="N796" s="5">
        <v>0</v>
      </c>
      <c r="O796" s="5">
        <v>0</v>
      </c>
      <c r="P796" s="5">
        <v>0</v>
      </c>
      <c r="Q796" s="4">
        <v>2989863.66</v>
      </c>
      <c r="R796" s="20"/>
      <c r="S796" s="20"/>
    </row>
    <row r="797" spans="1:19" ht="14.25">
      <c r="A797" s="1">
        <v>796</v>
      </c>
      <c r="B797" s="2">
        <v>7811</v>
      </c>
      <c r="C797" s="3" t="s">
        <v>4825</v>
      </c>
      <c r="D797" s="24">
        <v>33090</v>
      </c>
      <c r="E797" s="29"/>
      <c r="F797" s="4"/>
      <c r="G797" s="4"/>
      <c r="I797" s="19">
        <v>41913</v>
      </c>
      <c r="J797" s="19" t="s">
        <v>2043</v>
      </c>
      <c r="K797" s="5">
        <v>1</v>
      </c>
      <c r="L797" s="5">
        <v>3</v>
      </c>
      <c r="M797" s="5">
        <v>0</v>
      </c>
      <c r="N797" s="5">
        <v>0</v>
      </c>
      <c r="O797" s="5">
        <v>0</v>
      </c>
      <c r="P797" s="5">
        <v>0</v>
      </c>
      <c r="Q797" s="4">
        <v>2989863.66</v>
      </c>
      <c r="R797" s="20"/>
      <c r="S797" s="20"/>
    </row>
    <row r="798" spans="1:19" ht="14.25">
      <c r="A798" s="1">
        <v>797</v>
      </c>
      <c r="B798" s="2">
        <v>7813</v>
      </c>
      <c r="C798" s="3" t="s">
        <v>4826</v>
      </c>
      <c r="D798" s="24">
        <v>31333</v>
      </c>
      <c r="E798" s="29"/>
      <c r="F798" s="4"/>
      <c r="G798" s="4"/>
      <c r="I798" s="19">
        <v>41913</v>
      </c>
      <c r="J798" s="19" t="s">
        <v>2043</v>
      </c>
      <c r="K798" s="5">
        <v>1</v>
      </c>
      <c r="L798" s="5">
        <v>3</v>
      </c>
      <c r="M798" s="5">
        <v>0</v>
      </c>
      <c r="N798" s="5">
        <v>0</v>
      </c>
      <c r="O798" s="5">
        <v>0</v>
      </c>
      <c r="P798" s="5">
        <v>0</v>
      </c>
      <c r="Q798" s="4">
        <v>2989863.66</v>
      </c>
      <c r="R798" s="20"/>
      <c r="S798" s="20"/>
    </row>
    <row r="799" spans="1:19" ht="14.25">
      <c r="A799" s="1">
        <v>798</v>
      </c>
      <c r="B799" s="2">
        <v>7816</v>
      </c>
      <c r="C799" s="3" t="s">
        <v>4827</v>
      </c>
      <c r="D799" s="24">
        <v>30082</v>
      </c>
      <c r="E799" s="29"/>
      <c r="F799" s="4"/>
      <c r="G799" s="4"/>
      <c r="I799" s="19">
        <v>41913</v>
      </c>
      <c r="J799" s="19" t="s">
        <v>2043</v>
      </c>
      <c r="K799" s="5">
        <v>1</v>
      </c>
      <c r="L799" s="5">
        <v>3</v>
      </c>
      <c r="M799" s="5">
        <v>0</v>
      </c>
      <c r="N799" s="5">
        <v>0</v>
      </c>
      <c r="O799" s="5">
        <v>0</v>
      </c>
      <c r="P799" s="5">
        <v>0</v>
      </c>
      <c r="Q799" s="4">
        <v>2989863.66</v>
      </c>
      <c r="R799" s="20"/>
      <c r="S799" s="20"/>
    </row>
    <row r="800" spans="1:19" ht="14.25">
      <c r="A800" s="1">
        <v>799</v>
      </c>
      <c r="B800" s="2">
        <v>7820</v>
      </c>
      <c r="C800" s="3" t="s">
        <v>4828</v>
      </c>
      <c r="D800" s="24">
        <v>31969</v>
      </c>
      <c r="E800" s="29"/>
      <c r="F800" s="4"/>
      <c r="G800" s="4"/>
      <c r="I800" s="19">
        <v>41913</v>
      </c>
      <c r="J800" s="19" t="s">
        <v>2043</v>
      </c>
      <c r="K800" s="5">
        <v>1</v>
      </c>
      <c r="L800" s="5">
        <v>3</v>
      </c>
      <c r="M800" s="5">
        <v>0</v>
      </c>
      <c r="N800" s="5">
        <v>0</v>
      </c>
      <c r="O800" s="5">
        <v>0</v>
      </c>
      <c r="P800" s="5">
        <v>0</v>
      </c>
      <c r="Q800" s="4">
        <v>2528086.9299999997</v>
      </c>
      <c r="R800" s="20"/>
      <c r="S800" s="20"/>
    </row>
    <row r="801" spans="1:19" ht="14.25">
      <c r="A801" s="1">
        <v>800</v>
      </c>
      <c r="B801" s="2">
        <v>7821</v>
      </c>
      <c r="C801" s="3" t="s">
        <v>4829</v>
      </c>
      <c r="D801" s="24">
        <v>33254</v>
      </c>
      <c r="E801" s="29"/>
      <c r="F801" s="4"/>
      <c r="G801" s="4"/>
      <c r="I801" s="19">
        <v>41913</v>
      </c>
      <c r="J801" s="19" t="s">
        <v>2043</v>
      </c>
      <c r="K801" s="5">
        <v>1</v>
      </c>
      <c r="L801" s="5">
        <v>3</v>
      </c>
      <c r="M801" s="5">
        <v>0</v>
      </c>
      <c r="N801" s="5">
        <v>0</v>
      </c>
      <c r="O801" s="5">
        <v>0</v>
      </c>
      <c r="P801" s="5">
        <v>0</v>
      </c>
      <c r="Q801" s="4">
        <v>2528086.9299999997</v>
      </c>
      <c r="R801" s="20"/>
      <c r="S801" s="20"/>
    </row>
    <row r="802" spans="1:19" ht="14.25">
      <c r="A802" s="1">
        <v>801</v>
      </c>
      <c r="B802" s="2">
        <v>7826</v>
      </c>
      <c r="C802" s="3" t="s">
        <v>4830</v>
      </c>
      <c r="D802" s="24">
        <v>30096</v>
      </c>
      <c r="E802" s="29"/>
      <c r="F802" s="4"/>
      <c r="G802" s="4"/>
      <c r="I802" s="19">
        <v>41913</v>
      </c>
      <c r="J802" s="19" t="s">
        <v>2043</v>
      </c>
      <c r="K802" s="5">
        <v>1</v>
      </c>
      <c r="L802" s="5">
        <v>3</v>
      </c>
      <c r="M802" s="5">
        <v>0</v>
      </c>
      <c r="N802" s="5">
        <v>0</v>
      </c>
      <c r="O802" s="5">
        <v>0</v>
      </c>
      <c r="P802" s="5">
        <v>0</v>
      </c>
      <c r="Q802" s="4">
        <v>2989863.66</v>
      </c>
      <c r="R802" s="20"/>
      <c r="S802" s="20"/>
    </row>
    <row r="803" spans="1:19" ht="14.25">
      <c r="A803" s="1">
        <v>802</v>
      </c>
      <c r="B803" s="2">
        <v>7827</v>
      </c>
      <c r="C803" s="3" t="s">
        <v>4831</v>
      </c>
      <c r="D803" s="24">
        <v>31141</v>
      </c>
      <c r="E803" s="29"/>
      <c r="F803" s="4"/>
      <c r="G803" s="4"/>
      <c r="I803" s="19">
        <v>41913</v>
      </c>
      <c r="J803" s="19" t="s">
        <v>2043</v>
      </c>
      <c r="K803" s="5">
        <v>1</v>
      </c>
      <c r="L803" s="5">
        <v>3</v>
      </c>
      <c r="M803" s="5">
        <v>0</v>
      </c>
      <c r="N803" s="5">
        <v>0</v>
      </c>
      <c r="O803" s="5">
        <v>0</v>
      </c>
      <c r="P803" s="5">
        <v>0</v>
      </c>
      <c r="Q803" s="4">
        <v>2989863.66</v>
      </c>
      <c r="R803" s="20"/>
      <c r="S803" s="20"/>
    </row>
    <row r="804" spans="1:19" ht="14.25">
      <c r="A804" s="1">
        <v>803</v>
      </c>
      <c r="B804" s="2">
        <v>7829</v>
      </c>
      <c r="C804" s="3" t="s">
        <v>4832</v>
      </c>
      <c r="D804" s="24">
        <v>28632</v>
      </c>
      <c r="E804" s="29"/>
      <c r="F804" s="4"/>
      <c r="G804" s="4"/>
      <c r="I804" s="19">
        <v>41913</v>
      </c>
      <c r="J804" s="19" t="s">
        <v>2043</v>
      </c>
      <c r="K804" s="5">
        <v>1</v>
      </c>
      <c r="L804" s="5">
        <v>3</v>
      </c>
      <c r="M804" s="5">
        <v>0</v>
      </c>
      <c r="N804" s="5">
        <v>0</v>
      </c>
      <c r="O804" s="5">
        <v>0</v>
      </c>
      <c r="P804" s="5">
        <v>0</v>
      </c>
      <c r="Q804" s="4">
        <v>2612533.6799999997</v>
      </c>
      <c r="R804" s="20"/>
      <c r="S804" s="20"/>
    </row>
    <row r="805" spans="1:19" ht="14.25">
      <c r="A805" s="1">
        <v>804</v>
      </c>
      <c r="B805" s="2">
        <v>7840</v>
      </c>
      <c r="C805" s="3" t="s">
        <v>4833</v>
      </c>
      <c r="D805" s="24">
        <v>29402</v>
      </c>
      <c r="E805" s="29"/>
      <c r="F805" s="4"/>
      <c r="G805" s="4"/>
      <c r="I805" s="19">
        <v>41913</v>
      </c>
      <c r="J805" s="19" t="s">
        <v>2043</v>
      </c>
      <c r="K805" s="5">
        <v>1</v>
      </c>
      <c r="L805" s="5">
        <v>3</v>
      </c>
      <c r="M805" s="5">
        <v>0</v>
      </c>
      <c r="N805" s="5">
        <v>0</v>
      </c>
      <c r="O805" s="5">
        <v>0</v>
      </c>
      <c r="P805" s="5">
        <v>0</v>
      </c>
      <c r="Q805" s="4">
        <v>2989863.66</v>
      </c>
      <c r="R805" s="20"/>
      <c r="S805" s="20"/>
    </row>
    <row r="806" spans="1:19" ht="14.25">
      <c r="A806" s="1">
        <v>805</v>
      </c>
      <c r="B806" s="2">
        <v>7843</v>
      </c>
      <c r="C806" s="3" t="s">
        <v>4834</v>
      </c>
      <c r="D806" s="24">
        <v>30827</v>
      </c>
      <c r="E806" s="29"/>
      <c r="F806" s="4"/>
      <c r="G806" s="4"/>
      <c r="I806" s="19">
        <v>41913</v>
      </c>
      <c r="J806" s="19" t="s">
        <v>2043</v>
      </c>
      <c r="K806" s="5">
        <v>1</v>
      </c>
      <c r="L806" s="5">
        <v>3</v>
      </c>
      <c r="M806" s="5">
        <v>0</v>
      </c>
      <c r="N806" s="5">
        <v>0</v>
      </c>
      <c r="O806" s="5">
        <v>0</v>
      </c>
      <c r="P806" s="5">
        <v>0</v>
      </c>
      <c r="Q806" s="4">
        <v>2989863.66</v>
      </c>
      <c r="R806" s="20"/>
      <c r="S806" s="20"/>
    </row>
    <row r="807" spans="1:19" ht="14.25">
      <c r="A807" s="1">
        <v>806</v>
      </c>
      <c r="B807" s="2">
        <v>7844</v>
      </c>
      <c r="C807" s="3" t="s">
        <v>4835</v>
      </c>
      <c r="D807" s="24">
        <v>31188</v>
      </c>
      <c r="E807" s="29"/>
      <c r="F807" s="4"/>
      <c r="G807" s="4"/>
      <c r="I807" s="19">
        <v>41913</v>
      </c>
      <c r="J807" s="19" t="s">
        <v>2043</v>
      </c>
      <c r="K807" s="5">
        <v>1</v>
      </c>
      <c r="L807" s="5">
        <v>3</v>
      </c>
      <c r="M807" s="5">
        <v>0</v>
      </c>
      <c r="N807" s="5">
        <v>0</v>
      </c>
      <c r="O807" s="5">
        <v>0</v>
      </c>
      <c r="P807" s="5">
        <v>0</v>
      </c>
      <c r="Q807" s="4">
        <v>2989863.66</v>
      </c>
      <c r="R807" s="20"/>
      <c r="S807" s="20"/>
    </row>
    <row r="808" spans="1:19" ht="14.25">
      <c r="A808" s="1">
        <v>807</v>
      </c>
      <c r="B808" s="2">
        <v>7848</v>
      </c>
      <c r="C808" s="3" t="s">
        <v>4836</v>
      </c>
      <c r="D808" s="24">
        <v>31885</v>
      </c>
      <c r="E808" s="29"/>
      <c r="F808" s="4"/>
      <c r="G808" s="4"/>
      <c r="I808" s="19">
        <v>41913</v>
      </c>
      <c r="J808" s="19" t="s">
        <v>2043</v>
      </c>
      <c r="K808" s="5">
        <v>1</v>
      </c>
      <c r="L808" s="5">
        <v>3</v>
      </c>
      <c r="M808" s="5">
        <v>0</v>
      </c>
      <c r="N808" s="5">
        <v>0</v>
      </c>
      <c r="O808" s="5">
        <v>0</v>
      </c>
      <c r="P808" s="5">
        <v>0</v>
      </c>
      <c r="Q808" s="4">
        <v>2989863.66</v>
      </c>
      <c r="R808" s="20"/>
      <c r="S808" s="20"/>
    </row>
    <row r="809" spans="1:19" ht="14.25">
      <c r="A809" s="1">
        <v>808</v>
      </c>
      <c r="B809" s="2">
        <v>7849</v>
      </c>
      <c r="C809" s="3" t="s">
        <v>4837</v>
      </c>
      <c r="D809" s="24">
        <v>32142</v>
      </c>
      <c r="E809" s="29"/>
      <c r="F809" s="4"/>
      <c r="G809" s="4"/>
      <c r="I809" s="19">
        <v>41913</v>
      </c>
      <c r="J809" s="19" t="s">
        <v>2043</v>
      </c>
      <c r="K809" s="5">
        <v>1</v>
      </c>
      <c r="L809" s="5">
        <v>3</v>
      </c>
      <c r="M809" s="5">
        <v>0</v>
      </c>
      <c r="N809" s="5">
        <v>0</v>
      </c>
      <c r="O809" s="5">
        <v>0</v>
      </c>
      <c r="P809" s="5">
        <v>0</v>
      </c>
      <c r="Q809" s="4">
        <v>2989863.66</v>
      </c>
      <c r="R809" s="20"/>
      <c r="S809" s="20"/>
    </row>
    <row r="810" spans="1:19" ht="14.25">
      <c r="A810" s="1">
        <v>809</v>
      </c>
      <c r="B810" s="2">
        <v>7850</v>
      </c>
      <c r="C810" s="3" t="s">
        <v>4838</v>
      </c>
      <c r="D810" s="24">
        <v>32155</v>
      </c>
      <c r="E810" s="29"/>
      <c r="F810" s="4"/>
      <c r="G810" s="4"/>
      <c r="I810" s="19">
        <v>41913</v>
      </c>
      <c r="J810" s="19" t="s">
        <v>2043</v>
      </c>
      <c r="K810" s="5">
        <v>1</v>
      </c>
      <c r="L810" s="5">
        <v>3</v>
      </c>
      <c r="M810" s="5">
        <v>0</v>
      </c>
      <c r="N810" s="5">
        <v>0</v>
      </c>
      <c r="O810" s="5">
        <v>0</v>
      </c>
      <c r="P810" s="5">
        <v>0</v>
      </c>
      <c r="Q810" s="4">
        <v>2989863.66</v>
      </c>
      <c r="R810" s="20"/>
      <c r="S810" s="20"/>
    </row>
    <row r="811" spans="1:19" ht="14.25">
      <c r="A811" s="1">
        <v>810</v>
      </c>
      <c r="B811" s="2">
        <v>7855</v>
      </c>
      <c r="C811" s="3" t="s">
        <v>4839</v>
      </c>
      <c r="D811" s="24">
        <v>30814</v>
      </c>
      <c r="E811" s="29"/>
      <c r="F811" s="4"/>
      <c r="G811" s="4"/>
      <c r="I811" s="19">
        <v>41913</v>
      </c>
      <c r="J811" s="19" t="s">
        <v>2043</v>
      </c>
      <c r="K811" s="5">
        <v>1</v>
      </c>
      <c r="L811" s="5">
        <v>3</v>
      </c>
      <c r="M811" s="5">
        <v>0</v>
      </c>
      <c r="N811" s="5">
        <v>0</v>
      </c>
      <c r="O811" s="5">
        <v>0</v>
      </c>
      <c r="P811" s="5">
        <v>0</v>
      </c>
      <c r="Q811" s="4">
        <v>2989863.66</v>
      </c>
      <c r="R811" s="20"/>
      <c r="S811" s="20"/>
    </row>
    <row r="812" spans="1:19" ht="14.25">
      <c r="A812" s="1">
        <v>811</v>
      </c>
      <c r="B812" s="2">
        <v>7857</v>
      </c>
      <c r="C812" s="3" t="s">
        <v>4840</v>
      </c>
      <c r="D812" s="24">
        <v>31306</v>
      </c>
      <c r="E812" s="29"/>
      <c r="F812" s="4"/>
      <c r="G812" s="4"/>
      <c r="I812" s="19">
        <v>41913</v>
      </c>
      <c r="J812" s="19" t="s">
        <v>2043</v>
      </c>
      <c r="K812" s="5">
        <v>1</v>
      </c>
      <c r="L812" s="5">
        <v>3</v>
      </c>
      <c r="M812" s="5">
        <v>0</v>
      </c>
      <c r="N812" s="5">
        <v>0</v>
      </c>
      <c r="O812" s="5">
        <v>0</v>
      </c>
      <c r="P812" s="5">
        <v>0</v>
      </c>
      <c r="Q812" s="4">
        <v>2528086.9299999997</v>
      </c>
      <c r="R812" s="20"/>
      <c r="S812" s="20"/>
    </row>
    <row r="813" spans="1:19" ht="14.25">
      <c r="A813" s="1">
        <v>812</v>
      </c>
      <c r="B813" s="2">
        <v>7858</v>
      </c>
      <c r="C813" s="3" t="s">
        <v>4841</v>
      </c>
      <c r="D813" s="24">
        <v>30165</v>
      </c>
      <c r="E813" s="29"/>
      <c r="F813" s="4"/>
      <c r="G813" s="4"/>
      <c r="I813" s="19">
        <v>41913</v>
      </c>
      <c r="J813" s="19" t="s">
        <v>2043</v>
      </c>
      <c r="K813" s="5">
        <v>1</v>
      </c>
      <c r="L813" s="5">
        <v>3</v>
      </c>
      <c r="M813" s="5">
        <v>0</v>
      </c>
      <c r="N813" s="5">
        <v>0</v>
      </c>
      <c r="O813" s="5">
        <v>0</v>
      </c>
      <c r="P813" s="5">
        <v>0</v>
      </c>
      <c r="Q813" s="4">
        <v>2528086.9299999997</v>
      </c>
      <c r="R813" s="20"/>
      <c r="S813" s="20"/>
    </row>
    <row r="814" spans="1:19" ht="14.25">
      <c r="A814" s="1">
        <v>813</v>
      </c>
      <c r="B814" s="2">
        <v>7860</v>
      </c>
      <c r="C814" s="3" t="s">
        <v>4842</v>
      </c>
      <c r="D814" s="24">
        <v>31622</v>
      </c>
      <c r="E814" s="29"/>
      <c r="F814" s="4"/>
      <c r="G814" s="4"/>
      <c r="I814" s="19">
        <v>41913</v>
      </c>
      <c r="J814" s="19" t="s">
        <v>2043</v>
      </c>
      <c r="K814" s="5">
        <v>1</v>
      </c>
      <c r="L814" s="5">
        <v>3</v>
      </c>
      <c r="M814" s="5">
        <v>0</v>
      </c>
      <c r="N814" s="5">
        <v>0</v>
      </c>
      <c r="O814" s="5">
        <v>0</v>
      </c>
      <c r="P814" s="5">
        <v>0</v>
      </c>
      <c r="Q814" s="4">
        <v>2989863.66</v>
      </c>
      <c r="R814" s="20"/>
      <c r="S814" s="20"/>
    </row>
    <row r="815" spans="1:19" ht="14.25">
      <c r="A815" s="1">
        <v>814</v>
      </c>
      <c r="B815" s="2">
        <v>7862</v>
      </c>
      <c r="C815" s="3" t="s">
        <v>4843</v>
      </c>
      <c r="D815" s="24">
        <v>31472</v>
      </c>
      <c r="E815" s="29"/>
      <c r="F815" s="4"/>
      <c r="G815" s="4"/>
      <c r="I815" s="19">
        <v>41913</v>
      </c>
      <c r="J815" s="19" t="s">
        <v>2043</v>
      </c>
      <c r="K815" s="5">
        <v>1</v>
      </c>
      <c r="L815" s="5">
        <v>3</v>
      </c>
      <c r="M815" s="5">
        <v>0</v>
      </c>
      <c r="N815" s="5">
        <v>0</v>
      </c>
      <c r="O815" s="5">
        <v>0</v>
      </c>
      <c r="P815" s="5">
        <v>0</v>
      </c>
      <c r="Q815" s="4">
        <v>2989863.66</v>
      </c>
      <c r="R815" s="20"/>
      <c r="S815" s="20"/>
    </row>
    <row r="816" spans="1:19" ht="14.25">
      <c r="A816" s="1">
        <v>815</v>
      </c>
      <c r="B816" s="2">
        <v>7863</v>
      </c>
      <c r="C816" s="3" t="s">
        <v>4844</v>
      </c>
      <c r="D816" s="24">
        <v>33018</v>
      </c>
      <c r="E816" s="29"/>
      <c r="F816" s="4"/>
      <c r="G816" s="4"/>
      <c r="I816" s="19">
        <v>41913</v>
      </c>
      <c r="J816" s="19" t="s">
        <v>2043</v>
      </c>
      <c r="K816" s="5">
        <v>1</v>
      </c>
      <c r="L816" s="5">
        <v>3</v>
      </c>
      <c r="M816" s="5">
        <v>0</v>
      </c>
      <c r="N816" s="5">
        <v>0</v>
      </c>
      <c r="O816" s="5">
        <v>0</v>
      </c>
      <c r="P816" s="5">
        <v>0</v>
      </c>
      <c r="Q816" s="4">
        <v>2989863.66</v>
      </c>
      <c r="R816" s="20"/>
      <c r="S816" s="20"/>
    </row>
    <row r="817" spans="1:19" ht="14.25">
      <c r="A817" s="1">
        <v>816</v>
      </c>
      <c r="B817" s="2">
        <v>7864</v>
      </c>
      <c r="C817" s="3" t="s">
        <v>4845</v>
      </c>
      <c r="D817" s="24">
        <v>31335</v>
      </c>
      <c r="E817" s="29"/>
      <c r="F817" s="4"/>
      <c r="G817" s="4"/>
      <c r="I817" s="19">
        <v>41913</v>
      </c>
      <c r="J817" s="19" t="s">
        <v>2043</v>
      </c>
      <c r="K817" s="5">
        <v>1</v>
      </c>
      <c r="L817" s="5">
        <v>3</v>
      </c>
      <c r="M817" s="5">
        <v>0</v>
      </c>
      <c r="N817" s="5">
        <v>0</v>
      </c>
      <c r="O817" s="5">
        <v>0</v>
      </c>
      <c r="P817" s="5">
        <v>0</v>
      </c>
      <c r="Q817" s="4">
        <v>2989863.66</v>
      </c>
      <c r="R817" s="20"/>
      <c r="S817" s="20"/>
    </row>
    <row r="818" spans="1:19" ht="14.25">
      <c r="A818" s="1">
        <v>817</v>
      </c>
      <c r="B818" s="2">
        <v>7866</v>
      </c>
      <c r="C818" s="3" t="s">
        <v>4846</v>
      </c>
      <c r="D818" s="24">
        <v>29908</v>
      </c>
      <c r="E818" s="29"/>
      <c r="F818" s="4"/>
      <c r="G818" s="4"/>
      <c r="I818" s="19">
        <v>41913</v>
      </c>
      <c r="J818" s="19" t="s">
        <v>2043</v>
      </c>
      <c r="K818" s="5">
        <v>1</v>
      </c>
      <c r="L818" s="5">
        <v>3</v>
      </c>
      <c r="M818" s="5">
        <v>0</v>
      </c>
      <c r="N818" s="5">
        <v>0</v>
      </c>
      <c r="O818" s="5">
        <v>0</v>
      </c>
      <c r="P818" s="5">
        <v>0</v>
      </c>
      <c r="Q818" s="4">
        <v>2989863.66</v>
      </c>
      <c r="R818" s="20"/>
      <c r="S818" s="20"/>
    </row>
    <row r="819" spans="1:19" ht="14.25">
      <c r="A819" s="1">
        <v>818</v>
      </c>
      <c r="B819" s="2">
        <v>7868</v>
      </c>
      <c r="C819" s="3" t="s">
        <v>4847</v>
      </c>
      <c r="D819" s="24">
        <v>30051</v>
      </c>
      <c r="E819" s="29"/>
      <c r="F819" s="4"/>
      <c r="G819" s="4"/>
      <c r="I819" s="19">
        <v>41913</v>
      </c>
      <c r="J819" s="19" t="s">
        <v>2043</v>
      </c>
      <c r="K819" s="5">
        <v>1</v>
      </c>
      <c r="L819" s="5">
        <v>3</v>
      </c>
      <c r="M819" s="5">
        <v>0</v>
      </c>
      <c r="N819" s="5">
        <v>0</v>
      </c>
      <c r="O819" s="5">
        <v>0</v>
      </c>
      <c r="P819" s="5">
        <v>0</v>
      </c>
      <c r="Q819" s="4">
        <v>2989863.66</v>
      </c>
      <c r="R819" s="20"/>
      <c r="S819" s="20"/>
    </row>
    <row r="820" spans="1:19" ht="14.25">
      <c r="A820" s="1">
        <v>819</v>
      </c>
      <c r="B820" s="2">
        <v>7869</v>
      </c>
      <c r="C820" s="3" t="s">
        <v>4848</v>
      </c>
      <c r="D820" s="24">
        <v>31327</v>
      </c>
      <c r="E820" s="29"/>
      <c r="F820" s="4"/>
      <c r="G820" s="4"/>
      <c r="I820" s="19">
        <v>41913</v>
      </c>
      <c r="J820" s="19" t="s">
        <v>2043</v>
      </c>
      <c r="K820" s="5">
        <v>1</v>
      </c>
      <c r="L820" s="5">
        <v>3</v>
      </c>
      <c r="M820" s="5">
        <v>0</v>
      </c>
      <c r="N820" s="5">
        <v>0</v>
      </c>
      <c r="O820" s="5">
        <v>0</v>
      </c>
      <c r="P820" s="5">
        <v>0</v>
      </c>
      <c r="Q820" s="4">
        <v>2989863.66</v>
      </c>
      <c r="R820" s="20"/>
      <c r="S820" s="20"/>
    </row>
    <row r="821" spans="1:19" ht="14.25">
      <c r="A821" s="1">
        <v>820</v>
      </c>
      <c r="B821" s="2">
        <v>7870</v>
      </c>
      <c r="C821" s="3" t="s">
        <v>4849</v>
      </c>
      <c r="D821" s="24">
        <v>31933</v>
      </c>
      <c r="E821" s="29"/>
      <c r="F821" s="4"/>
      <c r="G821" s="4"/>
      <c r="I821" s="19">
        <v>41913</v>
      </c>
      <c r="J821" s="19" t="s">
        <v>2043</v>
      </c>
      <c r="K821" s="5">
        <v>1</v>
      </c>
      <c r="L821" s="5">
        <v>3</v>
      </c>
      <c r="M821" s="5">
        <v>0</v>
      </c>
      <c r="N821" s="5">
        <v>0</v>
      </c>
      <c r="O821" s="5">
        <v>0</v>
      </c>
      <c r="P821" s="5">
        <v>0</v>
      </c>
      <c r="Q821" s="4">
        <v>2989863.66</v>
      </c>
      <c r="R821" s="20"/>
      <c r="S821" s="20"/>
    </row>
    <row r="822" spans="1:19" ht="14.25">
      <c r="A822" s="1">
        <v>821</v>
      </c>
      <c r="B822" s="2">
        <v>7871</v>
      </c>
      <c r="C822" s="3" t="s">
        <v>4850</v>
      </c>
      <c r="D822" s="24">
        <v>31573</v>
      </c>
      <c r="E822" s="29"/>
      <c r="F822" s="4"/>
      <c r="G822" s="4"/>
      <c r="I822" s="19">
        <v>41913</v>
      </c>
      <c r="J822" s="19" t="s">
        <v>2043</v>
      </c>
      <c r="K822" s="5">
        <v>1</v>
      </c>
      <c r="L822" s="5">
        <v>3</v>
      </c>
      <c r="M822" s="5">
        <v>0</v>
      </c>
      <c r="N822" s="5">
        <v>0</v>
      </c>
      <c r="O822" s="5">
        <v>0</v>
      </c>
      <c r="P822" s="5">
        <v>0</v>
      </c>
      <c r="Q822" s="4">
        <v>2989863.66</v>
      </c>
      <c r="R822" s="20"/>
      <c r="S822" s="20"/>
    </row>
    <row r="823" spans="1:19" ht="14.25">
      <c r="A823" s="1">
        <v>822</v>
      </c>
      <c r="B823" s="2">
        <v>7874</v>
      </c>
      <c r="C823" s="3" t="s">
        <v>4851</v>
      </c>
      <c r="D823" s="24">
        <v>31201</v>
      </c>
      <c r="E823" s="29"/>
      <c r="F823" s="4"/>
      <c r="G823" s="4"/>
      <c r="I823" s="19">
        <v>41913</v>
      </c>
      <c r="J823" s="19" t="s">
        <v>2043</v>
      </c>
      <c r="K823" s="5">
        <v>1</v>
      </c>
      <c r="L823" s="5">
        <v>3</v>
      </c>
      <c r="M823" s="5">
        <v>0</v>
      </c>
      <c r="N823" s="5">
        <v>0</v>
      </c>
      <c r="O823" s="5">
        <v>0</v>
      </c>
      <c r="P823" s="5">
        <v>0</v>
      </c>
      <c r="Q823" s="4">
        <v>2989863.66</v>
      </c>
      <c r="R823" s="20"/>
      <c r="S823" s="20"/>
    </row>
    <row r="824" spans="1:19" ht="14.25">
      <c r="A824" s="1">
        <v>823</v>
      </c>
      <c r="B824" s="2">
        <v>7878</v>
      </c>
      <c r="C824" s="3" t="s">
        <v>4852</v>
      </c>
      <c r="D824" s="24">
        <v>29549</v>
      </c>
      <c r="E824" s="29"/>
      <c r="F824" s="4"/>
      <c r="G824" s="4"/>
      <c r="I824" s="19">
        <v>41913</v>
      </c>
      <c r="J824" s="19" t="s">
        <v>2043</v>
      </c>
      <c r="K824" s="5">
        <v>1</v>
      </c>
      <c r="L824" s="5">
        <v>3</v>
      </c>
      <c r="M824" s="5">
        <v>0</v>
      </c>
      <c r="N824" s="5">
        <v>0</v>
      </c>
      <c r="O824" s="5">
        <v>0</v>
      </c>
      <c r="P824" s="5">
        <v>0</v>
      </c>
      <c r="Q824" s="4">
        <v>2989863.66</v>
      </c>
      <c r="R824" s="20"/>
      <c r="S824" s="20"/>
    </row>
    <row r="825" spans="1:19" ht="14.25">
      <c r="A825" s="1">
        <v>824</v>
      </c>
      <c r="B825" s="2">
        <v>7882</v>
      </c>
      <c r="C825" s="3" t="s">
        <v>4853</v>
      </c>
      <c r="D825" s="24">
        <v>31850</v>
      </c>
      <c r="E825" s="29"/>
      <c r="F825" s="4"/>
      <c r="G825" s="4"/>
      <c r="I825" s="19">
        <v>41913</v>
      </c>
      <c r="J825" s="19" t="s">
        <v>2043</v>
      </c>
      <c r="K825" s="5">
        <v>1</v>
      </c>
      <c r="L825" s="5">
        <v>3</v>
      </c>
      <c r="M825" s="5">
        <v>0</v>
      </c>
      <c r="N825" s="5">
        <v>0</v>
      </c>
      <c r="O825" s="5">
        <v>0</v>
      </c>
      <c r="P825" s="5">
        <v>0</v>
      </c>
      <c r="Q825" s="4">
        <v>2989863.66</v>
      </c>
      <c r="R825" s="20"/>
      <c r="S825" s="20"/>
    </row>
    <row r="826" spans="1:19" ht="14.25">
      <c r="A826" s="1">
        <v>825</v>
      </c>
      <c r="B826" s="2">
        <v>7884</v>
      </c>
      <c r="C826" s="3" t="s">
        <v>4854</v>
      </c>
      <c r="D826" s="24">
        <v>30913</v>
      </c>
      <c r="E826" s="29"/>
      <c r="F826" s="4"/>
      <c r="G826" s="4"/>
      <c r="I826" s="19">
        <v>41913</v>
      </c>
      <c r="J826" s="19" t="s">
        <v>2043</v>
      </c>
      <c r="K826" s="5">
        <v>1</v>
      </c>
      <c r="L826" s="5">
        <v>3</v>
      </c>
      <c r="M826" s="5">
        <v>0</v>
      </c>
      <c r="N826" s="5">
        <v>0</v>
      </c>
      <c r="O826" s="5">
        <v>0</v>
      </c>
      <c r="P826" s="5">
        <v>0</v>
      </c>
      <c r="Q826" s="4">
        <v>2989863.66</v>
      </c>
      <c r="R826" s="20"/>
      <c r="S826" s="20"/>
    </row>
    <row r="827" spans="1:19" ht="14.25">
      <c r="A827" s="1">
        <v>826</v>
      </c>
      <c r="B827" s="2">
        <v>7885</v>
      </c>
      <c r="C827" s="3" t="s">
        <v>4855</v>
      </c>
      <c r="D827" s="24">
        <v>31759</v>
      </c>
      <c r="E827" s="29"/>
      <c r="F827" s="4"/>
      <c r="G827" s="4"/>
      <c r="I827" s="19">
        <v>41913</v>
      </c>
      <c r="J827" s="19" t="s">
        <v>2043</v>
      </c>
      <c r="K827" s="5">
        <v>1</v>
      </c>
      <c r="L827" s="5">
        <v>3</v>
      </c>
      <c r="M827" s="5">
        <v>0</v>
      </c>
      <c r="N827" s="5">
        <v>0</v>
      </c>
      <c r="O827" s="5">
        <v>0</v>
      </c>
      <c r="P827" s="5">
        <v>0</v>
      </c>
      <c r="Q827" s="4">
        <v>2528086.9299999997</v>
      </c>
      <c r="R827" s="20"/>
      <c r="S827" s="20"/>
    </row>
    <row r="828" spans="1:19" ht="14.25">
      <c r="A828" s="1">
        <v>827</v>
      </c>
      <c r="B828" s="2">
        <v>7889</v>
      </c>
      <c r="C828" s="3" t="s">
        <v>4856</v>
      </c>
      <c r="D828" s="24">
        <v>32669</v>
      </c>
      <c r="E828" s="29"/>
      <c r="F828" s="4"/>
      <c r="G828" s="4"/>
      <c r="I828" s="19">
        <v>41913</v>
      </c>
      <c r="J828" s="19" t="s">
        <v>2043</v>
      </c>
      <c r="K828" s="5">
        <v>1</v>
      </c>
      <c r="L828" s="5">
        <v>3</v>
      </c>
      <c r="M828" s="5">
        <v>0</v>
      </c>
      <c r="N828" s="5">
        <v>0</v>
      </c>
      <c r="O828" s="5">
        <v>0</v>
      </c>
      <c r="P828" s="5">
        <v>0</v>
      </c>
      <c r="Q828" s="4">
        <v>2612533.6799999997</v>
      </c>
      <c r="R828" s="20"/>
      <c r="S828" s="20"/>
    </row>
    <row r="829" spans="1:19" ht="14.25">
      <c r="A829" s="1">
        <v>828</v>
      </c>
      <c r="B829" s="2">
        <v>7893</v>
      </c>
      <c r="C829" s="3" t="s">
        <v>4857</v>
      </c>
      <c r="D829" s="24">
        <v>29114</v>
      </c>
      <c r="E829" s="29"/>
      <c r="F829" s="4"/>
      <c r="G829" s="4"/>
      <c r="I829" s="19">
        <v>41913</v>
      </c>
      <c r="J829" s="19" t="s">
        <v>2043</v>
      </c>
      <c r="K829" s="5">
        <v>1</v>
      </c>
      <c r="L829" s="5">
        <v>3</v>
      </c>
      <c r="M829" s="5">
        <v>0</v>
      </c>
      <c r="N829" s="5">
        <v>0</v>
      </c>
      <c r="O829" s="5">
        <v>0</v>
      </c>
      <c r="P829" s="5">
        <v>0</v>
      </c>
      <c r="Q829" s="4">
        <v>2989863.66</v>
      </c>
      <c r="R829" s="20"/>
      <c r="S829" s="20"/>
    </row>
    <row r="830" spans="1:19" ht="14.25">
      <c r="A830" s="1">
        <v>829</v>
      </c>
      <c r="B830" s="2">
        <v>7894</v>
      </c>
      <c r="C830" s="3" t="s">
        <v>4858</v>
      </c>
      <c r="D830" s="24">
        <v>31668</v>
      </c>
      <c r="E830" s="29"/>
      <c r="F830" s="4"/>
      <c r="G830" s="4"/>
      <c r="I830" s="19">
        <v>41913</v>
      </c>
      <c r="J830" s="19" t="s">
        <v>2043</v>
      </c>
      <c r="K830" s="5">
        <v>1</v>
      </c>
      <c r="L830" s="5">
        <v>3</v>
      </c>
      <c r="M830" s="5">
        <v>0</v>
      </c>
      <c r="N830" s="5">
        <v>0</v>
      </c>
      <c r="O830" s="5">
        <v>0</v>
      </c>
      <c r="P830" s="5">
        <v>0</v>
      </c>
      <c r="Q830" s="4">
        <v>2989863.66</v>
      </c>
      <c r="R830" s="20"/>
      <c r="S830" s="20"/>
    </row>
    <row r="831" spans="1:19" ht="14.25">
      <c r="A831" s="1">
        <v>830</v>
      </c>
      <c r="B831" s="2">
        <v>7899</v>
      </c>
      <c r="C831" s="3" t="s">
        <v>4859</v>
      </c>
      <c r="D831" s="24">
        <v>31419</v>
      </c>
      <c r="E831" s="29"/>
      <c r="F831" s="4"/>
      <c r="G831" s="4"/>
      <c r="I831" s="19">
        <v>41913</v>
      </c>
      <c r="J831" s="19" t="s">
        <v>2043</v>
      </c>
      <c r="K831" s="5">
        <v>1</v>
      </c>
      <c r="L831" s="5">
        <v>3</v>
      </c>
      <c r="M831" s="5">
        <v>0</v>
      </c>
      <c r="N831" s="5">
        <v>0</v>
      </c>
      <c r="O831" s="5">
        <v>0</v>
      </c>
      <c r="P831" s="5">
        <v>0</v>
      </c>
      <c r="Q831" s="4">
        <v>2989863.66</v>
      </c>
      <c r="R831" s="20"/>
      <c r="S831" s="20"/>
    </row>
    <row r="832" spans="1:19" ht="14.25">
      <c r="A832" s="1">
        <v>831</v>
      </c>
      <c r="B832" s="2">
        <v>7902</v>
      </c>
      <c r="C832" s="3" t="s">
        <v>4860</v>
      </c>
      <c r="D832" s="24">
        <v>30711</v>
      </c>
      <c r="E832" s="29"/>
      <c r="F832" s="4"/>
      <c r="G832" s="4"/>
      <c r="I832" s="19">
        <v>41913</v>
      </c>
      <c r="J832" s="19" t="s">
        <v>2043</v>
      </c>
      <c r="K832" s="5">
        <v>1</v>
      </c>
      <c r="L832" s="5">
        <v>3</v>
      </c>
      <c r="M832" s="5">
        <v>0</v>
      </c>
      <c r="N832" s="5">
        <v>0</v>
      </c>
      <c r="O832" s="5">
        <v>0</v>
      </c>
      <c r="P832" s="5">
        <v>0</v>
      </c>
      <c r="Q832" s="4">
        <v>2989863.66</v>
      </c>
      <c r="R832" s="20"/>
      <c r="S832" s="20"/>
    </row>
    <row r="833" spans="1:19" ht="14.25">
      <c r="A833" s="1">
        <v>832</v>
      </c>
      <c r="B833" s="2">
        <v>7903</v>
      </c>
      <c r="C833" s="3" t="s">
        <v>4861</v>
      </c>
      <c r="D833" s="24">
        <v>32215</v>
      </c>
      <c r="E833" s="29"/>
      <c r="F833" s="4"/>
      <c r="G833" s="4"/>
      <c r="I833" s="19">
        <v>41913</v>
      </c>
      <c r="J833" s="19" t="s">
        <v>2043</v>
      </c>
      <c r="K833" s="5">
        <v>1</v>
      </c>
      <c r="L833" s="5">
        <v>3</v>
      </c>
      <c r="M833" s="5">
        <v>0</v>
      </c>
      <c r="N833" s="5">
        <v>0</v>
      </c>
      <c r="O833" s="5">
        <v>0</v>
      </c>
      <c r="P833" s="5">
        <v>0</v>
      </c>
      <c r="Q833" s="4">
        <v>2989863.66</v>
      </c>
      <c r="R833" s="20"/>
      <c r="S833" s="20"/>
    </row>
    <row r="834" spans="1:19" ht="14.25">
      <c r="A834" s="1">
        <v>833</v>
      </c>
      <c r="B834" s="2">
        <v>7904</v>
      </c>
      <c r="C834" s="3" t="s">
        <v>4862</v>
      </c>
      <c r="D834" s="24">
        <v>32646</v>
      </c>
      <c r="E834" s="29"/>
      <c r="F834" s="4"/>
      <c r="G834" s="4"/>
      <c r="I834" s="19">
        <v>41913</v>
      </c>
      <c r="J834" s="19" t="s">
        <v>2043</v>
      </c>
      <c r="K834" s="5">
        <v>1</v>
      </c>
      <c r="L834" s="5">
        <v>3</v>
      </c>
      <c r="M834" s="5">
        <v>0</v>
      </c>
      <c r="N834" s="5">
        <v>0</v>
      </c>
      <c r="O834" s="5">
        <v>0</v>
      </c>
      <c r="P834" s="5">
        <v>0</v>
      </c>
      <c r="Q834" s="4">
        <v>2989863.66</v>
      </c>
      <c r="R834" s="20"/>
      <c r="S834" s="20"/>
    </row>
    <row r="835" spans="1:19" ht="14.25">
      <c r="A835" s="1">
        <v>834</v>
      </c>
      <c r="B835" s="2">
        <v>7905</v>
      </c>
      <c r="C835" s="3" t="s">
        <v>4863</v>
      </c>
      <c r="D835" s="24">
        <v>30763</v>
      </c>
      <c r="E835" s="29"/>
      <c r="F835" s="4"/>
      <c r="G835" s="4"/>
      <c r="I835" s="19">
        <v>41913</v>
      </c>
      <c r="J835" s="19" t="s">
        <v>2043</v>
      </c>
      <c r="K835" s="5">
        <v>1</v>
      </c>
      <c r="L835" s="5">
        <v>3</v>
      </c>
      <c r="M835" s="5">
        <v>0</v>
      </c>
      <c r="N835" s="5">
        <v>0</v>
      </c>
      <c r="O835" s="5">
        <v>0</v>
      </c>
      <c r="P835" s="5">
        <v>0</v>
      </c>
      <c r="Q835" s="4">
        <v>2989863.66</v>
      </c>
      <c r="R835" s="20"/>
      <c r="S835" s="20"/>
    </row>
    <row r="836" spans="1:19" ht="14.25">
      <c r="A836" s="1">
        <v>835</v>
      </c>
      <c r="B836" s="2">
        <v>7912</v>
      </c>
      <c r="C836" s="3" t="s">
        <v>4864</v>
      </c>
      <c r="D836" s="24">
        <v>28303</v>
      </c>
      <c r="E836" s="29"/>
      <c r="F836" s="4"/>
      <c r="G836" s="4"/>
      <c r="I836" s="19">
        <v>41913</v>
      </c>
      <c r="J836" s="19" t="s">
        <v>2043</v>
      </c>
      <c r="K836" s="5">
        <v>1</v>
      </c>
      <c r="L836" s="5">
        <v>3</v>
      </c>
      <c r="M836" s="5">
        <v>0</v>
      </c>
      <c r="N836" s="5">
        <v>0</v>
      </c>
      <c r="O836" s="5">
        <v>0</v>
      </c>
      <c r="P836" s="5">
        <v>0</v>
      </c>
      <c r="Q836" s="4">
        <v>2989863.66</v>
      </c>
      <c r="R836" s="20"/>
      <c r="S836" s="20"/>
    </row>
    <row r="837" spans="1:19" ht="14.25">
      <c r="A837" s="1">
        <v>836</v>
      </c>
      <c r="B837" s="2">
        <v>7916</v>
      </c>
      <c r="C837" s="3" t="s">
        <v>4865</v>
      </c>
      <c r="D837" s="24">
        <v>28303</v>
      </c>
      <c r="E837" s="29"/>
      <c r="F837" s="4"/>
      <c r="G837" s="4"/>
      <c r="I837" s="19">
        <v>41913</v>
      </c>
      <c r="J837" s="19" t="s">
        <v>2043</v>
      </c>
      <c r="K837" s="5">
        <v>1</v>
      </c>
      <c r="L837" s="5">
        <v>3</v>
      </c>
      <c r="M837" s="5">
        <v>0</v>
      </c>
      <c r="N837" s="5">
        <v>0</v>
      </c>
      <c r="O837" s="5">
        <v>0</v>
      </c>
      <c r="P837" s="5">
        <v>0</v>
      </c>
      <c r="Q837" s="4">
        <v>3325615.23</v>
      </c>
      <c r="R837" s="20"/>
      <c r="S837" s="20"/>
    </row>
    <row r="838" spans="1:19" ht="14.25">
      <c r="A838" s="1">
        <v>837</v>
      </c>
      <c r="B838" s="2">
        <v>7918</v>
      </c>
      <c r="C838" s="3" t="s">
        <v>4866</v>
      </c>
      <c r="D838" s="24">
        <v>31927</v>
      </c>
      <c r="E838" s="29"/>
      <c r="F838" s="4"/>
      <c r="G838" s="4"/>
      <c r="I838" s="19">
        <v>41913</v>
      </c>
      <c r="J838" s="19" t="s">
        <v>2043</v>
      </c>
      <c r="K838" s="5">
        <v>1</v>
      </c>
      <c r="L838" s="5">
        <v>3</v>
      </c>
      <c r="M838" s="5">
        <v>0</v>
      </c>
      <c r="N838" s="5">
        <v>0</v>
      </c>
      <c r="O838" s="5">
        <v>0</v>
      </c>
      <c r="P838" s="5">
        <v>0</v>
      </c>
      <c r="Q838" s="4">
        <v>2528086.9299999997</v>
      </c>
      <c r="R838" s="20"/>
      <c r="S838" s="20"/>
    </row>
    <row r="839" spans="1:19" ht="14.25">
      <c r="A839" s="1">
        <v>838</v>
      </c>
      <c r="B839" s="2">
        <v>7920</v>
      </c>
      <c r="C839" s="3" t="s">
        <v>4867</v>
      </c>
      <c r="D839" s="24">
        <v>32732</v>
      </c>
      <c r="E839" s="29"/>
      <c r="F839" s="4"/>
      <c r="G839" s="4"/>
      <c r="I839" s="19">
        <v>41913</v>
      </c>
      <c r="J839" s="19" t="s">
        <v>2043</v>
      </c>
      <c r="K839" s="5">
        <v>1</v>
      </c>
      <c r="L839" s="5">
        <v>3</v>
      </c>
      <c r="M839" s="5">
        <v>0</v>
      </c>
      <c r="N839" s="5">
        <v>0</v>
      </c>
      <c r="O839" s="5">
        <v>0</v>
      </c>
      <c r="P839" s="5">
        <v>0</v>
      </c>
      <c r="Q839" s="4">
        <v>2612533.6799999997</v>
      </c>
      <c r="R839" s="20"/>
      <c r="S839" s="20"/>
    </row>
    <row r="840" spans="1:19" ht="14.25">
      <c r="A840" s="1">
        <v>839</v>
      </c>
      <c r="B840" s="2">
        <v>7921</v>
      </c>
      <c r="C840" s="3" t="s">
        <v>4868</v>
      </c>
      <c r="D840" s="24">
        <v>32294</v>
      </c>
      <c r="E840" s="29"/>
      <c r="F840" s="4"/>
      <c r="G840" s="4"/>
      <c r="I840" s="19">
        <v>41913</v>
      </c>
      <c r="J840" s="19" t="s">
        <v>2043</v>
      </c>
      <c r="K840" s="5">
        <v>1</v>
      </c>
      <c r="L840" s="5">
        <v>3</v>
      </c>
      <c r="M840" s="5">
        <v>0</v>
      </c>
      <c r="N840" s="5">
        <v>0</v>
      </c>
      <c r="O840" s="5">
        <v>0</v>
      </c>
      <c r="P840" s="5">
        <v>0</v>
      </c>
      <c r="Q840" s="4">
        <v>2989863.66</v>
      </c>
      <c r="R840" s="20"/>
      <c r="S840" s="20"/>
    </row>
    <row r="841" spans="1:19" ht="14.25">
      <c r="A841" s="1">
        <v>840</v>
      </c>
      <c r="B841" s="2">
        <v>7924</v>
      </c>
      <c r="C841" s="3" t="s">
        <v>4869</v>
      </c>
      <c r="D841" s="24">
        <v>30600</v>
      </c>
      <c r="E841" s="29"/>
      <c r="F841" s="4"/>
      <c r="G841" s="4"/>
      <c r="I841" s="19">
        <v>41913</v>
      </c>
      <c r="J841" s="19" t="s">
        <v>2043</v>
      </c>
      <c r="K841" s="5">
        <v>1</v>
      </c>
      <c r="L841" s="5">
        <v>3</v>
      </c>
      <c r="M841" s="5">
        <v>0</v>
      </c>
      <c r="N841" s="5">
        <v>0</v>
      </c>
      <c r="O841" s="5">
        <v>0</v>
      </c>
      <c r="P841" s="5">
        <v>0</v>
      </c>
      <c r="Q841" s="4">
        <v>2612533.6799999997</v>
      </c>
      <c r="R841" s="20"/>
      <c r="S841" s="20"/>
    </row>
    <row r="842" spans="1:19" ht="14.25">
      <c r="A842" s="1">
        <v>841</v>
      </c>
      <c r="B842" s="2">
        <v>7928</v>
      </c>
      <c r="C842" s="3" t="s">
        <v>4870</v>
      </c>
      <c r="D842" s="24">
        <v>30741</v>
      </c>
      <c r="E842" s="29"/>
      <c r="F842" s="4"/>
      <c r="G842" s="4"/>
      <c r="I842" s="19">
        <v>41913</v>
      </c>
      <c r="J842" s="19" t="s">
        <v>2043</v>
      </c>
      <c r="K842" s="5">
        <v>1</v>
      </c>
      <c r="L842" s="5">
        <v>3</v>
      </c>
      <c r="M842" s="5">
        <v>0</v>
      </c>
      <c r="N842" s="5">
        <v>0</v>
      </c>
      <c r="O842" s="5">
        <v>0</v>
      </c>
      <c r="P842" s="5">
        <v>0</v>
      </c>
      <c r="Q842" s="4">
        <v>2989863.66</v>
      </c>
      <c r="R842" s="20"/>
      <c r="S842" s="20"/>
    </row>
    <row r="843" spans="1:19" ht="14.25">
      <c r="A843" s="1">
        <v>842</v>
      </c>
      <c r="B843" s="2">
        <v>7929</v>
      </c>
      <c r="C843" s="3" t="s">
        <v>4871</v>
      </c>
      <c r="D843" s="24">
        <v>30314</v>
      </c>
      <c r="E843" s="29"/>
      <c r="F843" s="4"/>
      <c r="G843" s="4"/>
      <c r="I843" s="19">
        <v>41913</v>
      </c>
      <c r="J843" s="19" t="s">
        <v>2043</v>
      </c>
      <c r="K843" s="5">
        <v>1</v>
      </c>
      <c r="L843" s="5">
        <v>3</v>
      </c>
      <c r="M843" s="5">
        <v>0</v>
      </c>
      <c r="N843" s="5">
        <v>0</v>
      </c>
      <c r="O843" s="5">
        <v>0</v>
      </c>
      <c r="P843" s="5">
        <v>0</v>
      </c>
      <c r="Q843" s="4">
        <v>2528086.9299999997</v>
      </c>
      <c r="R843" s="20"/>
      <c r="S843" s="20"/>
    </row>
    <row r="844" spans="1:19" ht="14.25">
      <c r="A844" s="1">
        <v>843</v>
      </c>
      <c r="B844" s="2">
        <v>7930</v>
      </c>
      <c r="C844" s="3" t="s">
        <v>4872</v>
      </c>
      <c r="D844" s="24">
        <v>31912</v>
      </c>
      <c r="E844" s="29"/>
      <c r="F844" s="4"/>
      <c r="G844" s="4"/>
      <c r="I844" s="19">
        <v>41913</v>
      </c>
      <c r="J844" s="19" t="s">
        <v>2043</v>
      </c>
      <c r="K844" s="5">
        <v>1</v>
      </c>
      <c r="L844" s="5">
        <v>3</v>
      </c>
      <c r="M844" s="5">
        <v>0</v>
      </c>
      <c r="N844" s="5">
        <v>0</v>
      </c>
      <c r="O844" s="5">
        <v>0</v>
      </c>
      <c r="P844" s="5">
        <v>0</v>
      </c>
      <c r="Q844" s="4">
        <v>2989863.66</v>
      </c>
      <c r="R844" s="20"/>
      <c r="S844" s="20"/>
    </row>
    <row r="845" spans="1:19" ht="14.25">
      <c r="A845" s="1">
        <v>844</v>
      </c>
      <c r="B845" s="2">
        <v>7933</v>
      </c>
      <c r="C845" s="3" t="s">
        <v>4873</v>
      </c>
      <c r="D845" s="24">
        <v>29394</v>
      </c>
      <c r="E845" s="29"/>
      <c r="F845" s="4"/>
      <c r="G845" s="4"/>
      <c r="I845" s="19">
        <v>41913</v>
      </c>
      <c r="J845" s="19" t="s">
        <v>2043</v>
      </c>
      <c r="K845" s="5">
        <v>1</v>
      </c>
      <c r="L845" s="5">
        <v>3</v>
      </c>
      <c r="M845" s="5">
        <v>0</v>
      </c>
      <c r="N845" s="5">
        <v>0</v>
      </c>
      <c r="O845" s="5">
        <v>0</v>
      </c>
      <c r="P845" s="5">
        <v>0</v>
      </c>
      <c r="Q845" s="4">
        <v>2989863.66</v>
      </c>
      <c r="R845" s="20"/>
      <c r="S845" s="20"/>
    </row>
    <row r="846" spans="1:19" ht="14.25">
      <c r="A846" s="1">
        <v>845</v>
      </c>
      <c r="B846" s="2">
        <v>7934</v>
      </c>
      <c r="C846" s="3" t="s">
        <v>4874</v>
      </c>
      <c r="D846" s="24">
        <v>28529</v>
      </c>
      <c r="E846" s="29"/>
      <c r="F846" s="4"/>
      <c r="G846" s="4"/>
      <c r="I846" s="19">
        <v>41913</v>
      </c>
      <c r="J846" s="19" t="s">
        <v>2043</v>
      </c>
      <c r="K846" s="5">
        <v>1</v>
      </c>
      <c r="L846" s="5">
        <v>3</v>
      </c>
      <c r="M846" s="5">
        <v>0</v>
      </c>
      <c r="N846" s="5">
        <v>0</v>
      </c>
      <c r="O846" s="5">
        <v>0</v>
      </c>
      <c r="P846" s="5">
        <v>0</v>
      </c>
      <c r="Q846" s="4">
        <v>2989863.66</v>
      </c>
      <c r="R846" s="20"/>
      <c r="S846" s="20"/>
    </row>
    <row r="847" spans="1:19" ht="14.25">
      <c r="A847" s="1">
        <v>846</v>
      </c>
      <c r="B847" s="2">
        <v>7937</v>
      </c>
      <c r="C847" s="3" t="s">
        <v>4875</v>
      </c>
      <c r="D847" s="24">
        <v>31186</v>
      </c>
      <c r="E847" s="29"/>
      <c r="F847" s="4"/>
      <c r="G847" s="4"/>
      <c r="I847" s="19">
        <v>41913</v>
      </c>
      <c r="J847" s="19" t="s">
        <v>2043</v>
      </c>
      <c r="K847" s="5">
        <v>1</v>
      </c>
      <c r="L847" s="5">
        <v>3</v>
      </c>
      <c r="M847" s="5">
        <v>0</v>
      </c>
      <c r="N847" s="5">
        <v>0</v>
      </c>
      <c r="O847" s="5">
        <v>0</v>
      </c>
      <c r="P847" s="5">
        <v>0</v>
      </c>
      <c r="Q847" s="4">
        <v>2989863.66</v>
      </c>
      <c r="R847" s="20"/>
      <c r="S847" s="20"/>
    </row>
    <row r="848" spans="1:19" ht="14.25">
      <c r="A848" s="1">
        <v>847</v>
      </c>
      <c r="B848" s="2">
        <v>7938</v>
      </c>
      <c r="C848" s="3" t="s">
        <v>4876</v>
      </c>
      <c r="D848" s="24">
        <v>29573</v>
      </c>
      <c r="E848" s="29"/>
      <c r="F848" s="4"/>
      <c r="G848" s="4"/>
      <c r="I848" s="19">
        <v>41913</v>
      </c>
      <c r="J848" s="19" t="s">
        <v>2043</v>
      </c>
      <c r="K848" s="5">
        <v>1</v>
      </c>
      <c r="L848" s="5">
        <v>3</v>
      </c>
      <c r="M848" s="5">
        <v>0</v>
      </c>
      <c r="N848" s="5">
        <v>0</v>
      </c>
      <c r="O848" s="5">
        <v>0</v>
      </c>
      <c r="P848" s="5">
        <v>0</v>
      </c>
      <c r="Q848" s="4">
        <v>2528086.9299999997</v>
      </c>
      <c r="R848" s="20"/>
      <c r="S848" s="20"/>
    </row>
    <row r="849" spans="1:19" ht="14.25">
      <c r="A849" s="1">
        <v>848</v>
      </c>
      <c r="B849" s="2">
        <v>7939</v>
      </c>
      <c r="C849" s="3" t="s">
        <v>4877</v>
      </c>
      <c r="D849" s="24">
        <v>31081</v>
      </c>
      <c r="E849" s="29"/>
      <c r="F849" s="4"/>
      <c r="G849" s="4"/>
      <c r="I849" s="19">
        <v>41913</v>
      </c>
      <c r="J849" s="19" t="s">
        <v>2043</v>
      </c>
      <c r="K849" s="5">
        <v>1</v>
      </c>
      <c r="L849" s="5">
        <v>3</v>
      </c>
      <c r="M849" s="5">
        <v>0</v>
      </c>
      <c r="N849" s="5">
        <v>0</v>
      </c>
      <c r="O849" s="5">
        <v>0</v>
      </c>
      <c r="P849" s="5">
        <v>0</v>
      </c>
      <c r="Q849" s="4">
        <v>2989863.66</v>
      </c>
      <c r="R849" s="20"/>
      <c r="S849" s="20"/>
    </row>
    <row r="850" spans="1:19" ht="14.25">
      <c r="A850" s="1">
        <v>849</v>
      </c>
      <c r="B850" s="2">
        <v>7940</v>
      </c>
      <c r="C850" s="3" t="s">
        <v>4878</v>
      </c>
      <c r="D850" s="24">
        <v>29652</v>
      </c>
      <c r="E850" s="29"/>
      <c r="F850" s="4"/>
      <c r="G850" s="4"/>
      <c r="I850" s="19">
        <v>41913</v>
      </c>
      <c r="J850" s="19" t="s">
        <v>2043</v>
      </c>
      <c r="K850" s="5">
        <v>1</v>
      </c>
      <c r="L850" s="5">
        <v>3</v>
      </c>
      <c r="M850" s="5">
        <v>0</v>
      </c>
      <c r="N850" s="5">
        <v>0</v>
      </c>
      <c r="O850" s="5">
        <v>0</v>
      </c>
      <c r="P850" s="5">
        <v>0</v>
      </c>
      <c r="Q850" s="4">
        <v>2989863.66</v>
      </c>
      <c r="R850" s="20"/>
      <c r="S850" s="20"/>
    </row>
    <row r="851" spans="1:19" ht="14.25">
      <c r="A851" s="1">
        <v>850</v>
      </c>
      <c r="B851" s="2">
        <v>7942</v>
      </c>
      <c r="C851" s="3" t="s">
        <v>4879</v>
      </c>
      <c r="D851" s="24">
        <v>30468</v>
      </c>
      <c r="E851" s="29"/>
      <c r="F851" s="4"/>
      <c r="G851" s="4"/>
      <c r="I851" s="19">
        <v>41913</v>
      </c>
      <c r="J851" s="19" t="s">
        <v>2043</v>
      </c>
      <c r="K851" s="5">
        <v>1</v>
      </c>
      <c r="L851" s="5">
        <v>3</v>
      </c>
      <c r="M851" s="5">
        <v>0</v>
      </c>
      <c r="N851" s="5">
        <v>0</v>
      </c>
      <c r="O851" s="5">
        <v>0</v>
      </c>
      <c r="P851" s="5">
        <v>0</v>
      </c>
      <c r="Q851" s="4">
        <v>2989863.66</v>
      </c>
      <c r="R851" s="20"/>
      <c r="S851" s="20"/>
    </row>
    <row r="852" spans="1:19" ht="14.25">
      <c r="A852" s="1">
        <v>851</v>
      </c>
      <c r="B852" s="2">
        <v>7943</v>
      </c>
      <c r="C852" s="3" t="s">
        <v>4880</v>
      </c>
      <c r="D852" s="24">
        <v>30541</v>
      </c>
      <c r="E852" s="29"/>
      <c r="F852" s="4"/>
      <c r="G852" s="4"/>
      <c r="I852" s="19">
        <v>41913</v>
      </c>
      <c r="J852" s="19" t="s">
        <v>2043</v>
      </c>
      <c r="K852" s="5">
        <v>1</v>
      </c>
      <c r="L852" s="5">
        <v>3</v>
      </c>
      <c r="M852" s="5">
        <v>0</v>
      </c>
      <c r="N852" s="5">
        <v>0</v>
      </c>
      <c r="O852" s="5">
        <v>0</v>
      </c>
      <c r="P852" s="5">
        <v>0</v>
      </c>
      <c r="Q852" s="4">
        <v>2989863.66</v>
      </c>
      <c r="R852" s="20"/>
      <c r="S852" s="20"/>
    </row>
    <row r="853" spans="1:19" ht="14.25">
      <c r="A853" s="1">
        <v>852</v>
      </c>
      <c r="B853" s="2">
        <v>7944</v>
      </c>
      <c r="C853" s="3" t="s">
        <v>4881</v>
      </c>
      <c r="D853" s="24">
        <v>29963</v>
      </c>
      <c r="E853" s="29"/>
      <c r="F853" s="4"/>
      <c r="G853" s="4"/>
      <c r="I853" s="19">
        <v>41913</v>
      </c>
      <c r="J853" s="19" t="s">
        <v>2043</v>
      </c>
      <c r="K853" s="5">
        <v>1</v>
      </c>
      <c r="L853" s="5">
        <v>3</v>
      </c>
      <c r="M853" s="5">
        <v>0</v>
      </c>
      <c r="N853" s="5">
        <v>0</v>
      </c>
      <c r="O853" s="5">
        <v>0</v>
      </c>
      <c r="P853" s="5">
        <v>0</v>
      </c>
      <c r="Q853" s="4">
        <v>2989863.66</v>
      </c>
      <c r="R853" s="20"/>
      <c r="S853" s="20"/>
    </row>
    <row r="854" spans="1:19" ht="14.25">
      <c r="A854" s="1">
        <v>853</v>
      </c>
      <c r="B854" s="2">
        <v>7947</v>
      </c>
      <c r="C854" s="3" t="s">
        <v>4882</v>
      </c>
      <c r="D854" s="24">
        <v>30944</v>
      </c>
      <c r="E854" s="29"/>
      <c r="F854" s="4"/>
      <c r="G854" s="4"/>
      <c r="I854" s="19">
        <v>41913</v>
      </c>
      <c r="J854" s="19" t="s">
        <v>2043</v>
      </c>
      <c r="K854" s="5">
        <v>1</v>
      </c>
      <c r="L854" s="5">
        <v>3</v>
      </c>
      <c r="M854" s="5">
        <v>0</v>
      </c>
      <c r="N854" s="5">
        <v>0</v>
      </c>
      <c r="O854" s="5">
        <v>0</v>
      </c>
      <c r="P854" s="5">
        <v>0</v>
      </c>
      <c r="Q854" s="4">
        <v>2989863.66</v>
      </c>
      <c r="R854" s="20"/>
      <c r="S854" s="20"/>
    </row>
    <row r="855" spans="1:19" ht="14.25">
      <c r="A855" s="1">
        <v>854</v>
      </c>
      <c r="B855" s="2">
        <v>7949</v>
      </c>
      <c r="C855" s="3" t="s">
        <v>4883</v>
      </c>
      <c r="D855" s="24">
        <v>31698</v>
      </c>
      <c r="E855" s="29"/>
      <c r="F855" s="4"/>
      <c r="G855" s="4"/>
      <c r="I855" s="19">
        <v>41913</v>
      </c>
      <c r="J855" s="19" t="s">
        <v>2043</v>
      </c>
      <c r="K855" s="5">
        <v>1</v>
      </c>
      <c r="L855" s="5">
        <v>3</v>
      </c>
      <c r="M855" s="5">
        <v>0</v>
      </c>
      <c r="N855" s="5">
        <v>0</v>
      </c>
      <c r="O855" s="5">
        <v>0</v>
      </c>
      <c r="P855" s="5">
        <v>0</v>
      </c>
      <c r="Q855" s="4">
        <v>2989863.66</v>
      </c>
      <c r="R855" s="20"/>
      <c r="S855" s="20"/>
    </row>
    <row r="856" spans="1:19" ht="14.25">
      <c r="A856" s="1">
        <v>855</v>
      </c>
      <c r="B856" s="2">
        <v>7951</v>
      </c>
      <c r="C856" s="3" t="s">
        <v>4884</v>
      </c>
      <c r="D856" s="24">
        <v>32494</v>
      </c>
      <c r="E856" s="29"/>
      <c r="F856" s="4"/>
      <c r="G856" s="4"/>
      <c r="I856" s="19">
        <v>41913</v>
      </c>
      <c r="J856" s="19" t="s">
        <v>2043</v>
      </c>
      <c r="K856" s="5">
        <v>1</v>
      </c>
      <c r="L856" s="5">
        <v>3</v>
      </c>
      <c r="M856" s="5">
        <v>0</v>
      </c>
      <c r="N856" s="5">
        <v>0</v>
      </c>
      <c r="O856" s="5">
        <v>0</v>
      </c>
      <c r="P856" s="5">
        <v>0</v>
      </c>
      <c r="Q856" s="4">
        <v>2989863.66</v>
      </c>
      <c r="R856" s="20"/>
      <c r="S856" s="20"/>
    </row>
    <row r="857" spans="1:19" ht="14.25">
      <c r="A857" s="1">
        <v>856</v>
      </c>
      <c r="B857" s="2">
        <v>7952</v>
      </c>
      <c r="C857" s="3" t="s">
        <v>4885</v>
      </c>
      <c r="D857" s="24">
        <v>31024</v>
      </c>
      <c r="E857" s="29"/>
      <c r="F857" s="4"/>
      <c r="G857" s="4"/>
      <c r="I857" s="19">
        <v>41913</v>
      </c>
      <c r="J857" s="19" t="s">
        <v>2043</v>
      </c>
      <c r="K857" s="5">
        <v>1</v>
      </c>
      <c r="L857" s="5">
        <v>3</v>
      </c>
      <c r="M857" s="5">
        <v>0</v>
      </c>
      <c r="N857" s="5">
        <v>0</v>
      </c>
      <c r="O857" s="5">
        <v>0</v>
      </c>
      <c r="P857" s="5">
        <v>0</v>
      </c>
      <c r="Q857" s="4">
        <v>2989863.66</v>
      </c>
      <c r="R857" s="20"/>
      <c r="S857" s="20"/>
    </row>
    <row r="858" spans="1:19" ht="14.25">
      <c r="A858" s="1">
        <v>857</v>
      </c>
      <c r="B858" s="2">
        <v>7954</v>
      </c>
      <c r="C858" s="3" t="s">
        <v>4886</v>
      </c>
      <c r="D858" s="24">
        <v>31310</v>
      </c>
      <c r="E858" s="29"/>
      <c r="F858" s="4"/>
      <c r="G858" s="4"/>
      <c r="I858" s="19">
        <v>41913</v>
      </c>
      <c r="J858" s="19" t="s">
        <v>2043</v>
      </c>
      <c r="K858" s="5">
        <v>1</v>
      </c>
      <c r="L858" s="5">
        <v>3</v>
      </c>
      <c r="M858" s="5">
        <v>0</v>
      </c>
      <c r="N858" s="5">
        <v>0</v>
      </c>
      <c r="O858" s="5">
        <v>0</v>
      </c>
      <c r="P858" s="5">
        <v>0</v>
      </c>
      <c r="Q858" s="4">
        <v>2989863.66</v>
      </c>
      <c r="R858" s="20"/>
      <c r="S858" s="20"/>
    </row>
    <row r="859" spans="1:19" ht="14.25">
      <c r="A859" s="1">
        <v>858</v>
      </c>
      <c r="B859" s="2">
        <v>7958</v>
      </c>
      <c r="C859" s="3" t="s">
        <v>4887</v>
      </c>
      <c r="D859" s="24">
        <v>31841</v>
      </c>
      <c r="E859" s="29"/>
      <c r="F859" s="4"/>
      <c r="G859" s="4"/>
      <c r="I859" s="19">
        <v>41913</v>
      </c>
      <c r="J859" s="19" t="s">
        <v>2043</v>
      </c>
      <c r="K859" s="5">
        <v>1</v>
      </c>
      <c r="L859" s="5">
        <v>3</v>
      </c>
      <c r="M859" s="5">
        <v>0</v>
      </c>
      <c r="N859" s="5">
        <v>0</v>
      </c>
      <c r="O859" s="5">
        <v>0</v>
      </c>
      <c r="P859" s="5">
        <v>0</v>
      </c>
      <c r="Q859" s="4">
        <v>2989863.66</v>
      </c>
      <c r="R859" s="20"/>
      <c r="S859" s="20"/>
    </row>
    <row r="860" spans="1:19" ht="14.25">
      <c r="A860" s="1">
        <v>859</v>
      </c>
      <c r="B860" s="2">
        <v>7959</v>
      </c>
      <c r="C860" s="3" t="s">
        <v>4888</v>
      </c>
      <c r="D860" s="24">
        <v>32923</v>
      </c>
      <c r="E860" s="29"/>
      <c r="F860" s="4"/>
      <c r="G860" s="4"/>
      <c r="I860" s="19">
        <v>41913</v>
      </c>
      <c r="J860" s="19" t="s">
        <v>2043</v>
      </c>
      <c r="K860" s="5">
        <v>1</v>
      </c>
      <c r="L860" s="5">
        <v>3</v>
      </c>
      <c r="M860" s="5">
        <v>0</v>
      </c>
      <c r="N860" s="5">
        <v>0</v>
      </c>
      <c r="O860" s="5">
        <v>0</v>
      </c>
      <c r="P860" s="5">
        <v>0</v>
      </c>
      <c r="Q860" s="4">
        <v>2989863.66</v>
      </c>
      <c r="R860" s="20"/>
      <c r="S860" s="20"/>
    </row>
    <row r="861" spans="1:19" ht="14.25">
      <c r="A861" s="1">
        <v>860</v>
      </c>
      <c r="B861" s="2">
        <v>7960</v>
      </c>
      <c r="C861" s="3" t="s">
        <v>4889</v>
      </c>
      <c r="D861" s="24">
        <v>31312</v>
      </c>
      <c r="E861" s="29"/>
      <c r="F861" s="4"/>
      <c r="G861" s="4"/>
      <c r="I861" s="19">
        <v>41913</v>
      </c>
      <c r="J861" s="19" t="s">
        <v>2043</v>
      </c>
      <c r="K861" s="5">
        <v>1</v>
      </c>
      <c r="L861" s="5">
        <v>3</v>
      </c>
      <c r="M861" s="5">
        <v>0</v>
      </c>
      <c r="N861" s="5">
        <v>0</v>
      </c>
      <c r="O861" s="5">
        <v>0</v>
      </c>
      <c r="P861" s="5">
        <v>0</v>
      </c>
      <c r="Q861" s="4">
        <v>2612533.6799999997</v>
      </c>
      <c r="R861" s="20"/>
      <c r="S861" s="20"/>
    </row>
    <row r="862" spans="1:19" ht="14.25">
      <c r="A862" s="1">
        <v>861</v>
      </c>
      <c r="B862" s="2">
        <v>7962</v>
      </c>
      <c r="C862" s="3" t="s">
        <v>4890</v>
      </c>
      <c r="D862" s="24">
        <v>31850</v>
      </c>
      <c r="E862" s="29"/>
      <c r="F862" s="4"/>
      <c r="G862" s="4"/>
      <c r="I862" s="19">
        <v>41913</v>
      </c>
      <c r="J862" s="19" t="s">
        <v>2043</v>
      </c>
      <c r="K862" s="5">
        <v>1</v>
      </c>
      <c r="L862" s="5">
        <v>3</v>
      </c>
      <c r="M862" s="5">
        <v>0</v>
      </c>
      <c r="N862" s="5">
        <v>0</v>
      </c>
      <c r="O862" s="5">
        <v>0</v>
      </c>
      <c r="P862" s="5">
        <v>0</v>
      </c>
      <c r="Q862" s="4">
        <v>2989863.66</v>
      </c>
      <c r="R862" s="20"/>
      <c r="S862" s="20"/>
    </row>
    <row r="863" spans="1:19" ht="14.25">
      <c r="A863" s="1">
        <v>862</v>
      </c>
      <c r="B863" s="2">
        <v>7963</v>
      </c>
      <c r="C863" s="3" t="s">
        <v>4891</v>
      </c>
      <c r="D863" s="24">
        <v>30571</v>
      </c>
      <c r="E863" s="29"/>
      <c r="F863" s="4"/>
      <c r="G863" s="4"/>
      <c r="I863" s="19">
        <v>41913</v>
      </c>
      <c r="J863" s="19" t="s">
        <v>2043</v>
      </c>
      <c r="K863" s="5">
        <v>1</v>
      </c>
      <c r="L863" s="5">
        <v>3</v>
      </c>
      <c r="M863" s="5">
        <v>0</v>
      </c>
      <c r="N863" s="5">
        <v>0</v>
      </c>
      <c r="O863" s="5">
        <v>0</v>
      </c>
      <c r="P863" s="5">
        <v>0</v>
      </c>
      <c r="Q863" s="4">
        <v>2989863.66</v>
      </c>
      <c r="R863" s="20"/>
      <c r="S863" s="20"/>
    </row>
    <row r="864" spans="1:19" ht="14.25">
      <c r="A864" s="1">
        <v>863</v>
      </c>
      <c r="B864" s="2">
        <v>7965</v>
      </c>
      <c r="C864" s="3" t="s">
        <v>4892</v>
      </c>
      <c r="D864" s="24">
        <v>30924</v>
      </c>
      <c r="E864" s="29"/>
      <c r="F864" s="4"/>
      <c r="G864" s="4"/>
      <c r="I864" s="19">
        <v>41913</v>
      </c>
      <c r="J864" s="19" t="s">
        <v>2043</v>
      </c>
      <c r="K864" s="5">
        <v>1</v>
      </c>
      <c r="L864" s="5">
        <v>3</v>
      </c>
      <c r="M864" s="5">
        <v>0</v>
      </c>
      <c r="N864" s="5">
        <v>0</v>
      </c>
      <c r="O864" s="5">
        <v>0</v>
      </c>
      <c r="P864" s="5">
        <v>0</v>
      </c>
      <c r="Q864" s="4">
        <v>7581803.0099999998</v>
      </c>
      <c r="R864" s="20"/>
      <c r="S864" s="20"/>
    </row>
    <row r="865" spans="1:19" ht="14.25">
      <c r="A865" s="1">
        <v>864</v>
      </c>
      <c r="B865" s="2">
        <v>7966</v>
      </c>
      <c r="C865" s="3" t="s">
        <v>4893</v>
      </c>
      <c r="D865" s="24">
        <v>32703</v>
      </c>
      <c r="E865" s="29"/>
      <c r="F865" s="4"/>
      <c r="G865" s="4"/>
      <c r="I865" s="19">
        <v>41913</v>
      </c>
      <c r="J865" s="19" t="s">
        <v>2043</v>
      </c>
      <c r="K865" s="5">
        <v>1</v>
      </c>
      <c r="L865" s="5">
        <v>3</v>
      </c>
      <c r="M865" s="5">
        <v>0</v>
      </c>
      <c r="N865" s="5">
        <v>0</v>
      </c>
      <c r="O865" s="5">
        <v>0</v>
      </c>
      <c r="P865" s="5">
        <v>0</v>
      </c>
      <c r="Q865" s="4">
        <v>7581803.0099999998</v>
      </c>
      <c r="R865" s="20"/>
      <c r="S865" s="20"/>
    </row>
    <row r="866" spans="1:19" ht="14.25">
      <c r="A866" s="1">
        <v>865</v>
      </c>
      <c r="B866" s="2">
        <v>7969</v>
      </c>
      <c r="C866" s="3" t="s">
        <v>4894</v>
      </c>
      <c r="D866" s="24">
        <v>32395</v>
      </c>
      <c r="E866" s="29"/>
      <c r="F866" s="4"/>
      <c r="G866" s="4"/>
      <c r="I866" s="19">
        <v>41913</v>
      </c>
      <c r="J866" s="19" t="s">
        <v>2043</v>
      </c>
      <c r="K866" s="5">
        <v>1</v>
      </c>
      <c r="L866" s="5">
        <v>3</v>
      </c>
      <c r="M866" s="5">
        <v>0</v>
      </c>
      <c r="N866" s="5">
        <v>0</v>
      </c>
      <c r="O866" s="5">
        <v>0</v>
      </c>
      <c r="P866" s="5">
        <v>0</v>
      </c>
      <c r="Q866" s="4">
        <v>2989863.66</v>
      </c>
      <c r="R866" s="20"/>
      <c r="S866" s="20"/>
    </row>
    <row r="867" spans="1:19" ht="14.25">
      <c r="A867" s="1">
        <v>866</v>
      </c>
      <c r="B867" s="2">
        <v>7971</v>
      </c>
      <c r="C867" s="3" t="s">
        <v>4895</v>
      </c>
      <c r="D867" s="24">
        <v>30395</v>
      </c>
      <c r="E867" s="29"/>
      <c r="F867" s="4"/>
      <c r="G867" s="4"/>
      <c r="I867" s="19">
        <v>41913</v>
      </c>
      <c r="J867" s="19" t="s">
        <v>2043</v>
      </c>
      <c r="K867" s="5">
        <v>1</v>
      </c>
      <c r="L867" s="5">
        <v>3</v>
      </c>
      <c r="M867" s="5">
        <v>0</v>
      </c>
      <c r="N867" s="5">
        <v>0</v>
      </c>
      <c r="O867" s="5">
        <v>0</v>
      </c>
      <c r="P867" s="5">
        <v>0</v>
      </c>
      <c r="Q867" s="4">
        <v>2989863.66</v>
      </c>
      <c r="R867" s="20"/>
      <c r="S867" s="20"/>
    </row>
    <row r="868" spans="1:19" ht="14.25">
      <c r="A868" s="1">
        <v>867</v>
      </c>
      <c r="B868" s="2">
        <v>7975</v>
      </c>
      <c r="C868" s="3" t="s">
        <v>4896</v>
      </c>
      <c r="D868" s="24">
        <v>32011</v>
      </c>
      <c r="E868" s="29"/>
      <c r="F868" s="4"/>
      <c r="G868" s="4"/>
      <c r="I868" s="19">
        <v>41913</v>
      </c>
      <c r="J868" s="19" t="s">
        <v>2043</v>
      </c>
      <c r="K868" s="5">
        <v>1</v>
      </c>
      <c r="L868" s="5">
        <v>3</v>
      </c>
      <c r="M868" s="5">
        <v>0</v>
      </c>
      <c r="N868" s="5">
        <v>0</v>
      </c>
      <c r="O868" s="5">
        <v>0</v>
      </c>
      <c r="P868" s="5">
        <v>0</v>
      </c>
      <c r="Q868" s="4">
        <v>2989863.66</v>
      </c>
      <c r="R868" s="20"/>
      <c r="S868" s="20"/>
    </row>
    <row r="869" spans="1:19" ht="14.25">
      <c r="A869" s="1">
        <v>868</v>
      </c>
      <c r="B869" s="2">
        <v>7976</v>
      </c>
      <c r="C869" s="3" t="s">
        <v>4897</v>
      </c>
      <c r="D869" s="24">
        <v>31551</v>
      </c>
      <c r="E869" s="29"/>
      <c r="F869" s="4"/>
      <c r="G869" s="4"/>
      <c r="I869" s="19">
        <v>41913</v>
      </c>
      <c r="J869" s="19" t="s">
        <v>2043</v>
      </c>
      <c r="K869" s="5">
        <v>1</v>
      </c>
      <c r="L869" s="5">
        <v>3</v>
      </c>
      <c r="M869" s="5">
        <v>0</v>
      </c>
      <c r="N869" s="5">
        <v>0</v>
      </c>
      <c r="O869" s="5">
        <v>0</v>
      </c>
      <c r="P869" s="5">
        <v>0</v>
      </c>
      <c r="Q869" s="4">
        <v>2612533.6799999997</v>
      </c>
      <c r="R869" s="20"/>
      <c r="S869" s="20"/>
    </row>
    <row r="870" spans="1:19" ht="14.25">
      <c r="A870" s="1">
        <v>869</v>
      </c>
      <c r="B870" s="2">
        <v>7978</v>
      </c>
      <c r="C870" s="3" t="s">
        <v>4898</v>
      </c>
      <c r="D870" s="24">
        <v>31027</v>
      </c>
      <c r="E870" s="29"/>
      <c r="F870" s="4"/>
      <c r="G870" s="4"/>
      <c r="I870" s="19">
        <v>41913</v>
      </c>
      <c r="J870" s="19" t="s">
        <v>2043</v>
      </c>
      <c r="K870" s="5">
        <v>1</v>
      </c>
      <c r="L870" s="5">
        <v>3</v>
      </c>
      <c r="M870" s="5">
        <v>0</v>
      </c>
      <c r="N870" s="5">
        <v>0</v>
      </c>
      <c r="O870" s="5">
        <v>0</v>
      </c>
      <c r="P870" s="5">
        <v>0</v>
      </c>
      <c r="Q870" s="4">
        <v>2989863.66</v>
      </c>
      <c r="R870" s="20"/>
      <c r="S870" s="20"/>
    </row>
    <row r="871" spans="1:19" ht="14.25">
      <c r="A871" s="1">
        <v>870</v>
      </c>
      <c r="B871" s="2">
        <v>7979</v>
      </c>
      <c r="C871" s="3" t="s">
        <v>4899</v>
      </c>
      <c r="D871" s="24">
        <v>31900</v>
      </c>
      <c r="E871" s="29"/>
      <c r="F871" s="4"/>
      <c r="G871" s="4"/>
      <c r="I871" s="19">
        <v>41913</v>
      </c>
      <c r="J871" s="19" t="s">
        <v>2043</v>
      </c>
      <c r="K871" s="5">
        <v>1</v>
      </c>
      <c r="L871" s="5">
        <v>3</v>
      </c>
      <c r="M871" s="5">
        <v>0</v>
      </c>
      <c r="N871" s="5">
        <v>0</v>
      </c>
      <c r="O871" s="5">
        <v>0</v>
      </c>
      <c r="P871" s="5">
        <v>0</v>
      </c>
      <c r="Q871" s="4">
        <v>2989863.66</v>
      </c>
      <c r="R871" s="20"/>
      <c r="S871" s="20"/>
    </row>
    <row r="872" spans="1:19" ht="14.25">
      <c r="A872" s="1">
        <v>871</v>
      </c>
      <c r="B872" s="2">
        <v>7980</v>
      </c>
      <c r="C872" s="3" t="s">
        <v>4900</v>
      </c>
      <c r="D872" s="24">
        <v>30849</v>
      </c>
      <c r="E872" s="29"/>
      <c r="F872" s="4"/>
      <c r="G872" s="4"/>
      <c r="I872" s="19">
        <v>41913</v>
      </c>
      <c r="J872" s="19" t="s">
        <v>2043</v>
      </c>
      <c r="K872" s="5">
        <v>1</v>
      </c>
      <c r="L872" s="5">
        <v>3</v>
      </c>
      <c r="M872" s="5">
        <v>0</v>
      </c>
      <c r="N872" s="5">
        <v>0</v>
      </c>
      <c r="O872" s="5">
        <v>0</v>
      </c>
      <c r="P872" s="5">
        <v>0</v>
      </c>
      <c r="Q872" s="4">
        <v>2989863.66</v>
      </c>
      <c r="R872" s="20"/>
      <c r="S872" s="20"/>
    </row>
    <row r="873" spans="1:19" ht="14.25">
      <c r="A873" s="1">
        <v>872</v>
      </c>
      <c r="B873" s="2">
        <v>7981</v>
      </c>
      <c r="C873" s="3" t="s">
        <v>4901</v>
      </c>
      <c r="D873" s="24">
        <v>28632</v>
      </c>
      <c r="E873" s="29"/>
      <c r="F873" s="4"/>
      <c r="G873" s="4"/>
      <c r="I873" s="19">
        <v>41913</v>
      </c>
      <c r="J873" s="19" t="s">
        <v>2043</v>
      </c>
      <c r="K873" s="5">
        <v>1</v>
      </c>
      <c r="L873" s="5">
        <v>3</v>
      </c>
      <c r="M873" s="5">
        <v>0</v>
      </c>
      <c r="N873" s="5">
        <v>0</v>
      </c>
      <c r="O873" s="5">
        <v>0</v>
      </c>
      <c r="P873" s="5">
        <v>0</v>
      </c>
      <c r="Q873" s="4">
        <v>2989863.66</v>
      </c>
      <c r="R873" s="20"/>
      <c r="S873" s="20"/>
    </row>
    <row r="874" spans="1:19" ht="14.25">
      <c r="A874" s="1">
        <v>873</v>
      </c>
      <c r="B874" s="2">
        <v>7984</v>
      </c>
      <c r="C874" s="3" t="s">
        <v>4902</v>
      </c>
      <c r="D874" s="24">
        <v>29345</v>
      </c>
      <c r="E874" s="29"/>
      <c r="F874" s="4"/>
      <c r="G874" s="4"/>
      <c r="I874" s="19">
        <v>41913</v>
      </c>
      <c r="J874" s="19" t="s">
        <v>2043</v>
      </c>
      <c r="K874" s="5">
        <v>1</v>
      </c>
      <c r="L874" s="5">
        <v>3</v>
      </c>
      <c r="M874" s="5">
        <v>0</v>
      </c>
      <c r="N874" s="5">
        <v>0</v>
      </c>
      <c r="O874" s="5">
        <v>0</v>
      </c>
      <c r="P874" s="5">
        <v>0</v>
      </c>
      <c r="Q874" s="4">
        <v>2528086.9299999997</v>
      </c>
      <c r="R874" s="20"/>
      <c r="S874" s="20"/>
    </row>
    <row r="875" spans="1:19" ht="14.25">
      <c r="A875" s="1">
        <v>874</v>
      </c>
      <c r="B875" s="2">
        <v>7986</v>
      </c>
      <c r="C875" s="3" t="s">
        <v>4903</v>
      </c>
      <c r="D875" s="24">
        <v>31774</v>
      </c>
      <c r="E875" s="29"/>
      <c r="F875" s="4"/>
      <c r="G875" s="4"/>
      <c r="I875" s="19">
        <v>41913</v>
      </c>
      <c r="J875" s="19" t="s">
        <v>2043</v>
      </c>
      <c r="K875" s="5">
        <v>1</v>
      </c>
      <c r="L875" s="5">
        <v>3</v>
      </c>
      <c r="M875" s="5">
        <v>0</v>
      </c>
      <c r="N875" s="5">
        <v>0</v>
      </c>
      <c r="O875" s="5">
        <v>0</v>
      </c>
      <c r="P875" s="5">
        <v>0</v>
      </c>
      <c r="Q875" s="4">
        <v>2612533.6799999997</v>
      </c>
      <c r="R875" s="20"/>
      <c r="S875" s="20"/>
    </row>
    <row r="876" spans="1:19" ht="14.25">
      <c r="A876" s="1">
        <v>875</v>
      </c>
      <c r="B876" s="2">
        <v>7990</v>
      </c>
      <c r="C876" s="3" t="s">
        <v>4904</v>
      </c>
      <c r="D876" s="24">
        <v>32695</v>
      </c>
      <c r="E876" s="29"/>
      <c r="F876" s="4"/>
      <c r="G876" s="4"/>
      <c r="I876" s="19">
        <v>41913</v>
      </c>
      <c r="J876" s="19" t="s">
        <v>2043</v>
      </c>
      <c r="K876" s="5">
        <v>1</v>
      </c>
      <c r="L876" s="5">
        <v>3</v>
      </c>
      <c r="M876" s="5">
        <v>0</v>
      </c>
      <c r="N876" s="5">
        <v>0</v>
      </c>
      <c r="O876" s="5">
        <v>0</v>
      </c>
      <c r="P876" s="5">
        <v>0</v>
      </c>
      <c r="Q876" s="4">
        <v>2989863.66</v>
      </c>
      <c r="R876" s="20"/>
      <c r="S876" s="20"/>
    </row>
    <row r="877" spans="1:19" ht="14.25">
      <c r="A877" s="1">
        <v>876</v>
      </c>
      <c r="B877" s="2">
        <v>7993</v>
      </c>
      <c r="C877" s="3" t="s">
        <v>4905</v>
      </c>
      <c r="D877" s="24">
        <v>31373</v>
      </c>
      <c r="E877" s="29"/>
      <c r="F877" s="4"/>
      <c r="G877" s="4"/>
      <c r="I877" s="19">
        <v>41913</v>
      </c>
      <c r="J877" s="19" t="s">
        <v>2043</v>
      </c>
      <c r="K877" s="5">
        <v>1</v>
      </c>
      <c r="L877" s="5">
        <v>3</v>
      </c>
      <c r="M877" s="5">
        <v>0</v>
      </c>
      <c r="N877" s="5">
        <v>0</v>
      </c>
      <c r="O877" s="5">
        <v>0</v>
      </c>
      <c r="P877" s="5">
        <v>0</v>
      </c>
      <c r="Q877" s="4">
        <v>2989863.66</v>
      </c>
      <c r="R877" s="20"/>
      <c r="S877" s="20"/>
    </row>
    <row r="878" spans="1:19" ht="14.25">
      <c r="A878" s="1">
        <v>877</v>
      </c>
      <c r="B878" s="2">
        <v>7996</v>
      </c>
      <c r="C878" s="3" t="s">
        <v>4906</v>
      </c>
      <c r="D878" s="24">
        <v>32732</v>
      </c>
      <c r="E878" s="29"/>
      <c r="F878" s="4"/>
      <c r="G878" s="4"/>
      <c r="I878" s="19">
        <v>41913</v>
      </c>
      <c r="J878" s="19" t="s">
        <v>2043</v>
      </c>
      <c r="K878" s="5">
        <v>1</v>
      </c>
      <c r="L878" s="5">
        <v>3</v>
      </c>
      <c r="M878" s="5">
        <v>0</v>
      </c>
      <c r="N878" s="5">
        <v>0</v>
      </c>
      <c r="O878" s="5">
        <v>0</v>
      </c>
      <c r="P878" s="5">
        <v>0</v>
      </c>
      <c r="Q878" s="4">
        <v>2989863.66</v>
      </c>
      <c r="R878" s="20"/>
      <c r="S878" s="20"/>
    </row>
    <row r="879" spans="1:19" ht="14.25">
      <c r="A879" s="1">
        <v>878</v>
      </c>
      <c r="B879" s="2">
        <v>7997</v>
      </c>
      <c r="C879" s="3" t="s">
        <v>4907</v>
      </c>
      <c r="D879" s="24">
        <v>32212</v>
      </c>
      <c r="E879" s="29"/>
      <c r="F879" s="4"/>
      <c r="G879" s="4"/>
      <c r="I879" s="19">
        <v>41913</v>
      </c>
      <c r="J879" s="19" t="s">
        <v>2043</v>
      </c>
      <c r="K879" s="5">
        <v>1</v>
      </c>
      <c r="L879" s="5">
        <v>3</v>
      </c>
      <c r="M879" s="5">
        <v>0</v>
      </c>
      <c r="N879" s="5">
        <v>0</v>
      </c>
      <c r="O879" s="5">
        <v>0</v>
      </c>
      <c r="P879" s="5">
        <v>0</v>
      </c>
      <c r="Q879" s="4">
        <v>7581803.0099999998</v>
      </c>
      <c r="R879" s="20"/>
      <c r="S879" s="20"/>
    </row>
    <row r="880" spans="1:19" ht="14.25">
      <c r="A880" s="1">
        <v>879</v>
      </c>
      <c r="B880" s="2">
        <v>7998</v>
      </c>
      <c r="C880" s="3" t="s">
        <v>4908</v>
      </c>
      <c r="D880" s="24">
        <v>30485</v>
      </c>
      <c r="E880" s="29"/>
      <c r="F880" s="4"/>
      <c r="G880" s="4"/>
      <c r="I880" s="19">
        <v>41913</v>
      </c>
      <c r="J880" s="19" t="s">
        <v>2043</v>
      </c>
      <c r="K880" s="5">
        <v>1</v>
      </c>
      <c r="L880" s="5">
        <v>3</v>
      </c>
      <c r="M880" s="5">
        <v>0</v>
      </c>
      <c r="N880" s="5">
        <v>0</v>
      </c>
      <c r="O880" s="5">
        <v>0</v>
      </c>
      <c r="P880" s="5">
        <v>0</v>
      </c>
      <c r="Q880" s="4">
        <v>2851983.83</v>
      </c>
      <c r="R880" s="20"/>
      <c r="S880" s="20"/>
    </row>
    <row r="881" spans="1:19" ht="14.25">
      <c r="A881" s="1">
        <v>880</v>
      </c>
      <c r="B881" s="2">
        <v>8000</v>
      </c>
      <c r="C881" s="3" t="s">
        <v>4909</v>
      </c>
      <c r="D881" s="24">
        <v>30019</v>
      </c>
      <c r="E881" s="29"/>
      <c r="F881" s="4"/>
      <c r="G881" s="4"/>
      <c r="I881" s="19">
        <v>41913</v>
      </c>
      <c r="J881" s="19" t="s">
        <v>2043</v>
      </c>
      <c r="K881" s="5">
        <v>1</v>
      </c>
      <c r="L881" s="5">
        <v>3</v>
      </c>
      <c r="M881" s="5">
        <v>0</v>
      </c>
      <c r="N881" s="5">
        <v>0</v>
      </c>
      <c r="O881" s="5">
        <v>0</v>
      </c>
      <c r="P881" s="5">
        <v>0</v>
      </c>
      <c r="Q881" s="4">
        <v>2989863.66</v>
      </c>
      <c r="R881" s="20"/>
      <c r="S881" s="20"/>
    </row>
    <row r="882" spans="1:19" ht="14.25">
      <c r="A882" s="1">
        <v>881</v>
      </c>
      <c r="B882" s="2">
        <v>8001</v>
      </c>
      <c r="C882" s="3" t="s">
        <v>4910</v>
      </c>
      <c r="D882" s="24">
        <v>31753</v>
      </c>
      <c r="E882" s="29"/>
      <c r="F882" s="4"/>
      <c r="G882" s="4"/>
      <c r="I882" s="19">
        <v>41913</v>
      </c>
      <c r="J882" s="19" t="s">
        <v>2043</v>
      </c>
      <c r="K882" s="5">
        <v>1</v>
      </c>
      <c r="L882" s="5">
        <v>3</v>
      </c>
      <c r="M882" s="5">
        <v>0</v>
      </c>
      <c r="N882" s="5">
        <v>0</v>
      </c>
      <c r="O882" s="5">
        <v>0</v>
      </c>
      <c r="P882" s="5">
        <v>0</v>
      </c>
      <c r="Q882" s="4">
        <v>2989863.66</v>
      </c>
      <c r="R882" s="20"/>
      <c r="S882" s="20"/>
    </row>
    <row r="883" spans="1:19" ht="14.25">
      <c r="A883" s="1">
        <v>882</v>
      </c>
      <c r="B883" s="2">
        <v>8003</v>
      </c>
      <c r="C883" s="3" t="s">
        <v>4911</v>
      </c>
      <c r="D883" s="24">
        <v>31122</v>
      </c>
      <c r="E883" s="29"/>
      <c r="F883" s="4"/>
      <c r="G883" s="4"/>
      <c r="I883" s="19">
        <v>41913</v>
      </c>
      <c r="J883" s="19" t="s">
        <v>2043</v>
      </c>
      <c r="K883" s="5">
        <v>1</v>
      </c>
      <c r="L883" s="5">
        <v>3</v>
      </c>
      <c r="M883" s="5">
        <v>0</v>
      </c>
      <c r="N883" s="5">
        <v>0</v>
      </c>
      <c r="O883" s="5">
        <v>0</v>
      </c>
      <c r="P883" s="5">
        <v>0</v>
      </c>
      <c r="Q883" s="4">
        <v>2528086.9299999997</v>
      </c>
      <c r="R883" s="20"/>
      <c r="S883" s="20"/>
    </row>
    <row r="884" spans="1:19" ht="14.25">
      <c r="A884" s="1">
        <v>883</v>
      </c>
      <c r="B884" s="2">
        <v>8012</v>
      </c>
      <c r="C884" s="3" t="s">
        <v>4912</v>
      </c>
      <c r="D884" s="24">
        <v>28632</v>
      </c>
      <c r="E884" s="29"/>
      <c r="F884" s="4"/>
      <c r="G884" s="4"/>
      <c r="I884" s="19">
        <v>41913</v>
      </c>
      <c r="J884" s="19" t="s">
        <v>2043</v>
      </c>
      <c r="K884" s="5">
        <v>1</v>
      </c>
      <c r="L884" s="5">
        <v>3</v>
      </c>
      <c r="M884" s="5">
        <v>0</v>
      </c>
      <c r="N884" s="5">
        <v>0</v>
      </c>
      <c r="O884" s="5">
        <v>0</v>
      </c>
      <c r="P884" s="5">
        <v>0</v>
      </c>
      <c r="Q884" s="4">
        <v>2989863.66</v>
      </c>
      <c r="R884" s="20"/>
      <c r="S884" s="20"/>
    </row>
    <row r="885" spans="1:19" ht="14.25">
      <c r="A885" s="1">
        <v>884</v>
      </c>
      <c r="B885" s="2">
        <v>8014</v>
      </c>
      <c r="C885" s="3" t="s">
        <v>4913</v>
      </c>
      <c r="D885" s="24">
        <v>30240</v>
      </c>
      <c r="E885" s="29"/>
      <c r="F885" s="4"/>
      <c r="G885" s="4"/>
      <c r="I885" s="19">
        <v>41913</v>
      </c>
      <c r="J885" s="19" t="s">
        <v>2043</v>
      </c>
      <c r="K885" s="5">
        <v>1</v>
      </c>
      <c r="L885" s="5">
        <v>3</v>
      </c>
      <c r="M885" s="5">
        <v>0</v>
      </c>
      <c r="N885" s="5">
        <v>0</v>
      </c>
      <c r="O885" s="5">
        <v>0</v>
      </c>
      <c r="P885" s="5">
        <v>0</v>
      </c>
      <c r="Q885" s="4">
        <v>2612533.6799999997</v>
      </c>
      <c r="R885" s="20"/>
      <c r="S885" s="20"/>
    </row>
    <row r="886" spans="1:19" ht="14.25">
      <c r="A886" s="1">
        <v>885</v>
      </c>
      <c r="B886" s="2">
        <v>8017</v>
      </c>
      <c r="C886" s="3" t="s">
        <v>4914</v>
      </c>
      <c r="D886" s="24">
        <v>29288</v>
      </c>
      <c r="E886" s="29"/>
      <c r="F886" s="4"/>
      <c r="G886" s="4"/>
      <c r="I886" s="19">
        <v>41913</v>
      </c>
      <c r="J886" s="19" t="s">
        <v>2043</v>
      </c>
      <c r="K886" s="5">
        <v>1</v>
      </c>
      <c r="L886" s="5">
        <v>3</v>
      </c>
      <c r="M886" s="5">
        <v>0</v>
      </c>
      <c r="N886" s="5">
        <v>0</v>
      </c>
      <c r="O886" s="5">
        <v>0</v>
      </c>
      <c r="P886" s="5">
        <v>0</v>
      </c>
      <c r="Q886" s="4">
        <v>2612533.6799999997</v>
      </c>
      <c r="R886" s="20"/>
      <c r="S886" s="20"/>
    </row>
    <row r="887" spans="1:19" ht="14.25">
      <c r="A887" s="1">
        <v>886</v>
      </c>
      <c r="B887" s="2">
        <v>8018</v>
      </c>
      <c r="C887" s="3" t="s">
        <v>4915</v>
      </c>
      <c r="D887" s="24">
        <v>30024</v>
      </c>
      <c r="E887" s="29"/>
      <c r="F887" s="4"/>
      <c r="G887" s="4"/>
      <c r="I887" s="19">
        <v>41913</v>
      </c>
      <c r="J887" s="19" t="s">
        <v>2043</v>
      </c>
      <c r="K887" s="5">
        <v>1</v>
      </c>
      <c r="L887" s="5">
        <v>3</v>
      </c>
      <c r="M887" s="5">
        <v>0</v>
      </c>
      <c r="N887" s="5">
        <v>0</v>
      </c>
      <c r="O887" s="5">
        <v>0</v>
      </c>
      <c r="P887" s="5">
        <v>0</v>
      </c>
      <c r="Q887" s="4">
        <v>2989863.66</v>
      </c>
      <c r="R887" s="20"/>
      <c r="S887" s="20"/>
    </row>
    <row r="888" spans="1:19" ht="14.25">
      <c r="A888" s="1">
        <v>887</v>
      </c>
      <c r="B888" s="2">
        <v>8020</v>
      </c>
      <c r="C888" s="3" t="s">
        <v>4916</v>
      </c>
      <c r="D888" s="24">
        <v>28632</v>
      </c>
      <c r="E888" s="29"/>
      <c r="F888" s="4"/>
      <c r="G888" s="4"/>
      <c r="I888" s="19">
        <v>41913</v>
      </c>
      <c r="J888" s="19" t="s">
        <v>2043</v>
      </c>
      <c r="K888" s="5">
        <v>1</v>
      </c>
      <c r="L888" s="5">
        <v>3</v>
      </c>
      <c r="M888" s="5">
        <v>0</v>
      </c>
      <c r="N888" s="5">
        <v>0</v>
      </c>
      <c r="O888" s="5">
        <v>0</v>
      </c>
      <c r="P888" s="5">
        <v>0</v>
      </c>
      <c r="Q888" s="4">
        <v>2989863.66</v>
      </c>
      <c r="R888" s="20"/>
      <c r="S888" s="20"/>
    </row>
    <row r="889" spans="1:19" ht="14.25">
      <c r="A889" s="1">
        <v>888</v>
      </c>
      <c r="B889" s="2">
        <v>8021</v>
      </c>
      <c r="C889" s="3" t="s">
        <v>4917</v>
      </c>
      <c r="D889" s="24">
        <v>30054</v>
      </c>
      <c r="E889" s="29"/>
      <c r="F889" s="4"/>
      <c r="G889" s="4"/>
      <c r="I889" s="19">
        <v>41913</v>
      </c>
      <c r="J889" s="19" t="s">
        <v>2043</v>
      </c>
      <c r="K889" s="5">
        <v>1</v>
      </c>
      <c r="L889" s="5">
        <v>3</v>
      </c>
      <c r="M889" s="5">
        <v>0</v>
      </c>
      <c r="N889" s="5">
        <v>0</v>
      </c>
      <c r="O889" s="5">
        <v>0</v>
      </c>
      <c r="P889" s="5">
        <v>0</v>
      </c>
      <c r="Q889" s="4">
        <v>2612533.6799999997</v>
      </c>
      <c r="R889" s="20"/>
      <c r="S889" s="20"/>
    </row>
    <row r="890" spans="1:19" ht="14.25">
      <c r="A890" s="1">
        <v>889</v>
      </c>
      <c r="B890" s="2">
        <v>8024</v>
      </c>
      <c r="C890" s="3" t="s">
        <v>4918</v>
      </c>
      <c r="D890" s="24">
        <v>31307</v>
      </c>
      <c r="E890" s="29"/>
      <c r="F890" s="4"/>
      <c r="G890" s="4"/>
      <c r="I890" s="19">
        <v>41913</v>
      </c>
      <c r="J890" s="19" t="s">
        <v>2043</v>
      </c>
      <c r="K890" s="5">
        <v>1</v>
      </c>
      <c r="L890" s="5">
        <v>3</v>
      </c>
      <c r="M890" s="5">
        <v>0</v>
      </c>
      <c r="N890" s="5">
        <v>0</v>
      </c>
      <c r="O890" s="5">
        <v>0</v>
      </c>
      <c r="P890" s="5">
        <v>0</v>
      </c>
      <c r="Q890" s="4">
        <v>2528086.9299999997</v>
      </c>
      <c r="R890" s="20"/>
      <c r="S890" s="20"/>
    </row>
    <row r="891" spans="1:19" ht="14.25">
      <c r="A891" s="1">
        <v>890</v>
      </c>
      <c r="B891" s="2">
        <v>8025</v>
      </c>
      <c r="C891" s="3" t="s">
        <v>4919</v>
      </c>
      <c r="D891" s="24">
        <v>29229</v>
      </c>
      <c r="E891" s="29"/>
      <c r="F891" s="4"/>
      <c r="G891" s="4"/>
      <c r="I891" s="19">
        <v>41913</v>
      </c>
      <c r="J891" s="19" t="s">
        <v>2043</v>
      </c>
      <c r="K891" s="5">
        <v>1</v>
      </c>
      <c r="L891" s="5">
        <v>3</v>
      </c>
      <c r="M891" s="5">
        <v>0</v>
      </c>
      <c r="N891" s="5">
        <v>0</v>
      </c>
      <c r="O891" s="5">
        <v>0</v>
      </c>
      <c r="P891" s="5">
        <v>0</v>
      </c>
      <c r="Q891" s="4">
        <v>2989863.66</v>
      </c>
      <c r="R891" s="20"/>
      <c r="S891" s="20"/>
    </row>
    <row r="892" spans="1:19" ht="14.25">
      <c r="A892" s="1">
        <v>891</v>
      </c>
      <c r="B892" s="2">
        <v>8030</v>
      </c>
      <c r="C892" s="3" t="s">
        <v>4920</v>
      </c>
      <c r="D892" s="24">
        <v>30069</v>
      </c>
      <c r="E892" s="29"/>
      <c r="F892" s="4"/>
      <c r="G892" s="4"/>
      <c r="I892" s="19">
        <v>41913</v>
      </c>
      <c r="J892" s="19" t="s">
        <v>2043</v>
      </c>
      <c r="K892" s="5">
        <v>1</v>
      </c>
      <c r="L892" s="5">
        <v>3</v>
      </c>
      <c r="M892" s="5">
        <v>0</v>
      </c>
      <c r="N892" s="5">
        <v>0</v>
      </c>
      <c r="O892" s="5">
        <v>0</v>
      </c>
      <c r="P892" s="5">
        <v>0</v>
      </c>
      <c r="Q892" s="4">
        <v>2989863.66</v>
      </c>
      <c r="R892" s="20"/>
      <c r="S892" s="20"/>
    </row>
    <row r="893" spans="1:19" ht="14.25">
      <c r="A893" s="1">
        <v>892</v>
      </c>
      <c r="B893" s="2">
        <v>8031</v>
      </c>
      <c r="C893" s="3" t="s">
        <v>4921</v>
      </c>
      <c r="D893" s="24">
        <v>31638</v>
      </c>
      <c r="E893" s="29"/>
      <c r="F893" s="4"/>
      <c r="G893" s="4"/>
      <c r="I893" s="19">
        <v>41913</v>
      </c>
      <c r="J893" s="19" t="s">
        <v>2043</v>
      </c>
      <c r="K893" s="5">
        <v>1</v>
      </c>
      <c r="L893" s="5">
        <v>3</v>
      </c>
      <c r="M893" s="5">
        <v>0</v>
      </c>
      <c r="N893" s="5">
        <v>0</v>
      </c>
      <c r="O893" s="5">
        <v>0</v>
      </c>
      <c r="P893" s="5">
        <v>0</v>
      </c>
      <c r="Q893" s="4">
        <v>2371562.84</v>
      </c>
      <c r="R893" s="20"/>
      <c r="S893" s="20"/>
    </row>
    <row r="894" spans="1:19" ht="14.25">
      <c r="A894" s="1">
        <v>893</v>
      </c>
      <c r="B894" s="2">
        <v>8034</v>
      </c>
      <c r="C894" s="3" t="s">
        <v>4922</v>
      </c>
      <c r="D894" s="24">
        <v>29211</v>
      </c>
      <c r="E894" s="29"/>
      <c r="F894" s="4"/>
      <c r="G894" s="4"/>
      <c r="I894" s="19">
        <v>41913</v>
      </c>
      <c r="J894" s="19" t="s">
        <v>2043</v>
      </c>
      <c r="K894" s="5">
        <v>1</v>
      </c>
      <c r="L894" s="5">
        <v>3</v>
      </c>
      <c r="M894" s="5">
        <v>0</v>
      </c>
      <c r="N894" s="5">
        <v>0</v>
      </c>
      <c r="O894" s="5">
        <v>0</v>
      </c>
      <c r="P894" s="5">
        <v>0</v>
      </c>
      <c r="Q894" s="4">
        <v>2492048.29</v>
      </c>
      <c r="R894" s="20"/>
      <c r="S894" s="20"/>
    </row>
    <row r="895" spans="1:19" ht="14.25">
      <c r="A895" s="1">
        <v>894</v>
      </c>
      <c r="B895" s="2">
        <v>8039</v>
      </c>
      <c r="C895" s="3" t="s">
        <v>4923</v>
      </c>
      <c r="D895" s="24">
        <v>32703</v>
      </c>
      <c r="E895" s="29"/>
      <c r="F895" s="4"/>
      <c r="G895" s="4"/>
      <c r="I895" s="19">
        <v>41913</v>
      </c>
      <c r="J895" s="19" t="s">
        <v>2043</v>
      </c>
      <c r="K895" s="5">
        <v>1</v>
      </c>
      <c r="L895" s="5">
        <v>3</v>
      </c>
      <c r="M895" s="5">
        <v>0</v>
      </c>
      <c r="N895" s="5">
        <v>0</v>
      </c>
      <c r="O895" s="5">
        <v>0</v>
      </c>
      <c r="P895" s="5">
        <v>0</v>
      </c>
      <c r="Q895" s="4">
        <v>2989863.66</v>
      </c>
      <c r="R895" s="20"/>
      <c r="S895" s="20"/>
    </row>
    <row r="896" spans="1:19" ht="14.25">
      <c r="A896" s="1">
        <v>895</v>
      </c>
      <c r="B896" s="2">
        <v>8040</v>
      </c>
      <c r="C896" s="3" t="s">
        <v>4924</v>
      </c>
      <c r="D896" s="24">
        <v>30757</v>
      </c>
      <c r="E896" s="29"/>
      <c r="F896" s="4"/>
      <c r="G896" s="4"/>
      <c r="I896" s="19">
        <v>41913</v>
      </c>
      <c r="J896" s="19" t="s">
        <v>2043</v>
      </c>
      <c r="K896" s="5">
        <v>1</v>
      </c>
      <c r="L896" s="5">
        <v>3</v>
      </c>
      <c r="M896" s="5">
        <v>0</v>
      </c>
      <c r="N896" s="5">
        <v>0</v>
      </c>
      <c r="O896" s="5">
        <v>0</v>
      </c>
      <c r="P896" s="5">
        <v>0</v>
      </c>
      <c r="Q896" s="4">
        <v>2989863.66</v>
      </c>
      <c r="R896" s="20"/>
      <c r="S896" s="20"/>
    </row>
    <row r="897" spans="1:19" ht="14.25">
      <c r="A897" s="1">
        <v>896</v>
      </c>
      <c r="B897" s="2">
        <v>8041</v>
      </c>
      <c r="C897" s="3" t="s">
        <v>4925</v>
      </c>
      <c r="D897" s="24">
        <v>30419</v>
      </c>
      <c r="E897" s="29"/>
      <c r="F897" s="4"/>
      <c r="G897" s="4"/>
      <c r="I897" s="19">
        <v>41913</v>
      </c>
      <c r="J897" s="19" t="s">
        <v>2043</v>
      </c>
      <c r="K897" s="5">
        <v>1</v>
      </c>
      <c r="L897" s="5">
        <v>3</v>
      </c>
      <c r="M897" s="5">
        <v>0</v>
      </c>
      <c r="N897" s="5">
        <v>0</v>
      </c>
      <c r="O897" s="5">
        <v>0</v>
      </c>
      <c r="P897" s="5">
        <v>0</v>
      </c>
      <c r="Q897" s="4">
        <v>2989863.66</v>
      </c>
      <c r="R897" s="20"/>
      <c r="S897" s="20"/>
    </row>
    <row r="898" spans="1:19" ht="14.25">
      <c r="A898" s="1">
        <v>897</v>
      </c>
      <c r="B898" s="2">
        <v>8044</v>
      </c>
      <c r="C898" s="3" t="s">
        <v>4926</v>
      </c>
      <c r="D898" s="24">
        <v>29211</v>
      </c>
      <c r="E898" s="29"/>
      <c r="F898" s="4"/>
      <c r="G898" s="4"/>
      <c r="I898" s="19">
        <v>41913</v>
      </c>
      <c r="J898" s="19" t="s">
        <v>2043</v>
      </c>
      <c r="K898" s="5">
        <v>1</v>
      </c>
      <c r="L898" s="5">
        <v>3</v>
      </c>
      <c r="M898" s="5">
        <v>0</v>
      </c>
      <c r="N898" s="5">
        <v>0</v>
      </c>
      <c r="O898" s="5">
        <v>0</v>
      </c>
      <c r="P898" s="5">
        <v>0</v>
      </c>
      <c r="Q898" s="4">
        <v>2612533.6799999997</v>
      </c>
      <c r="R898" s="20"/>
      <c r="S898" s="20"/>
    </row>
    <row r="899" spans="1:19" ht="14.25">
      <c r="A899" s="1">
        <v>898</v>
      </c>
      <c r="B899" s="2">
        <v>8047</v>
      </c>
      <c r="C899" s="3" t="s">
        <v>4927</v>
      </c>
      <c r="D899" s="24">
        <v>30611</v>
      </c>
      <c r="E899" s="29"/>
      <c r="F899" s="4"/>
      <c r="G899" s="4"/>
      <c r="I899" s="19">
        <v>41913</v>
      </c>
      <c r="J899" s="19" t="s">
        <v>2043</v>
      </c>
      <c r="K899" s="5">
        <v>1</v>
      </c>
      <c r="L899" s="5">
        <v>3</v>
      </c>
      <c r="M899" s="5">
        <v>0</v>
      </c>
      <c r="N899" s="5">
        <v>0</v>
      </c>
      <c r="O899" s="5">
        <v>0</v>
      </c>
      <c r="P899" s="5">
        <v>0</v>
      </c>
      <c r="Q899" s="4">
        <v>2612533.6799999997</v>
      </c>
      <c r="R899" s="20"/>
      <c r="S899" s="20"/>
    </row>
    <row r="900" spans="1:19" ht="14.25">
      <c r="A900" s="1">
        <v>899</v>
      </c>
      <c r="B900" s="2">
        <v>8048</v>
      </c>
      <c r="C900" s="3" t="s">
        <v>4928</v>
      </c>
      <c r="D900" s="24">
        <v>29778</v>
      </c>
      <c r="E900" s="29"/>
      <c r="F900" s="4"/>
      <c r="G900" s="4"/>
      <c r="I900" s="19">
        <v>41913</v>
      </c>
      <c r="J900" s="19" t="s">
        <v>2043</v>
      </c>
      <c r="K900" s="5">
        <v>1</v>
      </c>
      <c r="L900" s="5">
        <v>3</v>
      </c>
      <c r="M900" s="5">
        <v>0</v>
      </c>
      <c r="N900" s="5">
        <v>0</v>
      </c>
      <c r="O900" s="5">
        <v>0</v>
      </c>
      <c r="P900" s="5">
        <v>0</v>
      </c>
      <c r="Q900" s="4">
        <v>2989863.66</v>
      </c>
      <c r="R900" s="20"/>
      <c r="S900" s="20"/>
    </row>
    <row r="901" spans="1:19" ht="14.25">
      <c r="A901" s="1">
        <v>900</v>
      </c>
      <c r="B901" s="2">
        <v>8051</v>
      </c>
      <c r="C901" s="3" t="s">
        <v>4929</v>
      </c>
      <c r="D901" s="24">
        <v>31533</v>
      </c>
      <c r="E901" s="29"/>
      <c r="F901" s="4"/>
      <c r="G901" s="4"/>
      <c r="I901" s="19">
        <v>41913</v>
      </c>
      <c r="J901" s="19" t="s">
        <v>2043</v>
      </c>
      <c r="K901" s="5">
        <v>1</v>
      </c>
      <c r="L901" s="5">
        <v>3</v>
      </c>
      <c r="M901" s="5">
        <v>0</v>
      </c>
      <c r="N901" s="5">
        <v>0</v>
      </c>
      <c r="O901" s="5">
        <v>0</v>
      </c>
      <c r="P901" s="5">
        <v>0</v>
      </c>
      <c r="Q901" s="4">
        <v>3872799.21</v>
      </c>
      <c r="R901" s="20"/>
      <c r="S901" s="20"/>
    </row>
    <row r="902" spans="1:19" ht="14.25">
      <c r="A902" s="1">
        <v>901</v>
      </c>
      <c r="B902" s="2">
        <v>8055</v>
      </c>
      <c r="C902" s="3" t="s">
        <v>4930</v>
      </c>
      <c r="D902" s="24">
        <v>30375</v>
      </c>
      <c r="E902" s="29"/>
      <c r="F902" s="4"/>
      <c r="G902" s="4"/>
      <c r="I902" s="19">
        <v>41913</v>
      </c>
      <c r="J902" s="19" t="s">
        <v>2043</v>
      </c>
      <c r="K902" s="5">
        <v>1</v>
      </c>
      <c r="L902" s="5">
        <v>3</v>
      </c>
      <c r="M902" s="5">
        <v>0</v>
      </c>
      <c r="N902" s="5">
        <v>0</v>
      </c>
      <c r="O902" s="5">
        <v>0</v>
      </c>
      <c r="P902" s="5">
        <v>0</v>
      </c>
      <c r="Q902" s="4">
        <v>2612533.6799999997</v>
      </c>
      <c r="R902" s="20"/>
      <c r="S902" s="20"/>
    </row>
    <row r="903" spans="1:19" ht="14.25">
      <c r="A903" s="1">
        <v>902</v>
      </c>
      <c r="B903" s="2">
        <v>8058</v>
      </c>
      <c r="C903" s="3" t="s">
        <v>4931</v>
      </c>
      <c r="D903" s="24">
        <v>31207</v>
      </c>
      <c r="E903" s="29"/>
      <c r="F903" s="4"/>
      <c r="G903" s="4"/>
      <c r="I903" s="19">
        <v>41913</v>
      </c>
      <c r="J903" s="19" t="s">
        <v>2043</v>
      </c>
      <c r="K903" s="5">
        <v>1</v>
      </c>
      <c r="L903" s="5">
        <v>3</v>
      </c>
      <c r="M903" s="5">
        <v>0</v>
      </c>
      <c r="N903" s="5">
        <v>0</v>
      </c>
      <c r="O903" s="5">
        <v>0</v>
      </c>
      <c r="P903" s="5">
        <v>0</v>
      </c>
      <c r="Q903" s="4">
        <v>2612533.6799999997</v>
      </c>
      <c r="R903" s="20"/>
      <c r="S903" s="20"/>
    </row>
    <row r="904" spans="1:19" ht="14.25">
      <c r="A904" s="1">
        <v>903</v>
      </c>
      <c r="B904" s="2">
        <v>8064</v>
      </c>
      <c r="C904" s="3" t="s">
        <v>4932</v>
      </c>
      <c r="D904" s="24">
        <v>29510</v>
      </c>
      <c r="E904" s="29"/>
      <c r="F904" s="4"/>
      <c r="G904" s="4"/>
      <c r="I904" s="19">
        <v>41913</v>
      </c>
      <c r="J904" s="19" t="s">
        <v>2043</v>
      </c>
      <c r="K904" s="5">
        <v>1</v>
      </c>
      <c r="L904" s="5">
        <v>3</v>
      </c>
      <c r="M904" s="5">
        <v>0</v>
      </c>
      <c r="N904" s="5">
        <v>0</v>
      </c>
      <c r="O904" s="5">
        <v>0</v>
      </c>
      <c r="P904" s="5">
        <v>0</v>
      </c>
      <c r="Q904" s="4">
        <v>2612533.6799999997</v>
      </c>
      <c r="R904" s="20"/>
      <c r="S904" s="20"/>
    </row>
    <row r="905" spans="1:19" ht="14.25">
      <c r="A905" s="1">
        <v>904</v>
      </c>
      <c r="B905" s="2">
        <v>8066</v>
      </c>
      <c r="C905" s="3" t="s">
        <v>4933</v>
      </c>
      <c r="D905" s="24">
        <v>30502</v>
      </c>
      <c r="E905" s="29"/>
      <c r="F905" s="4"/>
      <c r="G905" s="4"/>
      <c r="I905" s="19">
        <v>41913</v>
      </c>
      <c r="J905" s="19" t="s">
        <v>2043</v>
      </c>
      <c r="K905" s="5">
        <v>1</v>
      </c>
      <c r="L905" s="5">
        <v>3</v>
      </c>
      <c r="M905" s="5">
        <v>0</v>
      </c>
      <c r="N905" s="5">
        <v>0</v>
      </c>
      <c r="O905" s="5">
        <v>0</v>
      </c>
      <c r="P905" s="5">
        <v>0</v>
      </c>
      <c r="Q905" s="4">
        <v>2371562.84</v>
      </c>
      <c r="R905" s="20"/>
      <c r="S905" s="20"/>
    </row>
    <row r="906" spans="1:19" ht="14.25">
      <c r="A906" s="1">
        <v>905</v>
      </c>
      <c r="B906" s="2">
        <v>8067</v>
      </c>
      <c r="C906" s="3" t="s">
        <v>4934</v>
      </c>
      <c r="D906" s="24">
        <v>30052</v>
      </c>
      <c r="E906" s="29"/>
      <c r="F906" s="4"/>
      <c r="G906" s="4"/>
      <c r="I906" s="19">
        <v>41913</v>
      </c>
      <c r="J906" s="19" t="s">
        <v>2043</v>
      </c>
      <c r="K906" s="5">
        <v>1</v>
      </c>
      <c r="L906" s="5">
        <v>3</v>
      </c>
      <c r="M906" s="5">
        <v>0</v>
      </c>
      <c r="N906" s="5">
        <v>0</v>
      </c>
      <c r="O906" s="5">
        <v>0</v>
      </c>
      <c r="P906" s="5">
        <v>0</v>
      </c>
      <c r="Q906" s="4">
        <v>2371562.84</v>
      </c>
      <c r="R906" s="20"/>
      <c r="S906" s="20"/>
    </row>
    <row r="907" spans="1:19" ht="14.25">
      <c r="A907" s="1">
        <v>906</v>
      </c>
      <c r="B907" s="2">
        <v>8068</v>
      </c>
      <c r="C907" s="3" t="s">
        <v>4935</v>
      </c>
      <c r="D907" s="24">
        <v>30063</v>
      </c>
      <c r="E907" s="29"/>
      <c r="F907" s="4"/>
      <c r="G907" s="4"/>
      <c r="I907" s="19">
        <v>41913</v>
      </c>
      <c r="J907" s="19" t="s">
        <v>2043</v>
      </c>
      <c r="K907" s="5">
        <v>1</v>
      </c>
      <c r="L907" s="5">
        <v>3</v>
      </c>
      <c r="M907" s="5">
        <v>0</v>
      </c>
      <c r="N907" s="5">
        <v>0</v>
      </c>
      <c r="O907" s="5">
        <v>0</v>
      </c>
      <c r="P907" s="5">
        <v>0</v>
      </c>
      <c r="Q907" s="4">
        <v>2989863.66</v>
      </c>
      <c r="R907" s="20"/>
      <c r="S907" s="20"/>
    </row>
    <row r="908" spans="1:19" ht="14.25">
      <c r="A908" s="1">
        <v>907</v>
      </c>
      <c r="B908" s="2">
        <v>8074</v>
      </c>
      <c r="C908" s="3" t="s">
        <v>4936</v>
      </c>
      <c r="D908" s="24">
        <v>30698</v>
      </c>
      <c r="E908" s="29"/>
      <c r="F908" s="4"/>
      <c r="G908" s="4"/>
      <c r="I908" s="19">
        <v>41913</v>
      </c>
      <c r="J908" s="19" t="s">
        <v>2043</v>
      </c>
      <c r="K908" s="5">
        <v>1</v>
      </c>
      <c r="L908" s="5">
        <v>3</v>
      </c>
      <c r="M908" s="5">
        <v>0</v>
      </c>
      <c r="N908" s="5">
        <v>0</v>
      </c>
      <c r="O908" s="5">
        <v>0</v>
      </c>
      <c r="P908" s="5">
        <v>0</v>
      </c>
      <c r="Q908" s="4">
        <v>2371562.84</v>
      </c>
      <c r="R908" s="20"/>
      <c r="S908" s="20"/>
    </row>
    <row r="909" spans="1:19" ht="14.25">
      <c r="A909" s="1">
        <v>908</v>
      </c>
      <c r="B909" s="2">
        <v>8076</v>
      </c>
      <c r="C909" s="3" t="s">
        <v>4937</v>
      </c>
      <c r="D909" s="24">
        <v>31600</v>
      </c>
      <c r="E909" s="29"/>
      <c r="F909" s="4"/>
      <c r="G909" s="4"/>
      <c r="I909" s="19">
        <v>41913</v>
      </c>
      <c r="J909" s="19" t="s">
        <v>2043</v>
      </c>
      <c r="K909" s="5">
        <v>1</v>
      </c>
      <c r="L909" s="5">
        <v>3</v>
      </c>
      <c r="M909" s="5">
        <v>0</v>
      </c>
      <c r="N909" s="5">
        <v>0</v>
      </c>
      <c r="O909" s="5">
        <v>0</v>
      </c>
      <c r="P909" s="5">
        <v>0</v>
      </c>
      <c r="Q909" s="4">
        <v>2989863.66</v>
      </c>
      <c r="R909" s="20"/>
      <c r="S909" s="20"/>
    </row>
    <row r="910" spans="1:19" ht="14.25">
      <c r="A910" s="1">
        <v>909</v>
      </c>
      <c r="B910" s="2">
        <v>8081</v>
      </c>
      <c r="C910" s="3" t="s">
        <v>4938</v>
      </c>
      <c r="D910" s="24">
        <v>32001</v>
      </c>
      <c r="E910" s="29"/>
      <c r="F910" s="4"/>
      <c r="G910" s="4"/>
      <c r="I910" s="19">
        <v>41913</v>
      </c>
      <c r="J910" s="19" t="s">
        <v>2043</v>
      </c>
      <c r="K910" s="5">
        <v>1</v>
      </c>
      <c r="L910" s="5">
        <v>3</v>
      </c>
      <c r="M910" s="5">
        <v>0</v>
      </c>
      <c r="N910" s="5">
        <v>0</v>
      </c>
      <c r="O910" s="5">
        <v>0</v>
      </c>
      <c r="P910" s="5">
        <v>0</v>
      </c>
      <c r="Q910" s="4">
        <v>2371562.84</v>
      </c>
      <c r="R910" s="20"/>
      <c r="S910" s="20"/>
    </row>
    <row r="911" spans="1:19" ht="14.25">
      <c r="A911" s="1">
        <v>910</v>
      </c>
      <c r="B911" s="2">
        <v>8082</v>
      </c>
      <c r="C911" s="3" t="s">
        <v>4939</v>
      </c>
      <c r="D911" s="24">
        <v>31046</v>
      </c>
      <c r="E911" s="29"/>
      <c r="F911" s="4"/>
      <c r="G911" s="4"/>
      <c r="I911" s="19">
        <v>41913</v>
      </c>
      <c r="J911" s="19" t="s">
        <v>2043</v>
      </c>
      <c r="K911" s="5">
        <v>1</v>
      </c>
      <c r="L911" s="5">
        <v>3</v>
      </c>
      <c r="M911" s="5">
        <v>0</v>
      </c>
      <c r="N911" s="5">
        <v>0</v>
      </c>
      <c r="O911" s="5">
        <v>0</v>
      </c>
      <c r="P911" s="5">
        <v>0</v>
      </c>
      <c r="Q911" s="4">
        <v>2371562.84</v>
      </c>
      <c r="R911" s="20"/>
      <c r="S911" s="20"/>
    </row>
    <row r="912" spans="1:19" ht="14.25">
      <c r="A912" s="1">
        <v>911</v>
      </c>
      <c r="B912" s="2">
        <v>8083</v>
      </c>
      <c r="C912" s="3" t="s">
        <v>4940</v>
      </c>
      <c r="D912" s="24">
        <v>31178</v>
      </c>
      <c r="E912" s="29"/>
      <c r="F912" s="4"/>
      <c r="G912" s="4"/>
      <c r="I912" s="19">
        <v>41913</v>
      </c>
      <c r="J912" s="19" t="s">
        <v>2043</v>
      </c>
      <c r="K912" s="5">
        <v>1</v>
      </c>
      <c r="L912" s="5">
        <v>3</v>
      </c>
      <c r="M912" s="5">
        <v>0</v>
      </c>
      <c r="N912" s="5">
        <v>0</v>
      </c>
      <c r="O912" s="5">
        <v>0</v>
      </c>
      <c r="P912" s="5">
        <v>0</v>
      </c>
      <c r="Q912" s="4">
        <v>3325615.23</v>
      </c>
      <c r="R912" s="20"/>
      <c r="S912" s="20"/>
    </row>
    <row r="913" spans="1:19" ht="14.25">
      <c r="A913" s="1">
        <v>912</v>
      </c>
      <c r="B913" s="2">
        <v>8084</v>
      </c>
      <c r="C913" s="3" t="s">
        <v>4941</v>
      </c>
      <c r="D913" s="24">
        <v>32390</v>
      </c>
      <c r="E913" s="29"/>
      <c r="F913" s="4"/>
      <c r="G913" s="4"/>
      <c r="I913" s="19">
        <v>41913</v>
      </c>
      <c r="J913" s="19" t="s">
        <v>2043</v>
      </c>
      <c r="K913" s="5">
        <v>1</v>
      </c>
      <c r="L913" s="5">
        <v>3</v>
      </c>
      <c r="M913" s="5">
        <v>0</v>
      </c>
      <c r="N913" s="5">
        <v>0</v>
      </c>
      <c r="O913" s="5">
        <v>0</v>
      </c>
      <c r="P913" s="5">
        <v>0</v>
      </c>
      <c r="Q913" s="4">
        <v>2371562.84</v>
      </c>
      <c r="R913" s="20"/>
      <c r="S913" s="20"/>
    </row>
    <row r="914" spans="1:19" ht="14.25">
      <c r="A914" s="1">
        <v>913</v>
      </c>
      <c r="B914" s="2">
        <v>8085</v>
      </c>
      <c r="C914" s="3" t="s">
        <v>4942</v>
      </c>
      <c r="D914" s="24">
        <v>31638</v>
      </c>
      <c r="E914" s="29"/>
      <c r="F914" s="4"/>
      <c r="G914" s="4"/>
      <c r="I914" s="19">
        <v>41913</v>
      </c>
      <c r="J914" s="19" t="s">
        <v>2043</v>
      </c>
      <c r="K914" s="5">
        <v>1</v>
      </c>
      <c r="L914" s="5">
        <v>3</v>
      </c>
      <c r="M914" s="5">
        <v>0</v>
      </c>
      <c r="N914" s="5">
        <v>0</v>
      </c>
      <c r="O914" s="5">
        <v>0</v>
      </c>
      <c r="P914" s="5">
        <v>0</v>
      </c>
      <c r="Q914" s="4">
        <v>2371562.84</v>
      </c>
      <c r="R914" s="20"/>
      <c r="S914" s="20"/>
    </row>
    <row r="915" spans="1:19" ht="14.25">
      <c r="A915" s="1">
        <v>914</v>
      </c>
      <c r="B915" s="2">
        <v>8087</v>
      </c>
      <c r="C915" s="3" t="s">
        <v>4943</v>
      </c>
      <c r="D915" s="24">
        <v>30976</v>
      </c>
      <c r="E915" s="29"/>
      <c r="F915" s="4"/>
      <c r="G915" s="4"/>
      <c r="I915" s="19">
        <v>41913</v>
      </c>
      <c r="J915" s="19" t="s">
        <v>2043</v>
      </c>
      <c r="K915" s="5">
        <v>1</v>
      </c>
      <c r="L915" s="5">
        <v>3</v>
      </c>
      <c r="M915" s="5">
        <v>0</v>
      </c>
      <c r="N915" s="5">
        <v>0</v>
      </c>
      <c r="O915" s="5">
        <v>0</v>
      </c>
      <c r="P915" s="5">
        <v>0</v>
      </c>
      <c r="Q915" s="4">
        <v>2371562.84</v>
      </c>
      <c r="R915" s="20"/>
      <c r="S915" s="20"/>
    </row>
    <row r="916" spans="1:19" ht="14.25">
      <c r="A916" s="1">
        <v>915</v>
      </c>
      <c r="B916" s="2">
        <v>8088</v>
      </c>
      <c r="C916" s="3" t="s">
        <v>4944</v>
      </c>
      <c r="D916" s="24">
        <v>31130</v>
      </c>
      <c r="E916" s="29"/>
      <c r="F916" s="4"/>
      <c r="G916" s="4"/>
      <c r="I916" s="19">
        <v>41913</v>
      </c>
      <c r="J916" s="19" t="s">
        <v>2043</v>
      </c>
      <c r="K916" s="5">
        <v>1</v>
      </c>
      <c r="L916" s="5">
        <v>3</v>
      </c>
      <c r="M916" s="5">
        <v>0</v>
      </c>
      <c r="N916" s="5">
        <v>0</v>
      </c>
      <c r="O916" s="5">
        <v>0</v>
      </c>
      <c r="P916" s="5">
        <v>0</v>
      </c>
      <c r="Q916" s="4">
        <v>2371562.84</v>
      </c>
      <c r="R916" s="20"/>
      <c r="S916" s="20"/>
    </row>
    <row r="917" spans="1:19" ht="14.25">
      <c r="A917" s="1">
        <v>916</v>
      </c>
      <c r="B917" s="2">
        <v>8089</v>
      </c>
      <c r="C917" s="3" t="s">
        <v>4945</v>
      </c>
      <c r="D917" s="24">
        <v>30517</v>
      </c>
      <c r="E917" s="29"/>
      <c r="F917" s="4"/>
      <c r="G917" s="4"/>
      <c r="I917" s="19">
        <v>41913</v>
      </c>
      <c r="J917" s="19" t="s">
        <v>2043</v>
      </c>
      <c r="K917" s="5">
        <v>1</v>
      </c>
      <c r="L917" s="5">
        <v>3</v>
      </c>
      <c r="M917" s="5">
        <v>0</v>
      </c>
      <c r="N917" s="5">
        <v>0</v>
      </c>
      <c r="O917" s="5">
        <v>0</v>
      </c>
      <c r="P917" s="5">
        <v>0</v>
      </c>
      <c r="Q917" s="4">
        <v>2492048.29</v>
      </c>
      <c r="R917" s="20"/>
      <c r="S917" s="20"/>
    </row>
    <row r="918" spans="1:19" ht="14.25">
      <c r="A918" s="1">
        <v>917</v>
      </c>
      <c r="B918" s="2">
        <v>8091</v>
      </c>
      <c r="C918" s="3" t="s">
        <v>4946</v>
      </c>
      <c r="D918" s="24">
        <v>30658</v>
      </c>
      <c r="E918" s="29"/>
      <c r="F918" s="4"/>
      <c r="G918" s="4"/>
      <c r="I918" s="19">
        <v>41913</v>
      </c>
      <c r="J918" s="19" t="s">
        <v>2043</v>
      </c>
      <c r="K918" s="5">
        <v>1</v>
      </c>
      <c r="L918" s="5">
        <v>3</v>
      </c>
      <c r="M918" s="5">
        <v>0</v>
      </c>
      <c r="N918" s="5">
        <v>0</v>
      </c>
      <c r="O918" s="5">
        <v>0</v>
      </c>
      <c r="P918" s="5">
        <v>0</v>
      </c>
      <c r="Q918" s="4">
        <v>2371562.84</v>
      </c>
      <c r="R918" s="20"/>
      <c r="S918" s="20"/>
    </row>
    <row r="919" spans="1:19" ht="14.25">
      <c r="A919" s="1">
        <v>918</v>
      </c>
      <c r="B919" s="2">
        <v>8096</v>
      </c>
      <c r="C919" s="3" t="s">
        <v>4947</v>
      </c>
      <c r="D919" s="24">
        <v>31051</v>
      </c>
      <c r="E919" s="29"/>
      <c r="F919" s="4"/>
      <c r="G919" s="4"/>
      <c r="I919" s="19">
        <v>41913</v>
      </c>
      <c r="J919" s="19" t="s">
        <v>2043</v>
      </c>
      <c r="K919" s="5">
        <v>1</v>
      </c>
      <c r="L919" s="5">
        <v>3</v>
      </c>
      <c r="M919" s="5">
        <v>0</v>
      </c>
      <c r="N919" s="5">
        <v>0</v>
      </c>
      <c r="O919" s="5">
        <v>0</v>
      </c>
      <c r="P919" s="5">
        <v>0</v>
      </c>
      <c r="Q919" s="4">
        <v>2371562.84</v>
      </c>
      <c r="R919" s="20"/>
      <c r="S919" s="20"/>
    </row>
    <row r="920" spans="1:19" ht="14.25">
      <c r="A920" s="1">
        <v>919</v>
      </c>
      <c r="B920" s="2">
        <v>8097</v>
      </c>
      <c r="C920" s="3" t="s">
        <v>4948</v>
      </c>
      <c r="D920" s="24">
        <v>29640</v>
      </c>
      <c r="E920" s="29"/>
      <c r="F920" s="4"/>
      <c r="G920" s="4"/>
      <c r="I920" s="19">
        <v>41913</v>
      </c>
      <c r="J920" s="19" t="s">
        <v>2043</v>
      </c>
      <c r="K920" s="5">
        <v>1</v>
      </c>
      <c r="L920" s="5">
        <v>3</v>
      </c>
      <c r="M920" s="5">
        <v>0</v>
      </c>
      <c r="N920" s="5">
        <v>0</v>
      </c>
      <c r="O920" s="5">
        <v>0</v>
      </c>
      <c r="P920" s="5">
        <v>0</v>
      </c>
      <c r="Q920" s="4">
        <v>2371562.84</v>
      </c>
      <c r="R920" s="20"/>
      <c r="S920" s="20"/>
    </row>
    <row r="921" spans="1:19" ht="14.25">
      <c r="A921" s="1">
        <v>920</v>
      </c>
      <c r="B921" s="2">
        <v>8102</v>
      </c>
      <c r="C921" s="3" t="s">
        <v>4949</v>
      </c>
      <c r="D921" s="24">
        <v>31566</v>
      </c>
      <c r="E921" s="29"/>
      <c r="F921" s="4"/>
      <c r="G921" s="4"/>
      <c r="I921" s="19">
        <v>41913</v>
      </c>
      <c r="J921" s="19" t="s">
        <v>2043</v>
      </c>
      <c r="K921" s="5">
        <v>1</v>
      </c>
      <c r="L921" s="5">
        <v>3</v>
      </c>
      <c r="M921" s="5">
        <v>0</v>
      </c>
      <c r="N921" s="5">
        <v>0</v>
      </c>
      <c r="O921" s="5">
        <v>0</v>
      </c>
      <c r="P921" s="5">
        <v>0</v>
      </c>
      <c r="Q921" s="4">
        <v>2371562.84</v>
      </c>
      <c r="R921" s="20"/>
      <c r="S921" s="20"/>
    </row>
    <row r="922" spans="1:19" ht="14.25">
      <c r="A922" s="1">
        <v>921</v>
      </c>
      <c r="B922" s="2">
        <v>8103</v>
      </c>
      <c r="C922" s="3" t="s">
        <v>4950</v>
      </c>
      <c r="D922" s="24">
        <v>31080</v>
      </c>
      <c r="E922" s="29"/>
      <c r="F922" s="4"/>
      <c r="G922" s="4"/>
      <c r="I922" s="19">
        <v>41913</v>
      </c>
      <c r="J922" s="19" t="s">
        <v>2043</v>
      </c>
      <c r="K922" s="5">
        <v>1</v>
      </c>
      <c r="L922" s="5">
        <v>3</v>
      </c>
      <c r="M922" s="5">
        <v>0</v>
      </c>
      <c r="N922" s="5">
        <v>0</v>
      </c>
      <c r="O922" s="5">
        <v>0</v>
      </c>
      <c r="P922" s="5">
        <v>0</v>
      </c>
      <c r="Q922" s="4">
        <v>2371562.84</v>
      </c>
      <c r="R922" s="20"/>
      <c r="S922" s="20"/>
    </row>
    <row r="923" spans="1:19" ht="14.25">
      <c r="A923" s="1">
        <v>922</v>
      </c>
      <c r="B923" s="2">
        <v>8105</v>
      </c>
      <c r="C923" s="3" t="s">
        <v>4951</v>
      </c>
      <c r="D923" s="24">
        <v>31782</v>
      </c>
      <c r="E923" s="29"/>
      <c r="F923" s="4"/>
      <c r="G923" s="4"/>
      <c r="I923" s="19">
        <v>41913</v>
      </c>
      <c r="J923" s="19" t="s">
        <v>2043</v>
      </c>
      <c r="K923" s="5">
        <v>1</v>
      </c>
      <c r="L923" s="5">
        <v>3</v>
      </c>
      <c r="M923" s="5">
        <v>0</v>
      </c>
      <c r="N923" s="5">
        <v>0</v>
      </c>
      <c r="O923" s="5">
        <v>0</v>
      </c>
      <c r="P923" s="5">
        <v>0</v>
      </c>
      <c r="Q923" s="4">
        <v>2371562.84</v>
      </c>
      <c r="R923" s="20"/>
      <c r="S923" s="20"/>
    </row>
    <row r="924" spans="1:19" ht="14.25">
      <c r="A924" s="1">
        <v>923</v>
      </c>
      <c r="B924" s="2">
        <v>8110</v>
      </c>
      <c r="C924" s="3" t="s">
        <v>4952</v>
      </c>
      <c r="D924" s="24">
        <v>31764</v>
      </c>
      <c r="E924" s="29"/>
      <c r="F924" s="4"/>
      <c r="G924" s="4"/>
      <c r="I924" s="19">
        <v>41913</v>
      </c>
      <c r="J924" s="19" t="s">
        <v>2043</v>
      </c>
      <c r="K924" s="5">
        <v>1</v>
      </c>
      <c r="L924" s="5">
        <v>3</v>
      </c>
      <c r="M924" s="5">
        <v>0</v>
      </c>
      <c r="N924" s="5">
        <v>0</v>
      </c>
      <c r="O924" s="5">
        <v>0</v>
      </c>
      <c r="P924" s="5">
        <v>0</v>
      </c>
      <c r="Q924" s="4">
        <v>2371562.84</v>
      </c>
      <c r="R924" s="20"/>
      <c r="S924" s="20"/>
    </row>
    <row r="925" spans="1:19" ht="14.25">
      <c r="A925" s="1">
        <v>924</v>
      </c>
      <c r="B925" s="2">
        <v>8111</v>
      </c>
      <c r="C925" s="3" t="s">
        <v>4953</v>
      </c>
      <c r="D925" s="24">
        <v>32035</v>
      </c>
      <c r="E925" s="29"/>
      <c r="F925" s="4"/>
      <c r="G925" s="4"/>
      <c r="I925" s="19">
        <v>41913</v>
      </c>
      <c r="J925" s="19" t="s">
        <v>2043</v>
      </c>
      <c r="K925" s="5">
        <v>1</v>
      </c>
      <c r="L925" s="5">
        <v>3</v>
      </c>
      <c r="M925" s="5">
        <v>0</v>
      </c>
      <c r="N925" s="5">
        <v>0</v>
      </c>
      <c r="O925" s="5">
        <v>0</v>
      </c>
      <c r="P925" s="5">
        <v>0</v>
      </c>
      <c r="Q925" s="4">
        <v>2371562.84</v>
      </c>
      <c r="R925" s="20"/>
      <c r="S925" s="20"/>
    </row>
    <row r="926" spans="1:19" ht="14.25">
      <c r="A926" s="1">
        <v>925</v>
      </c>
      <c r="B926" s="2">
        <v>8112</v>
      </c>
      <c r="C926" s="3" t="s">
        <v>4954</v>
      </c>
      <c r="D926" s="24">
        <v>31480</v>
      </c>
      <c r="E926" s="29"/>
      <c r="F926" s="4"/>
      <c r="G926" s="4"/>
      <c r="I926" s="19">
        <v>41913</v>
      </c>
      <c r="J926" s="19" t="s">
        <v>2043</v>
      </c>
      <c r="K926" s="5">
        <v>1</v>
      </c>
      <c r="L926" s="5">
        <v>3</v>
      </c>
      <c r="M926" s="5">
        <v>0</v>
      </c>
      <c r="N926" s="5">
        <v>0</v>
      </c>
      <c r="O926" s="5">
        <v>0</v>
      </c>
      <c r="P926" s="5">
        <v>0</v>
      </c>
      <c r="Q926" s="4">
        <v>2989863.66</v>
      </c>
      <c r="R926" s="20"/>
      <c r="S926" s="20"/>
    </row>
    <row r="927" spans="1:19" ht="14.25">
      <c r="A927" s="1">
        <v>926</v>
      </c>
      <c r="B927" s="2">
        <v>8113</v>
      </c>
      <c r="C927" s="3" t="s">
        <v>4955</v>
      </c>
      <c r="D927" s="24">
        <v>29231</v>
      </c>
      <c r="E927" s="29"/>
      <c r="F927" s="4"/>
      <c r="G927" s="4"/>
      <c r="I927" s="19">
        <v>41913</v>
      </c>
      <c r="J927" s="19" t="s">
        <v>2043</v>
      </c>
      <c r="K927" s="5">
        <v>1</v>
      </c>
      <c r="L927" s="5">
        <v>3</v>
      </c>
      <c r="M927" s="5">
        <v>0</v>
      </c>
      <c r="N927" s="5">
        <v>0</v>
      </c>
      <c r="O927" s="5">
        <v>0</v>
      </c>
      <c r="P927" s="5">
        <v>0</v>
      </c>
      <c r="Q927" s="4">
        <v>2371562.84</v>
      </c>
      <c r="R927" s="20"/>
      <c r="S927" s="20"/>
    </row>
    <row r="928" spans="1:19" ht="14.25">
      <c r="A928" s="1">
        <v>927</v>
      </c>
      <c r="B928" s="2">
        <v>8115</v>
      </c>
      <c r="C928" s="3" t="s">
        <v>4956</v>
      </c>
      <c r="D928" s="24">
        <v>31567</v>
      </c>
      <c r="E928" s="29"/>
      <c r="F928" s="4"/>
      <c r="G928" s="4"/>
      <c r="I928" s="19">
        <v>41913</v>
      </c>
      <c r="J928" s="19" t="s">
        <v>2043</v>
      </c>
      <c r="K928" s="5">
        <v>1</v>
      </c>
      <c r="L928" s="5">
        <v>3</v>
      </c>
      <c r="M928" s="5">
        <v>0</v>
      </c>
      <c r="N928" s="5">
        <v>0</v>
      </c>
      <c r="O928" s="5">
        <v>0</v>
      </c>
      <c r="P928" s="5">
        <v>0</v>
      </c>
      <c r="Q928" s="4">
        <v>2371562.84</v>
      </c>
      <c r="R928" s="20"/>
      <c r="S928" s="20"/>
    </row>
    <row r="929" spans="1:19" ht="14.25">
      <c r="A929" s="1">
        <v>928</v>
      </c>
      <c r="B929" s="2">
        <v>8116</v>
      </c>
      <c r="C929" s="3" t="s">
        <v>4957</v>
      </c>
      <c r="D929" s="24">
        <v>30157</v>
      </c>
      <c r="E929" s="29"/>
      <c r="F929" s="4"/>
      <c r="G929" s="4"/>
      <c r="I929" s="19">
        <v>41913</v>
      </c>
      <c r="J929" s="19" t="s">
        <v>2043</v>
      </c>
      <c r="K929" s="5">
        <v>1</v>
      </c>
      <c r="L929" s="5">
        <v>3</v>
      </c>
      <c r="M929" s="5">
        <v>0</v>
      </c>
      <c r="N929" s="5">
        <v>0</v>
      </c>
      <c r="O929" s="5">
        <v>0</v>
      </c>
      <c r="P929" s="5">
        <v>0</v>
      </c>
      <c r="Q929" s="4">
        <v>2989863.66</v>
      </c>
      <c r="R929" s="20"/>
      <c r="S929" s="20"/>
    </row>
    <row r="930" spans="1:19" ht="14.25">
      <c r="A930" s="1">
        <v>929</v>
      </c>
      <c r="B930" s="2">
        <v>8119</v>
      </c>
      <c r="C930" s="3" t="s">
        <v>4958</v>
      </c>
      <c r="D930" s="24">
        <v>31164</v>
      </c>
      <c r="E930" s="29"/>
      <c r="F930" s="4"/>
      <c r="G930" s="4"/>
      <c r="I930" s="19">
        <v>41913</v>
      </c>
      <c r="J930" s="19" t="s">
        <v>2043</v>
      </c>
      <c r="K930" s="5">
        <v>1</v>
      </c>
      <c r="L930" s="5">
        <v>3</v>
      </c>
      <c r="M930" s="5">
        <v>0</v>
      </c>
      <c r="N930" s="5">
        <v>0</v>
      </c>
      <c r="O930" s="5">
        <v>0</v>
      </c>
      <c r="P930" s="5">
        <v>0</v>
      </c>
      <c r="Q930" s="4">
        <v>2989863.66</v>
      </c>
      <c r="R930" s="20"/>
      <c r="S930" s="20"/>
    </row>
    <row r="931" spans="1:19" ht="14.25">
      <c r="A931" s="1">
        <v>930</v>
      </c>
      <c r="B931" s="2">
        <v>8120</v>
      </c>
      <c r="C931" s="3" t="s">
        <v>4959</v>
      </c>
      <c r="D931" s="25">
        <v>30410</v>
      </c>
      <c r="E931" s="25"/>
      <c r="F931" s="4"/>
      <c r="G931" s="4"/>
      <c r="I931" s="19">
        <v>41913</v>
      </c>
      <c r="J931" s="19" t="s">
        <v>2043</v>
      </c>
      <c r="K931" s="5">
        <v>1</v>
      </c>
      <c r="L931" s="5">
        <v>3</v>
      </c>
      <c r="M931" s="5">
        <v>0</v>
      </c>
      <c r="N931" s="5">
        <v>0</v>
      </c>
      <c r="O931" s="5">
        <v>0</v>
      </c>
      <c r="P931" s="5">
        <v>0</v>
      </c>
      <c r="Q931" s="4">
        <v>2371562.84</v>
      </c>
      <c r="R931" s="20"/>
      <c r="S931" s="20"/>
    </row>
    <row r="932" spans="1:19" ht="14.25">
      <c r="A932" s="1">
        <v>931</v>
      </c>
      <c r="B932" s="2">
        <v>8121</v>
      </c>
      <c r="C932" s="3" t="s">
        <v>4960</v>
      </c>
      <c r="D932" s="25">
        <v>32079</v>
      </c>
      <c r="E932" s="25"/>
      <c r="F932" s="4"/>
      <c r="G932" s="4"/>
      <c r="I932" s="19">
        <v>41913</v>
      </c>
      <c r="J932" s="19" t="s">
        <v>2043</v>
      </c>
      <c r="K932" s="5">
        <v>1</v>
      </c>
      <c r="L932" s="5">
        <v>3</v>
      </c>
      <c r="M932" s="5">
        <v>0</v>
      </c>
      <c r="N932" s="5">
        <v>0</v>
      </c>
      <c r="O932" s="5">
        <v>0</v>
      </c>
      <c r="P932" s="5">
        <v>0</v>
      </c>
      <c r="Q932" s="4">
        <v>2371562.84</v>
      </c>
      <c r="R932" s="20"/>
      <c r="S932" s="20"/>
    </row>
    <row r="933" spans="1:19" ht="14.25">
      <c r="A933" s="1">
        <v>932</v>
      </c>
      <c r="B933" s="2">
        <v>8123</v>
      </c>
      <c r="C933" s="3" t="s">
        <v>4961</v>
      </c>
      <c r="D933" s="25">
        <v>30326</v>
      </c>
      <c r="E933" s="25"/>
      <c r="F933" s="4"/>
      <c r="G933" s="4"/>
      <c r="I933" s="19">
        <v>41913</v>
      </c>
      <c r="J933" s="19" t="s">
        <v>2043</v>
      </c>
      <c r="K933" s="5">
        <v>1</v>
      </c>
      <c r="L933" s="5">
        <v>3</v>
      </c>
      <c r="M933" s="5">
        <v>0</v>
      </c>
      <c r="N933" s="5">
        <v>0</v>
      </c>
      <c r="O933" s="5">
        <v>0</v>
      </c>
      <c r="P933" s="5">
        <v>0</v>
      </c>
      <c r="Q933" s="4">
        <v>2371562.84</v>
      </c>
      <c r="R933" s="20"/>
      <c r="S933" s="20"/>
    </row>
    <row r="934" spans="1:19" ht="14.25">
      <c r="A934" s="1">
        <v>933</v>
      </c>
      <c r="B934" s="2">
        <v>8128</v>
      </c>
      <c r="C934" s="3" t="s">
        <v>4962</v>
      </c>
      <c r="D934" s="25">
        <v>29984</v>
      </c>
      <c r="E934" s="25"/>
      <c r="F934" s="4"/>
      <c r="G934" s="4"/>
      <c r="I934" s="19">
        <v>41913</v>
      </c>
      <c r="J934" s="19" t="s">
        <v>2043</v>
      </c>
      <c r="K934" s="5">
        <v>1</v>
      </c>
      <c r="L934" s="5">
        <v>3</v>
      </c>
      <c r="M934" s="5">
        <v>0</v>
      </c>
      <c r="N934" s="5">
        <v>0</v>
      </c>
      <c r="O934" s="5">
        <v>0</v>
      </c>
      <c r="P934" s="5">
        <v>0</v>
      </c>
      <c r="Q934" s="4">
        <v>2371562.84</v>
      </c>
      <c r="R934" s="20"/>
      <c r="S934" s="20"/>
    </row>
    <row r="935" spans="1:19" ht="14.25">
      <c r="A935" s="1">
        <v>934</v>
      </c>
      <c r="B935" s="2">
        <v>8129</v>
      </c>
      <c r="C935" s="3" t="s">
        <v>4963</v>
      </c>
      <c r="D935" s="25">
        <v>31927</v>
      </c>
      <c r="E935" s="25"/>
      <c r="F935" s="4"/>
      <c r="G935" s="4"/>
      <c r="I935" s="19">
        <v>41913</v>
      </c>
      <c r="J935" s="19" t="s">
        <v>2043</v>
      </c>
      <c r="K935" s="5">
        <v>1</v>
      </c>
      <c r="L935" s="5">
        <v>3</v>
      </c>
      <c r="M935" s="5">
        <v>0</v>
      </c>
      <c r="N935" s="5">
        <v>0</v>
      </c>
      <c r="O935" s="5">
        <v>0</v>
      </c>
      <c r="P935" s="5">
        <v>0</v>
      </c>
      <c r="Q935" s="4">
        <v>2989863.66</v>
      </c>
      <c r="R935" s="20"/>
      <c r="S935" s="20"/>
    </row>
    <row r="936" spans="1:19" ht="14.25">
      <c r="A936" s="1">
        <v>935</v>
      </c>
      <c r="B936" s="2">
        <v>8131</v>
      </c>
      <c r="C936" s="3" t="s">
        <v>4964</v>
      </c>
      <c r="D936" s="25">
        <v>31671</v>
      </c>
      <c r="E936" s="25"/>
      <c r="F936" s="4"/>
      <c r="G936" s="4"/>
      <c r="I936" s="19">
        <v>41913</v>
      </c>
      <c r="J936" s="19" t="s">
        <v>2043</v>
      </c>
      <c r="K936" s="5">
        <v>1</v>
      </c>
      <c r="L936" s="5">
        <v>3</v>
      </c>
      <c r="M936" s="5">
        <v>0</v>
      </c>
      <c r="N936" s="5">
        <v>0</v>
      </c>
      <c r="O936" s="5">
        <v>0</v>
      </c>
      <c r="P936" s="5">
        <v>0</v>
      </c>
      <c r="Q936" s="4">
        <v>2612533.6799999997</v>
      </c>
      <c r="R936" s="20"/>
      <c r="S936" s="20"/>
    </row>
    <row r="937" spans="1:19" ht="14.25">
      <c r="A937" s="1">
        <v>936</v>
      </c>
      <c r="B937" s="2">
        <v>8132</v>
      </c>
      <c r="C937" s="3" t="s">
        <v>4965</v>
      </c>
      <c r="D937" s="25">
        <v>31841</v>
      </c>
      <c r="E937" s="25"/>
      <c r="F937" s="4"/>
      <c r="G937" s="4"/>
      <c r="I937" s="19">
        <v>41913</v>
      </c>
      <c r="J937" s="19" t="s">
        <v>2043</v>
      </c>
      <c r="K937" s="5">
        <v>1</v>
      </c>
      <c r="L937" s="5">
        <v>3</v>
      </c>
      <c r="M937" s="5">
        <v>0</v>
      </c>
      <c r="N937" s="5">
        <v>0</v>
      </c>
      <c r="O937" s="5">
        <v>0</v>
      </c>
      <c r="P937" s="5">
        <v>0</v>
      </c>
      <c r="Q937" s="4">
        <v>2371562.84</v>
      </c>
      <c r="R937" s="20"/>
      <c r="S937" s="20"/>
    </row>
    <row r="938" spans="1:19" ht="14.25">
      <c r="A938" s="1">
        <v>937</v>
      </c>
      <c r="B938" s="2">
        <v>8137</v>
      </c>
      <c r="C938" s="3" t="s">
        <v>4966</v>
      </c>
      <c r="D938" s="25">
        <v>30200</v>
      </c>
      <c r="E938" s="25"/>
      <c r="F938" s="4"/>
      <c r="G938" s="4"/>
      <c r="I938" s="19">
        <v>41913</v>
      </c>
      <c r="J938" s="19" t="s">
        <v>2043</v>
      </c>
      <c r="K938" s="5">
        <v>1</v>
      </c>
      <c r="L938" s="5">
        <v>3</v>
      </c>
      <c r="M938" s="5">
        <v>0</v>
      </c>
      <c r="N938" s="5">
        <v>0</v>
      </c>
      <c r="O938" s="5">
        <v>0</v>
      </c>
      <c r="P938" s="5">
        <v>0</v>
      </c>
      <c r="Q938" s="4">
        <v>2371562.84</v>
      </c>
      <c r="R938" s="20"/>
      <c r="S938" s="20"/>
    </row>
    <row r="939" spans="1:19" ht="14.25">
      <c r="A939" s="1">
        <v>938</v>
      </c>
      <c r="B939" s="2">
        <v>8139</v>
      </c>
      <c r="C939" s="3" t="s">
        <v>4967</v>
      </c>
      <c r="D939" s="25">
        <v>32732</v>
      </c>
      <c r="E939" s="25"/>
      <c r="F939" s="4"/>
      <c r="G939" s="4"/>
      <c r="I939" s="19">
        <v>41913</v>
      </c>
      <c r="J939" s="19" t="s">
        <v>2043</v>
      </c>
      <c r="K939" s="5">
        <v>1</v>
      </c>
      <c r="L939" s="5">
        <v>3</v>
      </c>
      <c r="M939" s="5">
        <v>0</v>
      </c>
      <c r="N939" s="5">
        <v>0</v>
      </c>
      <c r="O939" s="5">
        <v>0</v>
      </c>
      <c r="P939" s="5">
        <v>0</v>
      </c>
      <c r="Q939" s="4">
        <v>2492048.29</v>
      </c>
      <c r="R939" s="20"/>
      <c r="S939" s="20"/>
    </row>
    <row r="940" spans="1:19" ht="14.25">
      <c r="A940" s="1">
        <v>939</v>
      </c>
      <c r="B940" s="2">
        <v>8146</v>
      </c>
      <c r="C940" s="3" t="s">
        <v>4968</v>
      </c>
      <c r="D940" s="25">
        <v>29151</v>
      </c>
      <c r="E940" s="25"/>
      <c r="F940" s="4"/>
      <c r="G940" s="4"/>
      <c r="I940" s="19">
        <v>41913</v>
      </c>
      <c r="J940" s="19" t="s">
        <v>2043</v>
      </c>
      <c r="K940" s="5">
        <v>1</v>
      </c>
      <c r="L940" s="5">
        <v>3</v>
      </c>
      <c r="M940" s="5">
        <v>0</v>
      </c>
      <c r="N940" s="5">
        <v>0</v>
      </c>
      <c r="O940" s="5">
        <v>0</v>
      </c>
      <c r="P940" s="5">
        <v>0</v>
      </c>
      <c r="Q940" s="4">
        <v>2989863.66</v>
      </c>
      <c r="R940" s="20"/>
      <c r="S940" s="20"/>
    </row>
    <row r="941" spans="1:19" ht="14.25">
      <c r="A941" s="1">
        <v>940</v>
      </c>
      <c r="B941" s="2">
        <v>8147</v>
      </c>
      <c r="C941" s="3" t="s">
        <v>4969</v>
      </c>
      <c r="D941" s="25">
        <v>32103</v>
      </c>
      <c r="E941" s="25"/>
      <c r="F941" s="4"/>
      <c r="G941" s="4"/>
      <c r="I941" s="19">
        <v>41913</v>
      </c>
      <c r="J941" s="19" t="s">
        <v>2043</v>
      </c>
      <c r="K941" s="5">
        <v>1</v>
      </c>
      <c r="L941" s="5">
        <v>3</v>
      </c>
      <c r="M941" s="5">
        <v>0</v>
      </c>
      <c r="N941" s="5">
        <v>0</v>
      </c>
      <c r="O941" s="5">
        <v>0</v>
      </c>
      <c r="P941" s="5">
        <v>0</v>
      </c>
      <c r="Q941" s="4">
        <v>3325615.23</v>
      </c>
      <c r="R941" s="20"/>
      <c r="S941" s="20"/>
    </row>
    <row r="942" spans="1:19" ht="14.25">
      <c r="A942" s="1">
        <v>941</v>
      </c>
      <c r="B942" s="2">
        <v>8148</v>
      </c>
      <c r="C942" s="3" t="s">
        <v>4970</v>
      </c>
      <c r="D942" s="25">
        <v>32001</v>
      </c>
      <c r="E942" s="25"/>
      <c r="F942" s="4"/>
      <c r="G942" s="4"/>
      <c r="I942" s="19">
        <v>41913</v>
      </c>
      <c r="J942" s="19" t="s">
        <v>2043</v>
      </c>
      <c r="K942" s="5">
        <v>1</v>
      </c>
      <c r="L942" s="5">
        <v>3</v>
      </c>
      <c r="M942" s="5">
        <v>0</v>
      </c>
      <c r="N942" s="5">
        <v>0</v>
      </c>
      <c r="O942" s="5">
        <v>0</v>
      </c>
      <c r="P942" s="5">
        <v>0</v>
      </c>
      <c r="Q942" s="4">
        <v>2371562.84</v>
      </c>
      <c r="R942" s="20"/>
      <c r="S942" s="20"/>
    </row>
    <row r="943" spans="1:19" ht="14.25">
      <c r="A943" s="1">
        <v>942</v>
      </c>
      <c r="B943" s="2">
        <v>8150</v>
      </c>
      <c r="C943" s="3" t="s">
        <v>4971</v>
      </c>
      <c r="D943" s="25">
        <v>31348</v>
      </c>
      <c r="E943" s="25"/>
      <c r="F943" s="4"/>
      <c r="G943" s="4"/>
      <c r="I943" s="19">
        <v>41913</v>
      </c>
      <c r="J943" s="19" t="s">
        <v>2043</v>
      </c>
      <c r="K943" s="5">
        <v>1</v>
      </c>
      <c r="L943" s="5">
        <v>3</v>
      </c>
      <c r="M943" s="5">
        <v>0</v>
      </c>
      <c r="N943" s="5">
        <v>0</v>
      </c>
      <c r="O943" s="5">
        <v>0</v>
      </c>
      <c r="P943" s="5">
        <v>0</v>
      </c>
      <c r="Q943" s="4">
        <v>2371562.84</v>
      </c>
      <c r="R943" s="20"/>
      <c r="S943" s="20"/>
    </row>
    <row r="944" spans="1:19" ht="14.25">
      <c r="A944" s="1">
        <v>943</v>
      </c>
      <c r="B944" s="2">
        <v>8153</v>
      </c>
      <c r="C944" s="3" t="s">
        <v>4972</v>
      </c>
      <c r="D944" s="25">
        <v>30419</v>
      </c>
      <c r="E944" s="25"/>
      <c r="F944" s="4"/>
      <c r="G944" s="4"/>
      <c r="I944" s="19">
        <v>41913</v>
      </c>
      <c r="J944" s="19" t="s">
        <v>2043</v>
      </c>
      <c r="K944" s="5">
        <v>1</v>
      </c>
      <c r="L944" s="5">
        <v>3</v>
      </c>
      <c r="M944" s="5">
        <v>0</v>
      </c>
      <c r="N944" s="5">
        <v>0</v>
      </c>
      <c r="O944" s="5">
        <v>0</v>
      </c>
      <c r="P944" s="5">
        <v>0</v>
      </c>
      <c r="Q944" s="4">
        <v>2371562.84</v>
      </c>
      <c r="R944" s="20"/>
      <c r="S944" s="20"/>
    </row>
    <row r="945" spans="1:19" ht="14.25">
      <c r="A945" s="1">
        <v>944</v>
      </c>
      <c r="B945" s="2">
        <v>8154</v>
      </c>
      <c r="C945" s="3" t="s">
        <v>4973</v>
      </c>
      <c r="D945" s="25">
        <v>31698</v>
      </c>
      <c r="E945" s="25"/>
      <c r="F945" s="4"/>
      <c r="G945" s="4"/>
      <c r="I945" s="19">
        <v>41913</v>
      </c>
      <c r="J945" s="19" t="s">
        <v>2043</v>
      </c>
      <c r="K945" s="5">
        <v>1</v>
      </c>
      <c r="L945" s="5">
        <v>3</v>
      </c>
      <c r="M945" s="5">
        <v>0</v>
      </c>
      <c r="N945" s="5">
        <v>0</v>
      </c>
      <c r="O945" s="5">
        <v>0</v>
      </c>
      <c r="P945" s="5">
        <v>0</v>
      </c>
      <c r="Q945" s="4">
        <v>2989863.66</v>
      </c>
      <c r="R945" s="20"/>
      <c r="S945" s="20"/>
    </row>
    <row r="946" spans="1:19" ht="14.25">
      <c r="A946" s="1">
        <v>945</v>
      </c>
      <c r="B946" s="2">
        <v>8155</v>
      </c>
      <c r="C946" s="3" t="s">
        <v>4974</v>
      </c>
      <c r="D946" s="25">
        <v>31745</v>
      </c>
      <c r="E946" s="25"/>
      <c r="F946" s="4"/>
      <c r="G946" s="4"/>
      <c r="I946" s="19">
        <v>41913</v>
      </c>
      <c r="J946" s="19" t="s">
        <v>2043</v>
      </c>
      <c r="K946" s="5">
        <v>1</v>
      </c>
      <c r="L946" s="5">
        <v>3</v>
      </c>
      <c r="M946" s="5">
        <v>0</v>
      </c>
      <c r="N946" s="5">
        <v>0</v>
      </c>
      <c r="O946" s="5">
        <v>0</v>
      </c>
      <c r="P946" s="5">
        <v>0</v>
      </c>
      <c r="Q946" s="4">
        <v>2371562.84</v>
      </c>
      <c r="R946" s="20"/>
      <c r="S946" s="20"/>
    </row>
    <row r="947" spans="1:19" ht="14.25">
      <c r="A947" s="1">
        <v>946</v>
      </c>
      <c r="B947" s="2">
        <v>8156</v>
      </c>
      <c r="C947" s="3" t="s">
        <v>4975</v>
      </c>
      <c r="D947" s="25">
        <v>32153</v>
      </c>
      <c r="E947" s="25"/>
      <c r="F947" s="4"/>
      <c r="G947" s="4"/>
      <c r="I947" s="19">
        <v>41913</v>
      </c>
      <c r="J947" s="19" t="s">
        <v>2043</v>
      </c>
      <c r="K947" s="5">
        <v>1</v>
      </c>
      <c r="L947" s="5">
        <v>3</v>
      </c>
      <c r="M947" s="5">
        <v>0</v>
      </c>
      <c r="N947" s="5">
        <v>0</v>
      </c>
      <c r="O947" s="5">
        <v>0</v>
      </c>
      <c r="P947" s="5">
        <v>0</v>
      </c>
      <c r="Q947" s="4">
        <v>2371562.84</v>
      </c>
      <c r="R947" s="20"/>
      <c r="S947" s="20"/>
    </row>
    <row r="948" spans="1:19" ht="14.25">
      <c r="A948" s="1">
        <v>947</v>
      </c>
      <c r="B948" s="2">
        <v>8157</v>
      </c>
      <c r="C948" s="3" t="s">
        <v>4976</v>
      </c>
      <c r="D948" s="25">
        <v>32411</v>
      </c>
      <c r="E948" s="25"/>
      <c r="F948" s="4"/>
      <c r="G948" s="4"/>
      <c r="I948" s="19">
        <v>41913</v>
      </c>
      <c r="J948" s="19" t="s">
        <v>2043</v>
      </c>
      <c r="K948" s="5">
        <v>1</v>
      </c>
      <c r="L948" s="5">
        <v>3</v>
      </c>
      <c r="M948" s="5">
        <v>0</v>
      </c>
      <c r="N948" s="5">
        <v>0</v>
      </c>
      <c r="O948" s="5">
        <v>0</v>
      </c>
      <c r="P948" s="5">
        <v>0</v>
      </c>
      <c r="Q948" s="4">
        <v>2371562.84</v>
      </c>
      <c r="R948" s="20"/>
      <c r="S948" s="20"/>
    </row>
    <row r="949" spans="1:19" ht="14.25">
      <c r="A949" s="1">
        <v>948</v>
      </c>
      <c r="B949" s="2">
        <v>8158</v>
      </c>
      <c r="C949" s="3" t="s">
        <v>4977</v>
      </c>
      <c r="D949" s="25">
        <v>30649</v>
      </c>
      <c r="E949" s="25"/>
      <c r="F949" s="4"/>
      <c r="G949" s="4"/>
      <c r="I949" s="19">
        <v>41913</v>
      </c>
      <c r="J949" s="19" t="s">
        <v>2043</v>
      </c>
      <c r="K949" s="5">
        <v>1</v>
      </c>
      <c r="L949" s="5">
        <v>3</v>
      </c>
      <c r="M949" s="5">
        <v>0</v>
      </c>
      <c r="N949" s="5">
        <v>0</v>
      </c>
      <c r="O949" s="5">
        <v>0</v>
      </c>
      <c r="P949" s="5">
        <v>0</v>
      </c>
      <c r="Q949" s="4">
        <v>2989863.66</v>
      </c>
      <c r="R949" s="20"/>
      <c r="S949" s="20"/>
    </row>
    <row r="950" spans="1:19" ht="14.25">
      <c r="A950" s="1">
        <v>949</v>
      </c>
      <c r="B950" s="2">
        <v>8160</v>
      </c>
      <c r="C950" s="3" t="s">
        <v>4978</v>
      </c>
      <c r="D950" s="25">
        <v>32001</v>
      </c>
      <c r="E950" s="25"/>
      <c r="F950" s="4"/>
      <c r="G950" s="4"/>
      <c r="I950" s="19">
        <v>41913</v>
      </c>
      <c r="J950" s="19" t="s">
        <v>2043</v>
      </c>
      <c r="K950" s="5">
        <v>1</v>
      </c>
      <c r="L950" s="5">
        <v>3</v>
      </c>
      <c r="M950" s="5">
        <v>0</v>
      </c>
      <c r="N950" s="5">
        <v>0</v>
      </c>
      <c r="O950" s="5">
        <v>0</v>
      </c>
      <c r="P950" s="5">
        <v>0</v>
      </c>
      <c r="Q950" s="4">
        <v>2989863.66</v>
      </c>
      <c r="R950" s="20"/>
      <c r="S950" s="20"/>
    </row>
    <row r="951" spans="1:19" ht="14.25">
      <c r="A951" s="1">
        <v>950</v>
      </c>
      <c r="B951" s="2">
        <v>8161</v>
      </c>
      <c r="C951" s="3" t="s">
        <v>4979</v>
      </c>
      <c r="D951" s="25">
        <v>31927</v>
      </c>
      <c r="E951" s="25"/>
      <c r="F951" s="4"/>
      <c r="G951" s="4"/>
      <c r="I951" s="19">
        <v>41913</v>
      </c>
      <c r="J951" s="19" t="s">
        <v>2043</v>
      </c>
      <c r="K951" s="5">
        <v>1</v>
      </c>
      <c r="L951" s="5">
        <v>3</v>
      </c>
      <c r="M951" s="5">
        <v>0</v>
      </c>
      <c r="N951" s="5">
        <v>0</v>
      </c>
      <c r="O951" s="5">
        <v>0</v>
      </c>
      <c r="P951" s="5">
        <v>0</v>
      </c>
      <c r="Q951" s="4">
        <v>2371562.84</v>
      </c>
      <c r="R951" s="20"/>
      <c r="S951" s="20"/>
    </row>
    <row r="952" spans="1:19" ht="14.25">
      <c r="A952" s="1">
        <v>951</v>
      </c>
      <c r="B952" s="2">
        <v>8162</v>
      </c>
      <c r="C952" s="3" t="s">
        <v>4980</v>
      </c>
      <c r="D952" s="25">
        <v>31170</v>
      </c>
      <c r="E952" s="25"/>
      <c r="F952" s="4"/>
      <c r="G952" s="4"/>
      <c r="I952" s="19">
        <v>41913</v>
      </c>
      <c r="J952" s="19" t="s">
        <v>2043</v>
      </c>
      <c r="K952" s="5">
        <v>1</v>
      </c>
      <c r="L952" s="5">
        <v>3</v>
      </c>
      <c r="M952" s="5">
        <v>0</v>
      </c>
      <c r="N952" s="5">
        <v>0</v>
      </c>
      <c r="O952" s="5">
        <v>0</v>
      </c>
      <c r="P952" s="5">
        <v>0</v>
      </c>
      <c r="Q952" s="4">
        <v>2371562.84</v>
      </c>
      <c r="R952" s="20"/>
      <c r="S952" s="20"/>
    </row>
    <row r="953" spans="1:19" ht="14.25">
      <c r="A953" s="1">
        <v>952</v>
      </c>
      <c r="B953" s="2">
        <v>8163</v>
      </c>
      <c r="C953" s="3" t="s">
        <v>4981</v>
      </c>
      <c r="D953" s="25">
        <v>31170</v>
      </c>
      <c r="E953" s="25"/>
      <c r="F953" s="4"/>
      <c r="G953" s="4"/>
      <c r="I953" s="19">
        <v>41913</v>
      </c>
      <c r="J953" s="19" t="s">
        <v>2043</v>
      </c>
      <c r="K953" s="5">
        <v>1</v>
      </c>
      <c r="L953" s="5">
        <v>3</v>
      </c>
      <c r="M953" s="5">
        <v>0</v>
      </c>
      <c r="N953" s="5">
        <v>0</v>
      </c>
      <c r="O953" s="5">
        <v>0</v>
      </c>
      <c r="P953" s="5">
        <v>0</v>
      </c>
      <c r="Q953" s="4">
        <v>2371562.84</v>
      </c>
      <c r="R953" s="20"/>
      <c r="S953" s="20"/>
    </row>
    <row r="954" spans="1:19" ht="14.25">
      <c r="A954" s="1">
        <v>953</v>
      </c>
      <c r="B954" s="2">
        <v>8165</v>
      </c>
      <c r="C954" s="3" t="s">
        <v>4982</v>
      </c>
      <c r="D954" s="25">
        <v>32249</v>
      </c>
      <c r="E954" s="25"/>
      <c r="F954" s="4"/>
      <c r="G954" s="4"/>
      <c r="I954" s="19">
        <v>41913</v>
      </c>
      <c r="J954" s="19" t="s">
        <v>2043</v>
      </c>
      <c r="K954" s="5">
        <v>1</v>
      </c>
      <c r="L954" s="5">
        <v>3</v>
      </c>
      <c r="M954" s="5">
        <v>0</v>
      </c>
      <c r="N954" s="5">
        <v>0</v>
      </c>
      <c r="O954" s="5">
        <v>0</v>
      </c>
      <c r="P954" s="5">
        <v>0</v>
      </c>
      <c r="Q954" s="4">
        <v>2989863.66</v>
      </c>
      <c r="R954" s="20"/>
      <c r="S954" s="20"/>
    </row>
    <row r="955" spans="1:19" ht="14.25">
      <c r="A955" s="1">
        <v>954</v>
      </c>
      <c r="B955" s="2">
        <v>8166</v>
      </c>
      <c r="C955" s="3" t="s">
        <v>4983</v>
      </c>
      <c r="D955" s="25">
        <v>28529</v>
      </c>
      <c r="E955" s="25"/>
      <c r="F955" s="4"/>
      <c r="G955" s="4"/>
      <c r="I955" s="19">
        <v>41913</v>
      </c>
      <c r="J955" s="19" t="s">
        <v>2043</v>
      </c>
      <c r="K955" s="5">
        <v>1</v>
      </c>
      <c r="L955" s="5">
        <v>3</v>
      </c>
      <c r="M955" s="5">
        <v>0</v>
      </c>
      <c r="N955" s="5">
        <v>0</v>
      </c>
      <c r="O955" s="5">
        <v>0</v>
      </c>
      <c r="P955" s="5">
        <v>0</v>
      </c>
      <c r="Q955" s="4">
        <v>2371562.84</v>
      </c>
      <c r="R955" s="20"/>
      <c r="S955" s="20"/>
    </row>
    <row r="956" spans="1:19" ht="14.25">
      <c r="A956" s="1">
        <v>955</v>
      </c>
      <c r="B956" s="2">
        <v>8169</v>
      </c>
      <c r="C956" s="3" t="s">
        <v>4984</v>
      </c>
      <c r="D956" s="25">
        <v>31051</v>
      </c>
      <c r="E956" s="25"/>
      <c r="F956" s="4"/>
      <c r="G956" s="4"/>
      <c r="I956" s="19">
        <v>41913</v>
      </c>
      <c r="J956" s="19" t="s">
        <v>2043</v>
      </c>
      <c r="K956" s="5">
        <v>1</v>
      </c>
      <c r="L956" s="5">
        <v>3</v>
      </c>
      <c r="M956" s="5">
        <v>0</v>
      </c>
      <c r="N956" s="5">
        <v>0</v>
      </c>
      <c r="O956" s="5">
        <v>0</v>
      </c>
      <c r="P956" s="5">
        <v>0</v>
      </c>
      <c r="Q956" s="4">
        <v>2989863.66</v>
      </c>
      <c r="R956" s="20"/>
      <c r="S956" s="20"/>
    </row>
    <row r="957" spans="1:19" ht="14.25">
      <c r="A957" s="1">
        <v>956</v>
      </c>
      <c r="B957" s="2">
        <v>8170</v>
      </c>
      <c r="C957" s="3" t="s">
        <v>4985</v>
      </c>
      <c r="D957" s="25">
        <v>32732</v>
      </c>
      <c r="E957" s="25"/>
      <c r="F957" s="4"/>
      <c r="G957" s="4"/>
      <c r="I957" s="19">
        <v>41913</v>
      </c>
      <c r="J957" s="19" t="s">
        <v>2043</v>
      </c>
      <c r="K957" s="5">
        <v>1</v>
      </c>
      <c r="L957" s="5">
        <v>3</v>
      </c>
      <c r="M957" s="5">
        <v>0</v>
      </c>
      <c r="N957" s="5">
        <v>0</v>
      </c>
      <c r="O957" s="5">
        <v>0</v>
      </c>
      <c r="P957" s="5">
        <v>0</v>
      </c>
      <c r="Q957" s="4">
        <v>2371562.84</v>
      </c>
      <c r="R957" s="20"/>
      <c r="S957" s="20"/>
    </row>
    <row r="958" spans="1:19" ht="14.25">
      <c r="A958" s="1">
        <v>957</v>
      </c>
      <c r="B958" s="2">
        <v>8172</v>
      </c>
      <c r="C958" s="3" t="s">
        <v>4986</v>
      </c>
      <c r="D958" s="25">
        <v>32079</v>
      </c>
      <c r="E958" s="25"/>
      <c r="F958" s="4"/>
      <c r="G958" s="4"/>
      <c r="I958" s="19">
        <v>41913</v>
      </c>
      <c r="J958" s="19" t="s">
        <v>2043</v>
      </c>
      <c r="K958" s="5">
        <v>1</v>
      </c>
      <c r="L958" s="5">
        <v>3</v>
      </c>
      <c r="M958" s="5">
        <v>0</v>
      </c>
      <c r="N958" s="5">
        <v>0</v>
      </c>
      <c r="O958" s="5">
        <v>0</v>
      </c>
      <c r="P958" s="5">
        <v>0</v>
      </c>
      <c r="Q958" s="4">
        <v>2371562.84</v>
      </c>
      <c r="R958" s="20"/>
      <c r="S958" s="20"/>
    </row>
    <row r="959" spans="1:19" ht="14.25">
      <c r="A959" s="1">
        <v>958</v>
      </c>
      <c r="B959" s="2">
        <v>8173</v>
      </c>
      <c r="C959" s="3" t="s">
        <v>4987</v>
      </c>
      <c r="D959" s="25">
        <v>30664</v>
      </c>
      <c r="E959" s="25"/>
      <c r="F959" s="4"/>
      <c r="G959" s="4"/>
      <c r="I959" s="19">
        <v>41913</v>
      </c>
      <c r="J959" s="19" t="s">
        <v>2043</v>
      </c>
      <c r="K959" s="5">
        <v>1</v>
      </c>
      <c r="L959" s="5">
        <v>3</v>
      </c>
      <c r="M959" s="5">
        <v>0</v>
      </c>
      <c r="N959" s="5">
        <v>0</v>
      </c>
      <c r="O959" s="5">
        <v>0</v>
      </c>
      <c r="P959" s="5">
        <v>0</v>
      </c>
      <c r="Q959" s="4">
        <v>2371562.84</v>
      </c>
      <c r="R959" s="20"/>
      <c r="S959" s="20"/>
    </row>
    <row r="960" spans="1:19" ht="14.25">
      <c r="A960" s="1">
        <v>959</v>
      </c>
      <c r="B960" s="2">
        <v>8174</v>
      </c>
      <c r="C960" s="3" t="s">
        <v>4988</v>
      </c>
      <c r="D960" s="25">
        <v>31705</v>
      </c>
      <c r="E960" s="25"/>
      <c r="F960" s="4"/>
      <c r="G960" s="4"/>
      <c r="I960" s="19">
        <v>41913</v>
      </c>
      <c r="J960" s="19" t="s">
        <v>2043</v>
      </c>
      <c r="K960" s="5">
        <v>1</v>
      </c>
      <c r="L960" s="5">
        <v>3</v>
      </c>
      <c r="M960" s="5">
        <v>0</v>
      </c>
      <c r="N960" s="5">
        <v>0</v>
      </c>
      <c r="O960" s="5">
        <v>0</v>
      </c>
      <c r="P960" s="5">
        <v>0</v>
      </c>
      <c r="Q960" s="4">
        <v>2371562.84</v>
      </c>
      <c r="R960" s="20"/>
      <c r="S960" s="20"/>
    </row>
    <row r="961" spans="1:19" ht="14.25">
      <c r="A961" s="1">
        <v>960</v>
      </c>
      <c r="B961" s="2">
        <v>8175</v>
      </c>
      <c r="C961" s="3" t="s">
        <v>4989</v>
      </c>
      <c r="D961" s="25">
        <v>31170</v>
      </c>
      <c r="E961" s="25"/>
      <c r="F961" s="4"/>
      <c r="G961" s="4"/>
      <c r="I961" s="19">
        <v>41913</v>
      </c>
      <c r="J961" s="19" t="s">
        <v>2043</v>
      </c>
      <c r="K961" s="5">
        <v>1</v>
      </c>
      <c r="L961" s="5">
        <v>3</v>
      </c>
      <c r="M961" s="5">
        <v>0</v>
      </c>
      <c r="N961" s="5">
        <v>0</v>
      </c>
      <c r="O961" s="5">
        <v>0</v>
      </c>
      <c r="P961" s="5">
        <v>0</v>
      </c>
      <c r="Q961" s="4">
        <v>2371562.84</v>
      </c>
      <c r="R961" s="20"/>
      <c r="S961" s="20"/>
    </row>
    <row r="962" spans="1:19" ht="14.25">
      <c r="A962" s="1">
        <v>961</v>
      </c>
      <c r="B962" s="2">
        <v>8176</v>
      </c>
      <c r="C962" s="3" t="s">
        <v>4990</v>
      </c>
      <c r="D962" s="25">
        <v>31170</v>
      </c>
      <c r="E962" s="25"/>
      <c r="F962" s="4"/>
      <c r="G962" s="4"/>
      <c r="I962" s="19">
        <v>41913</v>
      </c>
      <c r="J962" s="19" t="s">
        <v>2043</v>
      </c>
      <c r="K962" s="5">
        <v>1</v>
      </c>
      <c r="L962" s="5">
        <v>3</v>
      </c>
      <c r="M962" s="5">
        <v>0</v>
      </c>
      <c r="N962" s="5">
        <v>0</v>
      </c>
      <c r="O962" s="5">
        <v>0</v>
      </c>
      <c r="P962" s="5">
        <v>0</v>
      </c>
      <c r="Q962" s="4">
        <v>2371562.84</v>
      </c>
      <c r="R962" s="20"/>
      <c r="S962" s="20"/>
    </row>
    <row r="963" spans="1:19" ht="14.25">
      <c r="A963" s="1">
        <v>962</v>
      </c>
      <c r="B963" s="2">
        <v>8180</v>
      </c>
      <c r="C963" s="3" t="s">
        <v>4991</v>
      </c>
      <c r="D963" s="25">
        <v>32079</v>
      </c>
      <c r="E963" s="25"/>
      <c r="F963" s="4"/>
      <c r="G963" s="4"/>
      <c r="I963" s="19">
        <v>41913</v>
      </c>
      <c r="J963" s="19" t="s">
        <v>2043</v>
      </c>
      <c r="K963" s="5">
        <v>1</v>
      </c>
      <c r="L963" s="5">
        <v>3</v>
      </c>
      <c r="M963" s="5">
        <v>0</v>
      </c>
      <c r="N963" s="5">
        <v>0</v>
      </c>
      <c r="O963" s="5">
        <v>0</v>
      </c>
      <c r="P963" s="5">
        <v>0</v>
      </c>
      <c r="Q963" s="4">
        <v>2371562.84</v>
      </c>
      <c r="R963" s="20"/>
      <c r="S963" s="20"/>
    </row>
    <row r="964" spans="1:19" ht="14.25">
      <c r="A964" s="1">
        <v>963</v>
      </c>
      <c r="B964" s="2">
        <v>8191</v>
      </c>
      <c r="C964" s="3" t="s">
        <v>4992</v>
      </c>
      <c r="D964" s="25">
        <v>30297</v>
      </c>
      <c r="E964" s="25"/>
      <c r="F964" s="4"/>
      <c r="G964" s="4"/>
      <c r="I964" s="19">
        <v>41913</v>
      </c>
      <c r="J964" s="19" t="s">
        <v>2043</v>
      </c>
      <c r="K964" s="5">
        <v>1</v>
      </c>
      <c r="L964" s="5">
        <v>3</v>
      </c>
      <c r="M964" s="5">
        <v>0</v>
      </c>
      <c r="N964" s="5">
        <v>0</v>
      </c>
      <c r="O964" s="5">
        <v>0</v>
      </c>
      <c r="P964" s="5">
        <v>0</v>
      </c>
      <c r="Q964" s="4">
        <v>2371562.84</v>
      </c>
      <c r="R964" s="20"/>
      <c r="S964" s="20"/>
    </row>
    <row r="965" spans="1:19" ht="14.25">
      <c r="A965" s="1">
        <v>964</v>
      </c>
      <c r="B965" s="2">
        <v>8193</v>
      </c>
      <c r="C965" s="3" t="s">
        <v>4993</v>
      </c>
      <c r="D965" s="25">
        <v>30024</v>
      </c>
      <c r="E965" s="25"/>
      <c r="F965" s="4"/>
      <c r="G965" s="4"/>
      <c r="I965" s="19">
        <v>41913</v>
      </c>
      <c r="J965" s="19" t="s">
        <v>2043</v>
      </c>
      <c r="K965" s="5">
        <v>1</v>
      </c>
      <c r="L965" s="5">
        <v>3</v>
      </c>
      <c r="M965" s="5">
        <v>0</v>
      </c>
      <c r="N965" s="5">
        <v>0</v>
      </c>
      <c r="O965" s="5">
        <v>0</v>
      </c>
      <c r="P965" s="5">
        <v>0</v>
      </c>
      <c r="Q965" s="4">
        <v>3325615.23</v>
      </c>
      <c r="R965" s="20"/>
      <c r="S965" s="20"/>
    </row>
    <row r="966" spans="1:19" ht="14.25">
      <c r="A966" s="1">
        <v>965</v>
      </c>
      <c r="B966" s="2">
        <v>8195</v>
      </c>
      <c r="C966" s="3" t="s">
        <v>4994</v>
      </c>
      <c r="D966" s="25">
        <v>29651</v>
      </c>
      <c r="E966" s="25"/>
      <c r="F966" s="4"/>
      <c r="G966" s="4"/>
      <c r="I966" s="19">
        <v>41913</v>
      </c>
      <c r="J966" s="19" t="s">
        <v>2043</v>
      </c>
      <c r="K966" s="5">
        <v>1</v>
      </c>
      <c r="L966" s="5">
        <v>3</v>
      </c>
      <c r="M966" s="5">
        <v>0</v>
      </c>
      <c r="N966" s="5">
        <v>0</v>
      </c>
      <c r="O966" s="5">
        <v>0</v>
      </c>
      <c r="P966" s="5">
        <v>0</v>
      </c>
      <c r="Q966" s="4">
        <v>2989863.66</v>
      </c>
      <c r="R966" s="20"/>
      <c r="S966" s="20"/>
    </row>
    <row r="967" spans="1:19" ht="14.25">
      <c r="A967" s="1">
        <v>966</v>
      </c>
      <c r="B967" s="2">
        <v>8198</v>
      </c>
      <c r="C967" s="3" t="s">
        <v>4995</v>
      </c>
      <c r="D967" s="25">
        <v>32020</v>
      </c>
      <c r="E967" s="25"/>
      <c r="F967" s="4"/>
      <c r="G967" s="4"/>
      <c r="I967" s="19">
        <v>41913</v>
      </c>
      <c r="J967" s="19" t="s">
        <v>2043</v>
      </c>
      <c r="K967" s="5">
        <v>1</v>
      </c>
      <c r="L967" s="5">
        <v>3</v>
      </c>
      <c r="M967" s="5">
        <v>0</v>
      </c>
      <c r="N967" s="5">
        <v>0</v>
      </c>
      <c r="O967" s="5">
        <v>0</v>
      </c>
      <c r="P967" s="5">
        <v>0</v>
      </c>
      <c r="Q967" s="4">
        <v>2989863.66</v>
      </c>
      <c r="R967" s="20"/>
      <c r="S967" s="20"/>
    </row>
    <row r="968" spans="1:19" ht="14.25">
      <c r="A968" s="1">
        <v>967</v>
      </c>
      <c r="B968" s="2">
        <v>8205</v>
      </c>
      <c r="C968" s="3" t="s">
        <v>4996</v>
      </c>
      <c r="D968" s="25">
        <v>31301</v>
      </c>
      <c r="E968" s="25"/>
      <c r="F968" s="4"/>
      <c r="G968" s="4"/>
      <c r="I968" s="19">
        <v>41913</v>
      </c>
      <c r="J968" s="19" t="s">
        <v>2043</v>
      </c>
      <c r="K968" s="5">
        <v>1</v>
      </c>
      <c r="L968" s="5">
        <v>3</v>
      </c>
      <c r="M968" s="5">
        <v>0</v>
      </c>
      <c r="N968" s="5">
        <v>0</v>
      </c>
      <c r="O968" s="5">
        <v>0</v>
      </c>
      <c r="P968" s="5">
        <v>0</v>
      </c>
      <c r="Q968" s="4">
        <v>2371562.84</v>
      </c>
      <c r="R968" s="20"/>
      <c r="S968" s="20"/>
    </row>
    <row r="969" spans="1:19" ht="14.25">
      <c r="A969" s="1">
        <v>968</v>
      </c>
      <c r="B969" s="2">
        <v>8207</v>
      </c>
      <c r="C969" s="3" t="s">
        <v>4997</v>
      </c>
      <c r="D969" s="25">
        <v>31768</v>
      </c>
      <c r="E969" s="25"/>
      <c r="F969" s="4"/>
      <c r="G969" s="4"/>
      <c r="I969" s="19">
        <v>41913</v>
      </c>
      <c r="J969" s="19" t="s">
        <v>2043</v>
      </c>
      <c r="K969" s="5">
        <v>1</v>
      </c>
      <c r="L969" s="5">
        <v>3</v>
      </c>
      <c r="M969" s="5">
        <v>0</v>
      </c>
      <c r="N969" s="5">
        <v>0</v>
      </c>
      <c r="O969" s="5">
        <v>0</v>
      </c>
      <c r="P969" s="5">
        <v>0</v>
      </c>
      <c r="Q969" s="4">
        <v>2371562.84</v>
      </c>
      <c r="R969" s="20"/>
      <c r="S969" s="20"/>
    </row>
    <row r="970" spans="1:19" ht="14.25">
      <c r="A970" s="1">
        <v>969</v>
      </c>
      <c r="B970" s="2">
        <v>8209</v>
      </c>
      <c r="C970" s="3" t="s">
        <v>4998</v>
      </c>
      <c r="D970" s="25">
        <v>31087</v>
      </c>
      <c r="E970" s="25"/>
      <c r="F970" s="4"/>
      <c r="G970" s="4"/>
      <c r="I970" s="19">
        <v>41913</v>
      </c>
      <c r="J970" s="19" t="s">
        <v>2043</v>
      </c>
      <c r="K970" s="5">
        <v>1</v>
      </c>
      <c r="L970" s="5">
        <v>3</v>
      </c>
      <c r="M970" s="5">
        <v>0</v>
      </c>
      <c r="N970" s="5">
        <v>0</v>
      </c>
      <c r="O970" s="5">
        <v>0</v>
      </c>
      <c r="P970" s="5">
        <v>0</v>
      </c>
      <c r="Q970" s="4">
        <v>2371562.84</v>
      </c>
      <c r="R970" s="20"/>
      <c r="S970" s="20"/>
    </row>
    <row r="971" spans="1:19" ht="14.25">
      <c r="A971" s="1">
        <v>970</v>
      </c>
      <c r="B971" s="2">
        <v>8211</v>
      </c>
      <c r="C971" s="3" t="s">
        <v>4999</v>
      </c>
      <c r="D971" s="25">
        <v>31277</v>
      </c>
      <c r="E971" s="25"/>
      <c r="F971" s="4"/>
      <c r="G971" s="4"/>
      <c r="I971" s="19">
        <v>41913</v>
      </c>
      <c r="J971" s="19" t="s">
        <v>2043</v>
      </c>
      <c r="K971" s="5">
        <v>1</v>
      </c>
      <c r="L971" s="5">
        <v>3</v>
      </c>
      <c r="M971" s="5">
        <v>0</v>
      </c>
      <c r="N971" s="5">
        <v>0</v>
      </c>
      <c r="O971" s="5">
        <v>0</v>
      </c>
      <c r="P971" s="5">
        <v>0</v>
      </c>
      <c r="Q971" s="4">
        <v>2371562.84</v>
      </c>
      <c r="R971" s="20"/>
      <c r="S971" s="20"/>
    </row>
    <row r="972" spans="1:19" ht="14.25">
      <c r="A972" s="1">
        <v>971</v>
      </c>
      <c r="B972" s="2">
        <v>8212</v>
      </c>
      <c r="C972" s="3" t="s">
        <v>5000</v>
      </c>
      <c r="D972" s="25">
        <v>30205</v>
      </c>
      <c r="E972" s="25"/>
      <c r="F972" s="4"/>
      <c r="G972" s="4"/>
      <c r="I972" s="19">
        <v>41913</v>
      </c>
      <c r="J972" s="19" t="s">
        <v>2043</v>
      </c>
      <c r="K972" s="5">
        <v>1</v>
      </c>
      <c r="L972" s="5">
        <v>3</v>
      </c>
      <c r="M972" s="5">
        <v>0</v>
      </c>
      <c r="N972" s="5">
        <v>0</v>
      </c>
      <c r="O972" s="5">
        <v>0</v>
      </c>
      <c r="P972" s="5">
        <v>0</v>
      </c>
      <c r="Q972" s="4">
        <v>2371562.84</v>
      </c>
      <c r="R972" s="20"/>
      <c r="S972" s="20"/>
    </row>
    <row r="973" spans="1:19" ht="14.25">
      <c r="A973" s="1">
        <v>972</v>
      </c>
      <c r="B973" s="2">
        <v>8217</v>
      </c>
      <c r="C973" s="3" t="s">
        <v>5001</v>
      </c>
      <c r="D973" s="25">
        <v>31170</v>
      </c>
      <c r="E973" s="25"/>
      <c r="F973" s="4"/>
      <c r="G973" s="4"/>
      <c r="I973" s="19">
        <v>41913</v>
      </c>
      <c r="J973" s="19" t="s">
        <v>2043</v>
      </c>
      <c r="K973" s="5">
        <v>1</v>
      </c>
      <c r="L973" s="5">
        <v>3</v>
      </c>
      <c r="M973" s="5">
        <v>0</v>
      </c>
      <c r="N973" s="5">
        <v>0</v>
      </c>
      <c r="O973" s="5">
        <v>0</v>
      </c>
      <c r="P973" s="5">
        <v>0</v>
      </c>
      <c r="Q973" s="4">
        <v>2371562.84</v>
      </c>
      <c r="R973" s="20"/>
      <c r="S973" s="20"/>
    </row>
    <row r="974" spans="1:19" ht="14.25">
      <c r="A974" s="1">
        <v>973</v>
      </c>
      <c r="B974" s="2">
        <v>8218</v>
      </c>
      <c r="C974" s="3" t="s">
        <v>5002</v>
      </c>
      <c r="D974" s="25">
        <v>31751</v>
      </c>
      <c r="E974" s="25"/>
      <c r="F974" s="4"/>
      <c r="G974" s="4"/>
      <c r="I974" s="19">
        <v>41913</v>
      </c>
      <c r="J974" s="19" t="s">
        <v>2043</v>
      </c>
      <c r="K974" s="5">
        <v>1</v>
      </c>
      <c r="L974" s="5">
        <v>3</v>
      </c>
      <c r="M974" s="5">
        <v>0</v>
      </c>
      <c r="N974" s="5">
        <v>0</v>
      </c>
      <c r="O974" s="5">
        <v>0</v>
      </c>
      <c r="P974" s="5">
        <v>0</v>
      </c>
      <c r="Q974" s="4">
        <v>2371562.84</v>
      </c>
      <c r="R974" s="20"/>
      <c r="S974" s="20"/>
    </row>
    <row r="975" spans="1:19" ht="14.25">
      <c r="A975" s="1">
        <v>974</v>
      </c>
      <c r="B975" s="2">
        <v>8223</v>
      </c>
      <c r="C975" s="3" t="s">
        <v>5003</v>
      </c>
      <c r="D975" s="25">
        <v>31323</v>
      </c>
      <c r="E975" s="25"/>
      <c r="F975" s="4"/>
      <c r="G975" s="4"/>
      <c r="I975" s="19">
        <v>41913</v>
      </c>
      <c r="J975" s="19" t="s">
        <v>2043</v>
      </c>
      <c r="K975" s="5">
        <v>1</v>
      </c>
      <c r="L975" s="5">
        <v>3</v>
      </c>
      <c r="M975" s="5">
        <v>0</v>
      </c>
      <c r="N975" s="5">
        <v>0</v>
      </c>
      <c r="O975" s="5">
        <v>0</v>
      </c>
      <c r="P975" s="5">
        <v>0</v>
      </c>
      <c r="Q975" s="4">
        <v>2371562.84</v>
      </c>
      <c r="R975" s="20"/>
      <c r="S975" s="20"/>
    </row>
    <row r="976" spans="1:19" ht="14.25">
      <c r="A976" s="1">
        <v>975</v>
      </c>
      <c r="B976" s="2">
        <v>8225</v>
      </c>
      <c r="C976" s="3" t="s">
        <v>5004</v>
      </c>
      <c r="D976" s="25">
        <v>32469</v>
      </c>
      <c r="E976" s="25"/>
      <c r="F976" s="4"/>
      <c r="G976" s="4"/>
      <c r="I976" s="19">
        <v>41913</v>
      </c>
      <c r="J976" s="19" t="s">
        <v>2043</v>
      </c>
      <c r="K976" s="5">
        <v>1</v>
      </c>
      <c r="L976" s="5">
        <v>3</v>
      </c>
      <c r="M976" s="5">
        <v>0</v>
      </c>
      <c r="N976" s="5">
        <v>0</v>
      </c>
      <c r="O976" s="5">
        <v>0</v>
      </c>
      <c r="P976" s="5">
        <v>0</v>
      </c>
      <c r="Q976" s="4">
        <v>2989863.66</v>
      </c>
      <c r="R976" s="20"/>
      <c r="S976" s="20"/>
    </row>
    <row r="977" spans="1:19" ht="14.25">
      <c r="A977" s="1">
        <v>976</v>
      </c>
      <c r="B977" s="2">
        <v>8230</v>
      </c>
      <c r="C977" s="3" t="s">
        <v>5005</v>
      </c>
      <c r="D977" s="25">
        <v>32703</v>
      </c>
      <c r="E977" s="25"/>
      <c r="F977" s="4"/>
      <c r="G977" s="4"/>
      <c r="I977" s="19">
        <v>41913</v>
      </c>
      <c r="J977" s="19" t="s">
        <v>2043</v>
      </c>
      <c r="K977" s="5">
        <v>1</v>
      </c>
      <c r="L977" s="5">
        <v>3</v>
      </c>
      <c r="M977" s="5">
        <v>0</v>
      </c>
      <c r="N977" s="5">
        <v>0</v>
      </c>
      <c r="O977" s="5">
        <v>0</v>
      </c>
      <c r="P977" s="5">
        <v>0</v>
      </c>
      <c r="Q977" s="4">
        <v>2371562.84</v>
      </c>
      <c r="R977" s="20"/>
      <c r="S977" s="20"/>
    </row>
    <row r="978" spans="1:19" ht="14.25">
      <c r="A978" s="1">
        <v>977</v>
      </c>
      <c r="B978" s="2">
        <v>8232</v>
      </c>
      <c r="C978" s="3" t="s">
        <v>5006</v>
      </c>
      <c r="D978" s="25">
        <v>32294</v>
      </c>
      <c r="E978" s="25"/>
      <c r="F978" s="4"/>
      <c r="G978" s="4"/>
      <c r="I978" s="19">
        <v>41913</v>
      </c>
      <c r="J978" s="19" t="s">
        <v>2043</v>
      </c>
      <c r="K978" s="5">
        <v>1</v>
      </c>
      <c r="L978" s="5">
        <v>3</v>
      </c>
      <c r="M978" s="5">
        <v>0</v>
      </c>
      <c r="N978" s="5">
        <v>0</v>
      </c>
      <c r="O978" s="5">
        <v>0</v>
      </c>
      <c r="P978" s="5">
        <v>0</v>
      </c>
      <c r="Q978" s="4">
        <v>2371562.84</v>
      </c>
      <c r="R978" s="20"/>
      <c r="S978" s="20"/>
    </row>
    <row r="979" spans="1:19" ht="14.25">
      <c r="A979" s="1">
        <v>978</v>
      </c>
      <c r="B979" s="2">
        <v>8241</v>
      </c>
      <c r="C979" s="3" t="s">
        <v>5007</v>
      </c>
      <c r="D979" s="25">
        <v>31522</v>
      </c>
      <c r="E979" s="25"/>
      <c r="F979" s="4"/>
      <c r="G979" s="4"/>
      <c r="I979" s="19">
        <v>41913</v>
      </c>
      <c r="J979" s="19" t="s">
        <v>2043</v>
      </c>
      <c r="K979" s="5">
        <v>1</v>
      </c>
      <c r="L979" s="5">
        <v>3</v>
      </c>
      <c r="M979" s="5">
        <v>0</v>
      </c>
      <c r="N979" s="5">
        <v>0</v>
      </c>
      <c r="O979" s="5">
        <v>0</v>
      </c>
      <c r="P979" s="5">
        <v>0</v>
      </c>
      <c r="Q979" s="4">
        <v>2371562.84</v>
      </c>
      <c r="R979" s="20"/>
      <c r="S979" s="20"/>
    </row>
    <row r="980" spans="1:19" ht="14.25">
      <c r="A980" s="1">
        <v>979</v>
      </c>
      <c r="B980" s="2">
        <v>8244</v>
      </c>
      <c r="C980" s="3" t="s">
        <v>5008</v>
      </c>
      <c r="D980" s="25">
        <v>30069</v>
      </c>
      <c r="E980" s="25"/>
      <c r="F980" s="4"/>
      <c r="G980" s="4"/>
      <c r="I980" s="19">
        <v>41913</v>
      </c>
      <c r="J980" s="19" t="s">
        <v>2043</v>
      </c>
      <c r="K980" s="5">
        <v>1</v>
      </c>
      <c r="L980" s="5">
        <v>3</v>
      </c>
      <c r="M980" s="5">
        <v>0</v>
      </c>
      <c r="N980" s="5">
        <v>0</v>
      </c>
      <c r="O980" s="5">
        <v>0</v>
      </c>
      <c r="P980" s="5">
        <v>0</v>
      </c>
      <c r="Q980" s="4">
        <v>3872799.21</v>
      </c>
      <c r="R980" s="20"/>
      <c r="S980" s="20"/>
    </row>
    <row r="981" spans="1:19" ht="14.25">
      <c r="A981" s="1">
        <v>980</v>
      </c>
      <c r="B981" s="2">
        <v>8246</v>
      </c>
      <c r="C981" s="3" t="s">
        <v>5009</v>
      </c>
      <c r="D981" s="25">
        <v>30960</v>
      </c>
      <c r="E981" s="25"/>
      <c r="F981" s="4"/>
      <c r="G981" s="4"/>
      <c r="I981" s="19">
        <v>41913</v>
      </c>
      <c r="J981" s="19" t="s">
        <v>2043</v>
      </c>
      <c r="K981" s="5">
        <v>1</v>
      </c>
      <c r="L981" s="5">
        <v>3</v>
      </c>
      <c r="M981" s="5">
        <v>0</v>
      </c>
      <c r="N981" s="5">
        <v>0</v>
      </c>
      <c r="O981" s="5">
        <v>0</v>
      </c>
      <c r="P981" s="5">
        <v>0</v>
      </c>
      <c r="Q981" s="4">
        <v>2371562.84</v>
      </c>
      <c r="R981" s="20"/>
      <c r="S981" s="20"/>
    </row>
    <row r="982" spans="1:19" ht="14.25">
      <c r="A982" s="1">
        <v>981</v>
      </c>
      <c r="B982" s="2">
        <v>8254</v>
      </c>
      <c r="C982" s="3" t="s">
        <v>5010</v>
      </c>
      <c r="D982" s="25">
        <v>31598</v>
      </c>
      <c r="E982" s="25"/>
      <c r="F982" s="4"/>
      <c r="G982" s="4"/>
      <c r="I982" s="19">
        <v>41913</v>
      </c>
      <c r="J982" s="19" t="s">
        <v>2043</v>
      </c>
      <c r="K982" s="5">
        <v>1</v>
      </c>
      <c r="L982" s="5">
        <v>3</v>
      </c>
      <c r="M982" s="5">
        <v>0</v>
      </c>
      <c r="N982" s="5">
        <v>0</v>
      </c>
      <c r="O982" s="5">
        <v>0</v>
      </c>
      <c r="P982" s="5">
        <v>0</v>
      </c>
      <c r="Q982" s="4">
        <v>2989863.66</v>
      </c>
      <c r="R982" s="20"/>
      <c r="S982" s="20"/>
    </row>
    <row r="983" spans="1:19" ht="14.25">
      <c r="A983" s="1">
        <v>982</v>
      </c>
      <c r="B983" s="2">
        <v>8255</v>
      </c>
      <c r="C983" s="3" t="s">
        <v>5011</v>
      </c>
      <c r="D983" s="25">
        <v>30942</v>
      </c>
      <c r="E983" s="25"/>
      <c r="F983" s="4"/>
      <c r="G983" s="4"/>
      <c r="I983" s="19">
        <v>41913</v>
      </c>
      <c r="J983" s="19" t="s">
        <v>2043</v>
      </c>
      <c r="K983" s="5">
        <v>1</v>
      </c>
      <c r="L983" s="5">
        <v>3</v>
      </c>
      <c r="M983" s="5">
        <v>0</v>
      </c>
      <c r="N983" s="5">
        <v>0</v>
      </c>
      <c r="O983" s="5">
        <v>0</v>
      </c>
      <c r="P983" s="5">
        <v>0</v>
      </c>
      <c r="Q983" s="4">
        <v>2989863.66</v>
      </c>
      <c r="R983" s="20"/>
      <c r="S983" s="20"/>
    </row>
    <row r="984" spans="1:19" ht="14.25">
      <c r="A984" s="1">
        <v>983</v>
      </c>
      <c r="B984" s="2">
        <v>8256</v>
      </c>
      <c r="C984" s="3" t="s">
        <v>5012</v>
      </c>
      <c r="D984" s="25">
        <v>30639</v>
      </c>
      <c r="E984" s="25"/>
      <c r="F984" s="4"/>
      <c r="G984" s="4"/>
      <c r="I984" s="19">
        <v>41913</v>
      </c>
      <c r="J984" s="19" t="s">
        <v>2043</v>
      </c>
      <c r="K984" s="5">
        <v>1</v>
      </c>
      <c r="L984" s="5">
        <v>3</v>
      </c>
      <c r="M984" s="5">
        <v>0</v>
      </c>
      <c r="N984" s="5">
        <v>0</v>
      </c>
      <c r="O984" s="5">
        <v>0</v>
      </c>
      <c r="P984" s="5">
        <v>0</v>
      </c>
      <c r="Q984" s="4">
        <v>2989863.66</v>
      </c>
      <c r="R984" s="20"/>
      <c r="S984" s="20"/>
    </row>
    <row r="985" spans="1:19" ht="14.25">
      <c r="A985" s="1">
        <v>984</v>
      </c>
      <c r="B985" s="2">
        <v>8264</v>
      </c>
      <c r="C985" s="3" t="s">
        <v>5013</v>
      </c>
      <c r="D985" s="25">
        <v>32310</v>
      </c>
      <c r="E985" s="25"/>
      <c r="F985" s="4"/>
      <c r="G985" s="4"/>
      <c r="I985" s="19">
        <v>41913</v>
      </c>
      <c r="J985" s="19" t="s">
        <v>2043</v>
      </c>
      <c r="K985" s="5">
        <v>1</v>
      </c>
      <c r="L985" s="5">
        <v>3</v>
      </c>
      <c r="M985" s="5">
        <v>0</v>
      </c>
      <c r="N985" s="5">
        <v>0</v>
      </c>
      <c r="O985" s="5">
        <v>0</v>
      </c>
      <c r="P985" s="5">
        <v>0</v>
      </c>
      <c r="Q985" s="4">
        <v>2371562.84</v>
      </c>
      <c r="R985" s="20"/>
      <c r="S985" s="20"/>
    </row>
    <row r="986" spans="1:19" ht="14.25">
      <c r="A986" s="1">
        <v>985</v>
      </c>
      <c r="B986" s="2">
        <v>8266</v>
      </c>
      <c r="C986" s="3" t="s">
        <v>5014</v>
      </c>
      <c r="D986" s="25">
        <v>32011</v>
      </c>
      <c r="E986" s="25"/>
      <c r="F986" s="4"/>
      <c r="G986" s="4"/>
      <c r="I986" s="19">
        <v>41913</v>
      </c>
      <c r="J986" s="19" t="s">
        <v>2043</v>
      </c>
      <c r="K986" s="5">
        <v>1</v>
      </c>
      <c r="L986" s="5">
        <v>3</v>
      </c>
      <c r="M986" s="5">
        <v>0</v>
      </c>
      <c r="N986" s="5">
        <v>0</v>
      </c>
      <c r="O986" s="5">
        <v>0</v>
      </c>
      <c r="P986" s="5">
        <v>0</v>
      </c>
      <c r="Q986" s="4">
        <v>3325615.23</v>
      </c>
      <c r="R986" s="20"/>
      <c r="S986" s="20"/>
    </row>
    <row r="987" spans="1:19" ht="14.25">
      <c r="A987" s="1">
        <v>986</v>
      </c>
      <c r="B987" s="2">
        <v>8268</v>
      </c>
      <c r="C987" s="3" t="s">
        <v>5015</v>
      </c>
      <c r="D987" s="25">
        <v>30062</v>
      </c>
      <c r="E987" s="25"/>
      <c r="F987" s="4"/>
      <c r="G987" s="4"/>
      <c r="I987" s="19">
        <v>41913</v>
      </c>
      <c r="J987" s="19" t="s">
        <v>2043</v>
      </c>
      <c r="K987" s="5">
        <v>1</v>
      </c>
      <c r="L987" s="5">
        <v>3</v>
      </c>
      <c r="M987" s="5">
        <v>0</v>
      </c>
      <c r="N987" s="5">
        <v>0</v>
      </c>
      <c r="O987" s="5">
        <v>0</v>
      </c>
      <c r="P987" s="5">
        <v>0</v>
      </c>
      <c r="Q987" s="4">
        <v>2371562.84</v>
      </c>
      <c r="R987" s="20"/>
      <c r="S987" s="20"/>
    </row>
    <row r="988" spans="1:19" ht="14.25">
      <c r="A988" s="1">
        <v>987</v>
      </c>
      <c r="B988" s="2">
        <v>8271</v>
      </c>
      <c r="C988" s="3" t="s">
        <v>5016</v>
      </c>
      <c r="D988" s="25">
        <v>30383</v>
      </c>
      <c r="E988" s="25"/>
      <c r="F988" s="4"/>
      <c r="G988" s="4"/>
      <c r="I988" s="19">
        <v>41913</v>
      </c>
      <c r="J988" s="19" t="s">
        <v>2043</v>
      </c>
      <c r="K988" s="5">
        <v>1</v>
      </c>
      <c r="L988" s="5">
        <v>3</v>
      </c>
      <c r="M988" s="5">
        <v>0</v>
      </c>
      <c r="N988" s="5">
        <v>0</v>
      </c>
      <c r="O988" s="5">
        <v>0</v>
      </c>
      <c r="P988" s="5">
        <v>0</v>
      </c>
      <c r="Q988" s="4">
        <v>2371562.84</v>
      </c>
      <c r="R988" s="20"/>
      <c r="S988" s="20"/>
    </row>
    <row r="989" spans="1:19" ht="14.25">
      <c r="A989" s="1">
        <v>988</v>
      </c>
      <c r="B989" s="2">
        <v>8273</v>
      </c>
      <c r="C989" s="3" t="s">
        <v>5017</v>
      </c>
      <c r="D989" s="25">
        <v>31147</v>
      </c>
      <c r="E989" s="25"/>
      <c r="F989" s="4"/>
      <c r="G989" s="4"/>
      <c r="I989" s="19">
        <v>41913</v>
      </c>
      <c r="J989" s="19" t="s">
        <v>2043</v>
      </c>
      <c r="K989" s="5">
        <v>1</v>
      </c>
      <c r="L989" s="5">
        <v>3</v>
      </c>
      <c r="M989" s="5">
        <v>0</v>
      </c>
      <c r="N989" s="5">
        <v>0</v>
      </c>
      <c r="O989" s="5">
        <v>0</v>
      </c>
      <c r="P989" s="5">
        <v>0</v>
      </c>
      <c r="Q989" s="4">
        <v>3325615.23</v>
      </c>
      <c r="R989" s="20"/>
      <c r="S989" s="20"/>
    </row>
    <row r="990" spans="1:19" ht="14.25">
      <c r="A990" s="1">
        <v>989</v>
      </c>
      <c r="B990" s="2">
        <v>8274</v>
      </c>
      <c r="C990" s="3" t="s">
        <v>5018</v>
      </c>
      <c r="D990" s="25">
        <v>30970</v>
      </c>
      <c r="E990" s="25"/>
      <c r="F990" s="4"/>
      <c r="G990" s="4"/>
      <c r="I990" s="19">
        <v>41913</v>
      </c>
      <c r="J990" s="19" t="s">
        <v>2043</v>
      </c>
      <c r="K990" s="5">
        <v>1</v>
      </c>
      <c r="L990" s="5">
        <v>3</v>
      </c>
      <c r="M990" s="5">
        <v>0</v>
      </c>
      <c r="N990" s="5">
        <v>0</v>
      </c>
      <c r="O990" s="5">
        <v>0</v>
      </c>
      <c r="P990" s="5">
        <v>0</v>
      </c>
      <c r="Q990" s="4">
        <v>2371562.84</v>
      </c>
      <c r="R990" s="20"/>
      <c r="S990" s="20"/>
    </row>
    <row r="991" spans="1:19" ht="14.25">
      <c r="A991" s="1">
        <v>990</v>
      </c>
      <c r="B991" s="2">
        <v>8276</v>
      </c>
      <c r="C991" s="3" t="s">
        <v>5019</v>
      </c>
      <c r="D991" s="25">
        <v>31489</v>
      </c>
      <c r="E991" s="25"/>
      <c r="F991" s="4"/>
      <c r="G991" s="4"/>
      <c r="I991" s="19">
        <v>41913</v>
      </c>
      <c r="J991" s="19" t="s">
        <v>2043</v>
      </c>
      <c r="K991" s="5">
        <v>1</v>
      </c>
      <c r="L991" s="5">
        <v>3</v>
      </c>
      <c r="M991" s="5">
        <v>0</v>
      </c>
      <c r="N991" s="5">
        <v>0</v>
      </c>
      <c r="O991" s="5">
        <v>0</v>
      </c>
      <c r="P991" s="5">
        <v>0</v>
      </c>
      <c r="Q991" s="4">
        <v>2371562.84</v>
      </c>
      <c r="R991" s="20"/>
      <c r="S991" s="20"/>
    </row>
    <row r="992" spans="1:19" ht="14.25">
      <c r="A992" s="1">
        <v>991</v>
      </c>
      <c r="B992" s="2">
        <v>8278</v>
      </c>
      <c r="C992" s="3" t="s">
        <v>5020</v>
      </c>
      <c r="D992" s="25">
        <v>29987</v>
      </c>
      <c r="E992" s="25"/>
      <c r="F992" s="4"/>
      <c r="G992" s="4"/>
      <c r="I992" s="19">
        <v>41913</v>
      </c>
      <c r="J992" s="19" t="s">
        <v>2043</v>
      </c>
      <c r="K992" s="5">
        <v>1</v>
      </c>
      <c r="L992" s="5">
        <v>3</v>
      </c>
      <c r="M992" s="5">
        <v>0</v>
      </c>
      <c r="N992" s="5">
        <v>0</v>
      </c>
      <c r="O992" s="5">
        <v>0</v>
      </c>
      <c r="P992" s="5">
        <v>0</v>
      </c>
      <c r="Q992" s="4">
        <v>3325615.23</v>
      </c>
      <c r="R992" s="20"/>
      <c r="S992" s="20"/>
    </row>
    <row r="993" spans="1:19" ht="14.25">
      <c r="A993" s="1">
        <v>992</v>
      </c>
      <c r="B993" s="2">
        <v>8279</v>
      </c>
      <c r="C993" s="3" t="s">
        <v>5021</v>
      </c>
      <c r="D993" s="25">
        <v>31050</v>
      </c>
      <c r="E993" s="25"/>
      <c r="F993" s="4"/>
      <c r="G993" s="4"/>
      <c r="I993" s="19">
        <v>41913</v>
      </c>
      <c r="J993" s="19" t="s">
        <v>2043</v>
      </c>
      <c r="K993" s="5">
        <v>1</v>
      </c>
      <c r="L993" s="5">
        <v>3</v>
      </c>
      <c r="M993" s="5">
        <v>0</v>
      </c>
      <c r="N993" s="5">
        <v>0</v>
      </c>
      <c r="O993" s="5">
        <v>0</v>
      </c>
      <c r="P993" s="5">
        <v>0</v>
      </c>
      <c r="Q993" s="4">
        <v>2492048.29</v>
      </c>
      <c r="R993" s="20"/>
      <c r="S993" s="20"/>
    </row>
    <row r="994" spans="1:19" ht="14.25">
      <c r="A994" s="1">
        <v>993</v>
      </c>
      <c r="B994" s="2">
        <v>8280</v>
      </c>
      <c r="C994" s="3" t="s">
        <v>5022</v>
      </c>
      <c r="D994" s="25">
        <v>31825</v>
      </c>
      <c r="E994" s="25"/>
      <c r="F994" s="4"/>
      <c r="G994" s="4"/>
      <c r="I994" s="19">
        <v>41913</v>
      </c>
      <c r="J994" s="19" t="s">
        <v>2043</v>
      </c>
      <c r="K994" s="5">
        <v>1</v>
      </c>
      <c r="L994" s="5">
        <v>3</v>
      </c>
      <c r="M994" s="5">
        <v>0</v>
      </c>
      <c r="N994" s="5">
        <v>0</v>
      </c>
      <c r="O994" s="5">
        <v>0</v>
      </c>
      <c r="P994" s="5">
        <v>0</v>
      </c>
      <c r="Q994" s="4">
        <v>2371562.84</v>
      </c>
      <c r="R994" s="20"/>
      <c r="S994" s="20"/>
    </row>
    <row r="995" spans="1:19" ht="14.25">
      <c r="A995" s="1">
        <v>994</v>
      </c>
      <c r="B995" s="2">
        <v>8283</v>
      </c>
      <c r="C995" s="3" t="s">
        <v>5023</v>
      </c>
      <c r="D995" s="25">
        <v>29577</v>
      </c>
      <c r="E995" s="25"/>
      <c r="F995" s="4"/>
      <c r="G995" s="4"/>
      <c r="I995" s="19">
        <v>41913</v>
      </c>
      <c r="J995" s="19" t="s">
        <v>2043</v>
      </c>
      <c r="K995" s="5">
        <v>1</v>
      </c>
      <c r="L995" s="5">
        <v>3</v>
      </c>
      <c r="M995" s="5">
        <v>0</v>
      </c>
      <c r="N995" s="5">
        <v>0</v>
      </c>
      <c r="O995" s="5">
        <v>0</v>
      </c>
      <c r="P995" s="5">
        <v>0</v>
      </c>
      <c r="Q995" s="4">
        <v>2371562.84</v>
      </c>
      <c r="R995" s="20"/>
      <c r="S995" s="20"/>
    </row>
    <row r="996" spans="1:19" ht="14.25">
      <c r="A996" s="1">
        <v>995</v>
      </c>
      <c r="B996" s="2">
        <v>8284</v>
      </c>
      <c r="C996" s="3" t="s">
        <v>5024</v>
      </c>
      <c r="D996" s="25">
        <v>32746</v>
      </c>
      <c r="E996" s="25"/>
      <c r="F996" s="4"/>
      <c r="G996" s="4"/>
      <c r="I996" s="19">
        <v>41913</v>
      </c>
      <c r="J996" s="19" t="s">
        <v>2043</v>
      </c>
      <c r="K996" s="5">
        <v>1</v>
      </c>
      <c r="L996" s="5">
        <v>3</v>
      </c>
      <c r="M996" s="5">
        <v>0</v>
      </c>
      <c r="N996" s="5">
        <v>0</v>
      </c>
      <c r="O996" s="5">
        <v>0</v>
      </c>
      <c r="P996" s="5">
        <v>0</v>
      </c>
      <c r="Q996" s="4">
        <v>2989863.66</v>
      </c>
      <c r="R996" s="20"/>
      <c r="S996" s="20"/>
    </row>
    <row r="997" spans="1:19" ht="14.25">
      <c r="A997" s="1">
        <v>996</v>
      </c>
      <c r="B997" s="2">
        <v>8287</v>
      </c>
      <c r="C997" s="3" t="s">
        <v>5025</v>
      </c>
      <c r="D997" s="25">
        <v>31734</v>
      </c>
      <c r="E997" s="25"/>
      <c r="F997" s="4"/>
      <c r="G997" s="4"/>
      <c r="I997" s="19">
        <v>41913</v>
      </c>
      <c r="J997" s="19" t="s">
        <v>2043</v>
      </c>
      <c r="K997" s="5">
        <v>1</v>
      </c>
      <c r="L997" s="5">
        <v>3</v>
      </c>
      <c r="M997" s="5">
        <v>0</v>
      </c>
      <c r="N997" s="5">
        <v>0</v>
      </c>
      <c r="O997" s="5">
        <v>0</v>
      </c>
      <c r="P997" s="5">
        <v>0</v>
      </c>
      <c r="Q997" s="4">
        <v>2371562.84</v>
      </c>
      <c r="R997" s="20"/>
      <c r="S997" s="20"/>
    </row>
    <row r="998" spans="1:19" ht="14.25">
      <c r="A998" s="1">
        <v>997</v>
      </c>
      <c r="B998" s="2">
        <v>8288</v>
      </c>
      <c r="C998" s="3" t="s">
        <v>5026</v>
      </c>
      <c r="D998" s="25">
        <v>30773</v>
      </c>
      <c r="E998" s="25"/>
      <c r="F998" s="4"/>
      <c r="G998" s="4"/>
      <c r="I998" s="19">
        <v>41913</v>
      </c>
      <c r="J998" s="19" t="s">
        <v>2043</v>
      </c>
      <c r="K998" s="5">
        <v>1</v>
      </c>
      <c r="L998" s="5">
        <v>3</v>
      </c>
      <c r="M998" s="5">
        <v>0</v>
      </c>
      <c r="N998" s="5">
        <v>0</v>
      </c>
      <c r="O998" s="5">
        <v>0</v>
      </c>
      <c r="P998" s="5">
        <v>0</v>
      </c>
      <c r="Q998" s="4">
        <v>2371562.84</v>
      </c>
      <c r="R998" s="20"/>
      <c r="S998" s="20"/>
    </row>
    <row r="999" spans="1:19" ht="14.25">
      <c r="A999" s="1">
        <v>998</v>
      </c>
      <c r="B999" s="2">
        <v>8289</v>
      </c>
      <c r="C999" s="3" t="s">
        <v>5027</v>
      </c>
      <c r="D999" s="25">
        <v>29552</v>
      </c>
      <c r="E999" s="25"/>
      <c r="F999" s="4"/>
      <c r="G999" s="4"/>
      <c r="I999" s="19">
        <v>41913</v>
      </c>
      <c r="J999" s="19" t="s">
        <v>2043</v>
      </c>
      <c r="K999" s="5">
        <v>1</v>
      </c>
      <c r="L999" s="5">
        <v>3</v>
      </c>
      <c r="M999" s="5">
        <v>0</v>
      </c>
      <c r="N999" s="5">
        <v>0</v>
      </c>
      <c r="O999" s="5">
        <v>0</v>
      </c>
      <c r="P999" s="5">
        <v>0</v>
      </c>
      <c r="Q999" s="4">
        <v>2371562.84</v>
      </c>
      <c r="R999" s="20"/>
      <c r="S999" s="20"/>
    </row>
    <row r="1000" spans="1:19" ht="14.25">
      <c r="A1000" s="1">
        <v>999</v>
      </c>
      <c r="B1000" s="2">
        <v>8295</v>
      </c>
      <c r="C1000" s="3" t="s">
        <v>5028</v>
      </c>
      <c r="D1000" s="25">
        <v>30484</v>
      </c>
      <c r="E1000" s="25"/>
      <c r="F1000" s="4"/>
      <c r="G1000" s="4"/>
      <c r="I1000" s="19">
        <v>41913</v>
      </c>
      <c r="J1000" s="19" t="s">
        <v>2043</v>
      </c>
      <c r="K1000" s="5">
        <v>1</v>
      </c>
      <c r="L1000" s="5">
        <v>3</v>
      </c>
      <c r="M1000" s="5">
        <v>0</v>
      </c>
      <c r="N1000" s="5">
        <v>0</v>
      </c>
      <c r="O1000" s="5">
        <v>0</v>
      </c>
      <c r="P1000" s="5">
        <v>0</v>
      </c>
      <c r="Q1000" s="4">
        <v>2371562.84</v>
      </c>
      <c r="R1000" s="20"/>
      <c r="S1000" s="20"/>
    </row>
    <row r="1001" spans="1:19" ht="14.25">
      <c r="A1001" s="1">
        <v>1000</v>
      </c>
      <c r="B1001" s="2">
        <v>8296</v>
      </c>
      <c r="C1001" s="3" t="s">
        <v>5029</v>
      </c>
      <c r="D1001" s="25">
        <v>30540</v>
      </c>
      <c r="E1001" s="25"/>
      <c r="F1001" s="4"/>
      <c r="G1001" s="4"/>
      <c r="I1001" s="19">
        <v>41913</v>
      </c>
      <c r="J1001" s="19" t="s">
        <v>2043</v>
      </c>
      <c r="K1001" s="5">
        <v>1</v>
      </c>
      <c r="L1001" s="5">
        <v>3</v>
      </c>
      <c r="M1001" s="5">
        <v>0</v>
      </c>
      <c r="N1001" s="5">
        <v>0</v>
      </c>
      <c r="O1001" s="5">
        <v>0</v>
      </c>
      <c r="P1001" s="5">
        <v>0</v>
      </c>
      <c r="Q1001" s="4">
        <v>2371562.84</v>
      </c>
      <c r="R1001" s="20"/>
      <c r="S1001" s="20"/>
    </row>
    <row r="1002" spans="1:19" ht="14.25">
      <c r="A1002" s="1">
        <v>1001</v>
      </c>
      <c r="B1002" s="2">
        <v>8298</v>
      </c>
      <c r="C1002" s="3" t="s">
        <v>5030</v>
      </c>
      <c r="D1002" s="25">
        <v>32103</v>
      </c>
      <c r="E1002" s="25"/>
      <c r="F1002" s="4"/>
      <c r="G1002" s="4"/>
      <c r="I1002" s="19">
        <v>41913</v>
      </c>
      <c r="J1002" s="19" t="s">
        <v>2043</v>
      </c>
      <c r="K1002" s="5">
        <v>1</v>
      </c>
      <c r="L1002" s="5">
        <v>3</v>
      </c>
      <c r="M1002" s="5">
        <v>0</v>
      </c>
      <c r="N1002" s="5">
        <v>0</v>
      </c>
      <c r="O1002" s="5">
        <v>0</v>
      </c>
      <c r="P1002" s="5">
        <v>0</v>
      </c>
      <c r="Q1002" s="4">
        <v>2528086.9299999997</v>
      </c>
      <c r="R1002" s="20"/>
      <c r="S1002" s="20"/>
    </row>
    <row r="1003" spans="1:19" ht="14.25">
      <c r="A1003" s="1">
        <v>1002</v>
      </c>
      <c r="B1003" s="2">
        <v>8301</v>
      </c>
      <c r="C1003" s="3" t="s">
        <v>5031</v>
      </c>
      <c r="D1003" s="25">
        <v>31734</v>
      </c>
      <c r="E1003" s="25"/>
      <c r="F1003" s="4"/>
      <c r="G1003" s="4"/>
      <c r="I1003" s="19">
        <v>41913</v>
      </c>
      <c r="J1003" s="19" t="s">
        <v>2043</v>
      </c>
      <c r="K1003" s="5">
        <v>1</v>
      </c>
      <c r="L1003" s="5">
        <v>3</v>
      </c>
      <c r="M1003" s="5">
        <v>0</v>
      </c>
      <c r="N1003" s="5">
        <v>0</v>
      </c>
      <c r="O1003" s="5">
        <v>0</v>
      </c>
      <c r="P1003" s="5">
        <v>0</v>
      </c>
      <c r="Q1003" s="4">
        <v>2371562.84</v>
      </c>
      <c r="R1003" s="20"/>
      <c r="S1003" s="20"/>
    </row>
    <row r="1004" spans="1:19" ht="14.25">
      <c r="A1004" s="1">
        <v>1003</v>
      </c>
      <c r="B1004" s="2">
        <v>8302</v>
      </c>
      <c r="C1004" s="3" t="s">
        <v>5032</v>
      </c>
      <c r="D1004" s="25">
        <v>30983</v>
      </c>
      <c r="E1004" s="25"/>
      <c r="F1004" s="4"/>
      <c r="G1004" s="4"/>
      <c r="I1004" s="19">
        <v>41913</v>
      </c>
      <c r="J1004" s="19" t="s">
        <v>2043</v>
      </c>
      <c r="K1004" s="5">
        <v>1</v>
      </c>
      <c r="L1004" s="5">
        <v>3</v>
      </c>
      <c r="M1004" s="5">
        <v>0</v>
      </c>
      <c r="N1004" s="5">
        <v>0</v>
      </c>
      <c r="O1004" s="5">
        <v>0</v>
      </c>
      <c r="P1004" s="5">
        <v>0</v>
      </c>
      <c r="Q1004" s="4">
        <v>2989863.66</v>
      </c>
      <c r="R1004" s="20"/>
      <c r="S1004" s="20"/>
    </row>
    <row r="1005" spans="1:19" ht="14.25">
      <c r="A1005" s="1">
        <v>1004</v>
      </c>
      <c r="B1005" s="2">
        <v>8306</v>
      </c>
      <c r="C1005" s="3" t="s">
        <v>5033</v>
      </c>
      <c r="D1005" s="25">
        <v>30157</v>
      </c>
      <c r="E1005" s="25"/>
      <c r="F1005" s="4"/>
      <c r="G1005" s="4"/>
      <c r="I1005" s="19">
        <v>41913</v>
      </c>
      <c r="J1005" s="19" t="s">
        <v>2043</v>
      </c>
      <c r="K1005" s="5">
        <v>1</v>
      </c>
      <c r="L1005" s="5">
        <v>3</v>
      </c>
      <c r="M1005" s="5">
        <v>0</v>
      </c>
      <c r="N1005" s="5">
        <v>0</v>
      </c>
      <c r="O1005" s="5">
        <v>0</v>
      </c>
      <c r="P1005" s="5">
        <v>0</v>
      </c>
      <c r="Q1005" s="4">
        <v>2371562.84</v>
      </c>
      <c r="R1005" s="20"/>
      <c r="S1005" s="20"/>
    </row>
    <row r="1006" spans="1:19" ht="14.25">
      <c r="A1006" s="1">
        <v>1005</v>
      </c>
      <c r="B1006" s="2">
        <v>8309</v>
      </c>
      <c r="C1006" s="3" t="s">
        <v>5034</v>
      </c>
      <c r="D1006" s="25">
        <v>29623</v>
      </c>
      <c r="E1006" s="25"/>
      <c r="F1006" s="4"/>
      <c r="G1006" s="4"/>
      <c r="I1006" s="19">
        <v>41913</v>
      </c>
      <c r="J1006" s="19" t="s">
        <v>2043</v>
      </c>
      <c r="K1006" s="5">
        <v>1</v>
      </c>
      <c r="L1006" s="5">
        <v>3</v>
      </c>
      <c r="M1006" s="5">
        <v>0</v>
      </c>
      <c r="N1006" s="5">
        <v>0</v>
      </c>
      <c r="O1006" s="5">
        <v>0</v>
      </c>
      <c r="P1006" s="5">
        <v>0</v>
      </c>
      <c r="Q1006" s="4">
        <v>2371562.84</v>
      </c>
      <c r="R1006" s="20"/>
      <c r="S1006" s="20"/>
    </row>
    <row r="1007" spans="1:19" ht="14.25">
      <c r="A1007" s="1">
        <v>1006</v>
      </c>
      <c r="B1007" s="2">
        <v>8311</v>
      </c>
      <c r="C1007" s="3" t="s">
        <v>5035</v>
      </c>
      <c r="D1007" s="25">
        <v>30107</v>
      </c>
      <c r="E1007" s="25"/>
      <c r="F1007" s="4"/>
      <c r="G1007" s="4"/>
      <c r="I1007" s="19">
        <v>41913</v>
      </c>
      <c r="J1007" s="19" t="s">
        <v>2043</v>
      </c>
      <c r="K1007" s="5">
        <v>1</v>
      </c>
      <c r="L1007" s="5">
        <v>3</v>
      </c>
      <c r="M1007" s="5">
        <v>0</v>
      </c>
      <c r="N1007" s="5">
        <v>0</v>
      </c>
      <c r="O1007" s="5">
        <v>0</v>
      </c>
      <c r="P1007" s="5">
        <v>0</v>
      </c>
      <c r="Q1007" s="4">
        <v>2371562.84</v>
      </c>
      <c r="R1007" s="20"/>
      <c r="S1007" s="20"/>
    </row>
    <row r="1008" spans="1:19" ht="14.25">
      <c r="A1008" s="1">
        <v>1007</v>
      </c>
      <c r="B1008" s="2">
        <v>8312</v>
      </c>
      <c r="C1008" s="3" t="s">
        <v>5036</v>
      </c>
      <c r="D1008" s="25">
        <v>31480</v>
      </c>
      <c r="E1008" s="25"/>
      <c r="F1008" s="4"/>
      <c r="G1008" s="4"/>
      <c r="I1008" s="19">
        <v>41913</v>
      </c>
      <c r="J1008" s="19" t="s">
        <v>2043</v>
      </c>
      <c r="K1008" s="5">
        <v>1</v>
      </c>
      <c r="L1008" s="5">
        <v>3</v>
      </c>
      <c r="M1008" s="5">
        <v>0</v>
      </c>
      <c r="N1008" s="5">
        <v>0</v>
      </c>
      <c r="O1008" s="5">
        <v>0</v>
      </c>
      <c r="P1008" s="5">
        <v>0</v>
      </c>
      <c r="Q1008" s="4">
        <v>2371562.84</v>
      </c>
      <c r="R1008" s="20"/>
      <c r="S1008" s="20"/>
    </row>
    <row r="1009" spans="1:19" ht="14.25">
      <c r="A1009" s="1">
        <v>1008</v>
      </c>
      <c r="B1009" s="2">
        <v>8313</v>
      </c>
      <c r="C1009" s="3" t="s">
        <v>5037</v>
      </c>
      <c r="D1009" s="25">
        <v>31105</v>
      </c>
      <c r="E1009" s="25"/>
      <c r="F1009" s="4"/>
      <c r="G1009" s="4"/>
      <c r="I1009" s="19">
        <v>41913</v>
      </c>
      <c r="J1009" s="19" t="s">
        <v>2043</v>
      </c>
      <c r="K1009" s="5">
        <v>1</v>
      </c>
      <c r="L1009" s="5">
        <v>3</v>
      </c>
      <c r="M1009" s="5">
        <v>0</v>
      </c>
      <c r="N1009" s="5">
        <v>0</v>
      </c>
      <c r="O1009" s="5">
        <v>0</v>
      </c>
      <c r="P1009" s="5">
        <v>0</v>
      </c>
      <c r="Q1009" s="4">
        <v>2371562.84</v>
      </c>
      <c r="R1009" s="20"/>
      <c r="S1009" s="20"/>
    </row>
    <row r="1010" spans="1:19" ht="14.25">
      <c r="A1010" s="1">
        <v>1009</v>
      </c>
      <c r="B1010" s="2">
        <v>8314</v>
      </c>
      <c r="C1010" s="3" t="s">
        <v>5038</v>
      </c>
      <c r="D1010" s="25">
        <v>30668</v>
      </c>
      <c r="E1010" s="25"/>
      <c r="F1010" s="4"/>
      <c r="G1010" s="4"/>
      <c r="I1010" s="19">
        <v>41913</v>
      </c>
      <c r="J1010" s="19" t="s">
        <v>2043</v>
      </c>
      <c r="K1010" s="5">
        <v>1</v>
      </c>
      <c r="L1010" s="5">
        <v>3</v>
      </c>
      <c r="M1010" s="5">
        <v>0</v>
      </c>
      <c r="N1010" s="5">
        <v>0</v>
      </c>
      <c r="O1010" s="5">
        <v>0</v>
      </c>
      <c r="P1010" s="5">
        <v>0</v>
      </c>
      <c r="Q1010" s="4">
        <v>2371562.84</v>
      </c>
      <c r="R1010" s="20"/>
      <c r="S1010" s="20"/>
    </row>
    <row r="1011" spans="1:19" ht="14.25">
      <c r="A1011" s="1">
        <v>1010</v>
      </c>
      <c r="B1011" s="2">
        <v>8316</v>
      </c>
      <c r="C1011" s="3" t="s">
        <v>5039</v>
      </c>
      <c r="D1011" s="25">
        <v>31170</v>
      </c>
      <c r="E1011" s="25"/>
      <c r="F1011" s="4"/>
      <c r="G1011" s="4"/>
      <c r="I1011" s="19">
        <v>41913</v>
      </c>
      <c r="J1011" s="19" t="s">
        <v>2043</v>
      </c>
      <c r="K1011" s="5">
        <v>1</v>
      </c>
      <c r="L1011" s="5">
        <v>3</v>
      </c>
      <c r="M1011" s="5">
        <v>0</v>
      </c>
      <c r="N1011" s="5">
        <v>0</v>
      </c>
      <c r="O1011" s="5">
        <v>0</v>
      </c>
      <c r="P1011" s="5">
        <v>0</v>
      </c>
      <c r="Q1011" s="4">
        <v>2714104.02</v>
      </c>
      <c r="R1011" s="20"/>
      <c r="S1011" s="20"/>
    </row>
    <row r="1012" spans="1:19" ht="14.25">
      <c r="A1012" s="1">
        <v>1011</v>
      </c>
      <c r="B1012" s="2">
        <v>8318</v>
      </c>
      <c r="C1012" s="3" t="s">
        <v>5040</v>
      </c>
      <c r="D1012" s="25">
        <v>29739</v>
      </c>
      <c r="E1012" s="25"/>
      <c r="F1012" s="4"/>
      <c r="G1012" s="4"/>
      <c r="I1012" s="19">
        <v>41913</v>
      </c>
      <c r="J1012" s="19" t="s">
        <v>2043</v>
      </c>
      <c r="K1012" s="5">
        <v>1</v>
      </c>
      <c r="L1012" s="5">
        <v>3</v>
      </c>
      <c r="M1012" s="5">
        <v>0</v>
      </c>
      <c r="N1012" s="5">
        <v>0</v>
      </c>
      <c r="O1012" s="5">
        <v>0</v>
      </c>
      <c r="P1012" s="5">
        <v>0</v>
      </c>
      <c r="Q1012" s="4">
        <v>2371562.84</v>
      </c>
      <c r="R1012" s="20"/>
      <c r="S1012" s="20"/>
    </row>
    <row r="1013" spans="1:19" ht="14.25">
      <c r="A1013" s="1">
        <v>1012</v>
      </c>
      <c r="B1013" s="2">
        <v>8319</v>
      </c>
      <c r="C1013" s="3" t="s">
        <v>5041</v>
      </c>
      <c r="D1013" s="25">
        <v>28303</v>
      </c>
      <c r="E1013" s="25"/>
      <c r="F1013" s="4"/>
      <c r="G1013" s="4"/>
      <c r="I1013" s="19">
        <v>41913</v>
      </c>
      <c r="J1013" s="19" t="s">
        <v>2043</v>
      </c>
      <c r="K1013" s="5">
        <v>1</v>
      </c>
      <c r="L1013" s="5">
        <v>3</v>
      </c>
      <c r="M1013" s="5">
        <v>0</v>
      </c>
      <c r="N1013" s="5">
        <v>0</v>
      </c>
      <c r="O1013" s="5">
        <v>0</v>
      </c>
      <c r="P1013" s="5">
        <v>0</v>
      </c>
      <c r="Q1013" s="4">
        <v>2371562.84</v>
      </c>
      <c r="R1013" s="20"/>
      <c r="S1013" s="20"/>
    </row>
    <row r="1014" spans="1:19" ht="14.25">
      <c r="A1014" s="1">
        <v>1013</v>
      </c>
      <c r="B1014" s="2">
        <v>8320</v>
      </c>
      <c r="C1014" s="3" t="s">
        <v>5042</v>
      </c>
      <c r="D1014" s="25">
        <v>32824</v>
      </c>
      <c r="E1014" s="25"/>
      <c r="F1014" s="4"/>
      <c r="G1014" s="4"/>
      <c r="I1014" s="19">
        <v>41913</v>
      </c>
      <c r="J1014" s="19" t="s">
        <v>2043</v>
      </c>
      <c r="K1014" s="5">
        <v>1</v>
      </c>
      <c r="L1014" s="5">
        <v>3</v>
      </c>
      <c r="M1014" s="5">
        <v>0</v>
      </c>
      <c r="N1014" s="5">
        <v>0</v>
      </c>
      <c r="O1014" s="5">
        <v>0</v>
      </c>
      <c r="P1014" s="5">
        <v>0</v>
      </c>
      <c r="Q1014" s="4">
        <v>2371562.84</v>
      </c>
      <c r="R1014" s="20"/>
      <c r="S1014" s="20"/>
    </row>
    <row r="1015" spans="1:19" ht="14.25">
      <c r="A1015" s="1">
        <v>1014</v>
      </c>
      <c r="B1015" s="2">
        <v>8322</v>
      </c>
      <c r="C1015" s="3" t="s">
        <v>5043</v>
      </c>
      <c r="D1015" s="25">
        <v>30089</v>
      </c>
      <c r="E1015" s="25"/>
      <c r="F1015" s="4"/>
      <c r="G1015" s="4"/>
      <c r="I1015" s="19">
        <v>41913</v>
      </c>
      <c r="J1015" s="19" t="s">
        <v>2043</v>
      </c>
      <c r="K1015" s="5">
        <v>1</v>
      </c>
      <c r="L1015" s="5">
        <v>3</v>
      </c>
      <c r="M1015" s="5">
        <v>0</v>
      </c>
      <c r="N1015" s="5">
        <v>0</v>
      </c>
      <c r="O1015" s="5">
        <v>0</v>
      </c>
      <c r="P1015" s="5">
        <v>0</v>
      </c>
      <c r="Q1015" s="4">
        <v>2989863.66</v>
      </c>
      <c r="R1015" s="20"/>
      <c r="S1015" s="20"/>
    </row>
    <row r="1016" spans="1:19" ht="14.25">
      <c r="A1016" s="1">
        <v>1015</v>
      </c>
      <c r="B1016" s="2">
        <v>8324</v>
      </c>
      <c r="C1016" s="3" t="s">
        <v>5044</v>
      </c>
      <c r="D1016" s="25">
        <v>32414</v>
      </c>
      <c r="E1016" s="25"/>
      <c r="F1016" s="4"/>
      <c r="G1016" s="4"/>
      <c r="I1016" s="19">
        <v>41913</v>
      </c>
      <c r="J1016" s="19" t="s">
        <v>2043</v>
      </c>
      <c r="K1016" s="5">
        <v>1</v>
      </c>
      <c r="L1016" s="5">
        <v>3</v>
      </c>
      <c r="M1016" s="5">
        <v>0</v>
      </c>
      <c r="N1016" s="5">
        <v>0</v>
      </c>
      <c r="O1016" s="5">
        <v>0</v>
      </c>
      <c r="P1016" s="5">
        <v>0</v>
      </c>
      <c r="Q1016" s="4">
        <v>2371562.84</v>
      </c>
      <c r="R1016" s="20"/>
      <c r="S1016" s="20"/>
    </row>
    <row r="1017" spans="1:19" ht="14.25">
      <c r="A1017" s="1">
        <v>1016</v>
      </c>
      <c r="B1017" s="2">
        <v>8325</v>
      </c>
      <c r="C1017" s="3" t="s">
        <v>5045</v>
      </c>
      <c r="D1017" s="25">
        <v>29744</v>
      </c>
      <c r="E1017" s="25"/>
      <c r="F1017" s="4"/>
      <c r="G1017" s="4"/>
      <c r="I1017" s="19">
        <v>41913</v>
      </c>
      <c r="J1017" s="19" t="s">
        <v>2043</v>
      </c>
      <c r="K1017" s="5">
        <v>1</v>
      </c>
      <c r="L1017" s="5">
        <v>3</v>
      </c>
      <c r="M1017" s="5">
        <v>0</v>
      </c>
      <c r="N1017" s="5">
        <v>0</v>
      </c>
      <c r="O1017" s="5">
        <v>0</v>
      </c>
      <c r="P1017" s="5">
        <v>0</v>
      </c>
      <c r="Q1017" s="4">
        <v>2371562.84</v>
      </c>
      <c r="R1017" s="20"/>
      <c r="S1017" s="20"/>
    </row>
    <row r="1018" spans="1:19" ht="14.25">
      <c r="A1018" s="1">
        <v>1017</v>
      </c>
      <c r="B1018" s="2">
        <v>8333</v>
      </c>
      <c r="C1018" s="3" t="s">
        <v>5046</v>
      </c>
      <c r="D1018" s="25">
        <v>32176</v>
      </c>
      <c r="E1018" s="25"/>
      <c r="F1018" s="4"/>
      <c r="G1018" s="4"/>
      <c r="I1018" s="19">
        <v>41913</v>
      </c>
      <c r="J1018" s="19" t="s">
        <v>2043</v>
      </c>
      <c r="K1018" s="5">
        <v>1</v>
      </c>
      <c r="L1018" s="5">
        <v>3</v>
      </c>
      <c r="M1018" s="5">
        <v>0</v>
      </c>
      <c r="N1018" s="5">
        <v>0</v>
      </c>
      <c r="O1018" s="5">
        <v>0</v>
      </c>
      <c r="P1018" s="5">
        <v>0</v>
      </c>
      <c r="Q1018" s="4">
        <v>2371562.84</v>
      </c>
      <c r="R1018" s="20"/>
      <c r="S1018" s="20"/>
    </row>
    <row r="1019" spans="1:19" ht="14.25">
      <c r="A1019" s="1">
        <v>1018</v>
      </c>
      <c r="B1019" s="2">
        <v>8334</v>
      </c>
      <c r="C1019" s="3" t="s">
        <v>5047</v>
      </c>
      <c r="D1019" s="25">
        <v>29909</v>
      </c>
      <c r="E1019" s="25"/>
      <c r="F1019" s="4"/>
      <c r="G1019" s="4"/>
      <c r="I1019" s="19">
        <v>41913</v>
      </c>
      <c r="J1019" s="19" t="s">
        <v>2043</v>
      </c>
      <c r="K1019" s="5">
        <v>1</v>
      </c>
      <c r="L1019" s="5">
        <v>3</v>
      </c>
      <c r="M1019" s="5">
        <v>0</v>
      </c>
      <c r="N1019" s="5">
        <v>0</v>
      </c>
      <c r="O1019" s="5">
        <v>0</v>
      </c>
      <c r="P1019" s="5">
        <v>0</v>
      </c>
      <c r="Q1019" s="4">
        <v>2371562.84</v>
      </c>
      <c r="R1019" s="20"/>
      <c r="S1019" s="20"/>
    </row>
    <row r="1020" spans="1:19" ht="14.25">
      <c r="A1020" s="1">
        <v>1019</v>
      </c>
      <c r="B1020" s="2">
        <v>8337</v>
      </c>
      <c r="C1020" s="3" t="s">
        <v>5048</v>
      </c>
      <c r="D1020" s="25">
        <v>28926</v>
      </c>
      <c r="E1020" s="25"/>
      <c r="F1020" s="4"/>
      <c r="G1020" s="4"/>
      <c r="I1020" s="19">
        <v>41913</v>
      </c>
      <c r="J1020" s="19" t="s">
        <v>2043</v>
      </c>
      <c r="K1020" s="5">
        <v>1</v>
      </c>
      <c r="L1020" s="5">
        <v>3</v>
      </c>
      <c r="M1020" s="5">
        <v>0</v>
      </c>
      <c r="N1020" s="5">
        <v>0</v>
      </c>
      <c r="O1020" s="5">
        <v>0</v>
      </c>
      <c r="P1020" s="5">
        <v>0</v>
      </c>
      <c r="Q1020" s="4">
        <v>2371562.84</v>
      </c>
      <c r="R1020" s="20"/>
      <c r="S1020" s="20"/>
    </row>
    <row r="1021" spans="1:19" ht="14.25">
      <c r="A1021" s="1">
        <v>1020</v>
      </c>
      <c r="B1021" s="2">
        <v>8338</v>
      </c>
      <c r="C1021" s="3" t="s">
        <v>5049</v>
      </c>
      <c r="D1021" s="25">
        <v>31472</v>
      </c>
      <c r="E1021" s="25"/>
      <c r="F1021" s="4"/>
      <c r="G1021" s="4"/>
      <c r="I1021" s="19">
        <v>41913</v>
      </c>
      <c r="J1021" s="19" t="s">
        <v>2043</v>
      </c>
      <c r="K1021" s="5">
        <v>1</v>
      </c>
      <c r="L1021" s="5">
        <v>3</v>
      </c>
      <c r="M1021" s="5">
        <v>0</v>
      </c>
      <c r="N1021" s="5">
        <v>0</v>
      </c>
      <c r="O1021" s="5">
        <v>0</v>
      </c>
      <c r="P1021" s="5">
        <v>0</v>
      </c>
      <c r="Q1021" s="4">
        <v>2989863.66</v>
      </c>
      <c r="R1021" s="20"/>
      <c r="S1021" s="20"/>
    </row>
    <row r="1022" spans="1:19" ht="14.25">
      <c r="A1022" s="1">
        <v>1021</v>
      </c>
      <c r="B1022" s="2">
        <v>8343</v>
      </c>
      <c r="C1022" s="3" t="s">
        <v>5050</v>
      </c>
      <c r="D1022" s="25">
        <v>30308</v>
      </c>
      <c r="E1022" s="25"/>
      <c r="F1022" s="4"/>
      <c r="G1022" s="4"/>
      <c r="I1022" s="19">
        <v>41913</v>
      </c>
      <c r="J1022" s="19" t="s">
        <v>2043</v>
      </c>
      <c r="K1022" s="5">
        <v>1</v>
      </c>
      <c r="L1022" s="5">
        <v>3</v>
      </c>
      <c r="M1022" s="5">
        <v>0</v>
      </c>
      <c r="N1022" s="5">
        <v>0</v>
      </c>
      <c r="O1022" s="5">
        <v>0</v>
      </c>
      <c r="P1022" s="5">
        <v>0</v>
      </c>
      <c r="Q1022" s="4">
        <v>2371562.84</v>
      </c>
      <c r="R1022" s="20"/>
      <c r="S1022" s="20"/>
    </row>
    <row r="1023" spans="1:19" ht="14.25">
      <c r="A1023" s="1">
        <v>1022</v>
      </c>
      <c r="B1023" s="2">
        <v>8349</v>
      </c>
      <c r="C1023" s="3" t="s">
        <v>5051</v>
      </c>
      <c r="D1023" s="25">
        <v>31207</v>
      </c>
      <c r="E1023" s="25"/>
      <c r="F1023" s="4"/>
      <c r="G1023" s="4"/>
      <c r="I1023" s="19">
        <v>41913</v>
      </c>
      <c r="J1023" s="19" t="s">
        <v>2043</v>
      </c>
      <c r="K1023" s="5">
        <v>1</v>
      </c>
      <c r="L1023" s="5">
        <v>3</v>
      </c>
      <c r="M1023" s="5">
        <v>0</v>
      </c>
      <c r="N1023" s="5">
        <v>0</v>
      </c>
      <c r="O1023" s="5">
        <v>0</v>
      </c>
      <c r="P1023" s="5">
        <v>0</v>
      </c>
      <c r="Q1023" s="4">
        <v>2371562.84</v>
      </c>
      <c r="R1023" s="20"/>
      <c r="S1023" s="20"/>
    </row>
    <row r="1024" spans="1:19" ht="14.25">
      <c r="A1024" s="1">
        <v>1023</v>
      </c>
      <c r="B1024" s="2">
        <v>8350</v>
      </c>
      <c r="C1024" s="3" t="s">
        <v>5052</v>
      </c>
      <c r="D1024" s="25">
        <v>31883</v>
      </c>
      <c r="E1024" s="25"/>
      <c r="F1024" s="4"/>
      <c r="G1024" s="4"/>
      <c r="I1024" s="19">
        <v>41913</v>
      </c>
      <c r="J1024" s="19" t="s">
        <v>2043</v>
      </c>
      <c r="K1024" s="5">
        <v>1</v>
      </c>
      <c r="L1024" s="5">
        <v>3</v>
      </c>
      <c r="M1024" s="5">
        <v>0</v>
      </c>
      <c r="N1024" s="5">
        <v>0</v>
      </c>
      <c r="O1024" s="5">
        <v>0</v>
      </c>
      <c r="P1024" s="5">
        <v>0</v>
      </c>
      <c r="Q1024" s="4">
        <v>2989863.66</v>
      </c>
      <c r="R1024" s="20"/>
      <c r="S1024" s="20"/>
    </row>
    <row r="1025" spans="1:19" ht="14.25">
      <c r="A1025" s="1">
        <v>1024</v>
      </c>
      <c r="B1025" s="2">
        <v>8351</v>
      </c>
      <c r="C1025" s="3" t="s">
        <v>5053</v>
      </c>
      <c r="D1025" s="25">
        <v>30252</v>
      </c>
      <c r="E1025" s="25"/>
      <c r="F1025" s="4"/>
      <c r="G1025" s="4"/>
      <c r="I1025" s="19">
        <v>41913</v>
      </c>
      <c r="J1025" s="19" t="s">
        <v>2043</v>
      </c>
      <c r="K1025" s="5">
        <v>1</v>
      </c>
      <c r="L1025" s="5">
        <v>3</v>
      </c>
      <c r="M1025" s="5">
        <v>0</v>
      </c>
      <c r="N1025" s="5">
        <v>0</v>
      </c>
      <c r="O1025" s="5">
        <v>0</v>
      </c>
      <c r="P1025" s="5">
        <v>0</v>
      </c>
      <c r="Q1025" s="4">
        <v>2371562.84</v>
      </c>
      <c r="R1025" s="20"/>
      <c r="S1025" s="20"/>
    </row>
    <row r="1026" spans="1:19" ht="14.25">
      <c r="A1026" s="1">
        <v>1025</v>
      </c>
      <c r="B1026" s="2">
        <v>8352</v>
      </c>
      <c r="C1026" s="3" t="s">
        <v>5054</v>
      </c>
      <c r="D1026" s="25">
        <v>28944</v>
      </c>
      <c r="E1026" s="25"/>
      <c r="F1026" s="4"/>
      <c r="G1026" s="4"/>
      <c r="I1026" s="19">
        <v>41913</v>
      </c>
      <c r="J1026" s="19" t="s">
        <v>2043</v>
      </c>
      <c r="K1026" s="5">
        <v>1</v>
      </c>
      <c r="L1026" s="5">
        <v>3</v>
      </c>
      <c r="M1026" s="5">
        <v>0</v>
      </c>
      <c r="N1026" s="5">
        <v>0</v>
      </c>
      <c r="O1026" s="5">
        <v>0</v>
      </c>
      <c r="P1026" s="5">
        <v>0</v>
      </c>
      <c r="Q1026" s="4">
        <v>2371562.84</v>
      </c>
      <c r="R1026" s="20"/>
      <c r="S1026" s="20"/>
    </row>
    <row r="1027" spans="1:19" ht="14.25">
      <c r="A1027" s="1">
        <v>1026</v>
      </c>
      <c r="B1027" s="2">
        <v>8354</v>
      </c>
      <c r="C1027" s="3" t="s">
        <v>5055</v>
      </c>
      <c r="D1027" s="25">
        <v>31170</v>
      </c>
      <c r="E1027" s="25"/>
      <c r="F1027" s="4"/>
      <c r="G1027" s="4"/>
      <c r="I1027" s="19">
        <v>41913</v>
      </c>
      <c r="J1027" s="19" t="s">
        <v>2043</v>
      </c>
      <c r="K1027" s="5">
        <v>1</v>
      </c>
      <c r="L1027" s="5">
        <v>3</v>
      </c>
      <c r="M1027" s="5">
        <v>0</v>
      </c>
      <c r="N1027" s="5">
        <v>0</v>
      </c>
      <c r="O1027" s="5">
        <v>0</v>
      </c>
      <c r="P1027" s="5">
        <v>0</v>
      </c>
      <c r="Q1027" s="4">
        <v>2371562.84</v>
      </c>
      <c r="R1027" s="20"/>
      <c r="S1027" s="20"/>
    </row>
    <row r="1028" spans="1:19" ht="14.25">
      <c r="A1028" s="1">
        <v>1027</v>
      </c>
      <c r="B1028" s="2">
        <v>8356</v>
      </c>
      <c r="C1028" s="3" t="s">
        <v>5056</v>
      </c>
      <c r="D1028" s="25">
        <v>32414</v>
      </c>
      <c r="E1028" s="25"/>
      <c r="F1028" s="4"/>
      <c r="G1028" s="4"/>
      <c r="I1028" s="19">
        <v>41913</v>
      </c>
      <c r="J1028" s="19" t="s">
        <v>2043</v>
      </c>
      <c r="K1028" s="5">
        <v>1</v>
      </c>
      <c r="L1028" s="5">
        <v>3</v>
      </c>
      <c r="M1028" s="5">
        <v>0</v>
      </c>
      <c r="N1028" s="5">
        <v>0</v>
      </c>
      <c r="O1028" s="5">
        <v>0</v>
      </c>
      <c r="P1028" s="5">
        <v>0</v>
      </c>
      <c r="Q1028" s="4">
        <v>2371562.84</v>
      </c>
      <c r="R1028" s="20"/>
      <c r="S1028" s="20"/>
    </row>
    <row r="1029" spans="1:19" ht="14.25">
      <c r="A1029" s="1">
        <v>1028</v>
      </c>
      <c r="B1029" s="2">
        <v>8358</v>
      </c>
      <c r="C1029" s="3" t="s">
        <v>5057</v>
      </c>
      <c r="D1029" s="25">
        <v>32103</v>
      </c>
      <c r="E1029" s="25"/>
      <c r="F1029" s="4"/>
      <c r="G1029" s="4"/>
      <c r="I1029" s="19">
        <v>41913</v>
      </c>
      <c r="J1029" s="19" t="s">
        <v>2043</v>
      </c>
      <c r="K1029" s="5">
        <v>1</v>
      </c>
      <c r="L1029" s="5">
        <v>3</v>
      </c>
      <c r="M1029" s="5">
        <v>0</v>
      </c>
      <c r="N1029" s="5">
        <v>0</v>
      </c>
      <c r="O1029" s="5">
        <v>0</v>
      </c>
      <c r="P1029" s="5">
        <v>0</v>
      </c>
      <c r="Q1029" s="4">
        <v>2371562.84</v>
      </c>
      <c r="R1029" s="20"/>
      <c r="S1029" s="20"/>
    </row>
    <row r="1030" spans="1:19" ht="14.25">
      <c r="A1030" s="1">
        <v>1029</v>
      </c>
      <c r="B1030" s="2">
        <v>8359</v>
      </c>
      <c r="C1030" s="3" t="s">
        <v>5058</v>
      </c>
      <c r="D1030" s="25">
        <v>32580</v>
      </c>
      <c r="E1030" s="25"/>
      <c r="F1030" s="4"/>
      <c r="G1030" s="4"/>
      <c r="I1030" s="19">
        <v>41913</v>
      </c>
      <c r="J1030" s="19" t="s">
        <v>2043</v>
      </c>
      <c r="K1030" s="5">
        <v>1</v>
      </c>
      <c r="L1030" s="5">
        <v>3</v>
      </c>
      <c r="M1030" s="5">
        <v>0</v>
      </c>
      <c r="N1030" s="5">
        <v>0</v>
      </c>
      <c r="O1030" s="5">
        <v>0</v>
      </c>
      <c r="P1030" s="5">
        <v>0</v>
      </c>
      <c r="Q1030" s="4">
        <v>2371562.84</v>
      </c>
      <c r="R1030" s="20"/>
      <c r="S1030" s="20"/>
    </row>
    <row r="1031" spans="1:19" ht="14.25">
      <c r="A1031" s="1">
        <v>1030</v>
      </c>
      <c r="B1031" s="2">
        <v>8360</v>
      </c>
      <c r="C1031" s="3" t="s">
        <v>5059</v>
      </c>
      <c r="D1031" s="25">
        <v>31340</v>
      </c>
      <c r="E1031" s="25"/>
      <c r="F1031" s="4"/>
      <c r="G1031" s="4"/>
      <c r="I1031" s="19">
        <v>41913</v>
      </c>
      <c r="J1031" s="19" t="s">
        <v>2043</v>
      </c>
      <c r="K1031" s="5">
        <v>1</v>
      </c>
      <c r="L1031" s="5">
        <v>3</v>
      </c>
      <c r="M1031" s="5">
        <v>0</v>
      </c>
      <c r="N1031" s="5">
        <v>0</v>
      </c>
      <c r="O1031" s="5">
        <v>0</v>
      </c>
      <c r="P1031" s="5">
        <v>0</v>
      </c>
      <c r="Q1031" s="4">
        <v>2371562.84</v>
      </c>
      <c r="R1031" s="20"/>
      <c r="S1031" s="20"/>
    </row>
    <row r="1032" spans="1:19" ht="14.25">
      <c r="A1032" s="1">
        <v>1031</v>
      </c>
      <c r="B1032" s="2">
        <v>8364</v>
      </c>
      <c r="C1032" s="3" t="s">
        <v>5060</v>
      </c>
      <c r="D1032" s="25">
        <v>31372</v>
      </c>
      <c r="E1032" s="25"/>
      <c r="F1032" s="4"/>
      <c r="G1032" s="4"/>
      <c r="I1032" s="19">
        <v>41913</v>
      </c>
      <c r="J1032" s="19" t="s">
        <v>2043</v>
      </c>
      <c r="K1032" s="5">
        <v>1</v>
      </c>
      <c r="L1032" s="5">
        <v>3</v>
      </c>
      <c r="M1032" s="5">
        <v>0</v>
      </c>
      <c r="N1032" s="5">
        <v>0</v>
      </c>
      <c r="O1032" s="5">
        <v>0</v>
      </c>
      <c r="P1032" s="5">
        <v>0</v>
      </c>
      <c r="Q1032" s="4">
        <v>2371562.84</v>
      </c>
      <c r="R1032" s="20"/>
      <c r="S1032" s="20"/>
    </row>
    <row r="1033" spans="1:19" ht="14.25">
      <c r="A1033" s="1">
        <v>1032</v>
      </c>
      <c r="B1033" s="2">
        <v>8367</v>
      </c>
      <c r="C1033" s="3" t="s">
        <v>5061</v>
      </c>
      <c r="D1033" s="25">
        <v>31509</v>
      </c>
      <c r="E1033" s="25"/>
      <c r="F1033" s="4"/>
      <c r="G1033" s="4"/>
      <c r="I1033" s="19">
        <v>41913</v>
      </c>
      <c r="J1033" s="19" t="s">
        <v>2043</v>
      </c>
      <c r="K1033" s="5">
        <v>1</v>
      </c>
      <c r="L1033" s="5">
        <v>3</v>
      </c>
      <c r="M1033" s="5">
        <v>0</v>
      </c>
      <c r="N1033" s="5">
        <v>0</v>
      </c>
      <c r="O1033" s="5">
        <v>0</v>
      </c>
      <c r="P1033" s="5">
        <v>0</v>
      </c>
      <c r="Q1033" s="4">
        <v>2371562.84</v>
      </c>
      <c r="R1033" s="20"/>
      <c r="S1033" s="20"/>
    </row>
    <row r="1034" spans="1:19" ht="14.25">
      <c r="A1034" s="1">
        <v>1033</v>
      </c>
      <c r="B1034" s="2">
        <v>8368</v>
      </c>
      <c r="C1034" s="3" t="s">
        <v>5062</v>
      </c>
      <c r="D1034" s="25">
        <v>28313</v>
      </c>
      <c r="E1034" s="25"/>
      <c r="F1034" s="4"/>
      <c r="G1034" s="4"/>
      <c r="I1034" s="19">
        <v>41913</v>
      </c>
      <c r="J1034" s="19" t="s">
        <v>2043</v>
      </c>
      <c r="K1034" s="5">
        <v>1</v>
      </c>
      <c r="L1034" s="5">
        <v>3</v>
      </c>
      <c r="M1034" s="5">
        <v>0</v>
      </c>
      <c r="N1034" s="5">
        <v>0</v>
      </c>
      <c r="O1034" s="5">
        <v>0</v>
      </c>
      <c r="P1034" s="5">
        <v>0</v>
      </c>
      <c r="Q1034" s="4">
        <v>2371562.84</v>
      </c>
      <c r="R1034" s="20"/>
      <c r="S1034" s="20"/>
    </row>
    <row r="1035" spans="1:19" ht="14.25">
      <c r="A1035" s="1">
        <v>1034</v>
      </c>
      <c r="B1035" s="2">
        <v>8369</v>
      </c>
      <c r="C1035" s="3" t="s">
        <v>5063</v>
      </c>
      <c r="D1035" s="25">
        <v>32039</v>
      </c>
      <c r="E1035" s="25"/>
      <c r="F1035" s="4"/>
      <c r="G1035" s="4"/>
      <c r="I1035" s="19">
        <v>41913</v>
      </c>
      <c r="J1035" s="19" t="s">
        <v>2043</v>
      </c>
      <c r="K1035" s="5">
        <v>1</v>
      </c>
      <c r="L1035" s="5">
        <v>3</v>
      </c>
      <c r="M1035" s="5">
        <v>0</v>
      </c>
      <c r="N1035" s="5">
        <v>0</v>
      </c>
      <c r="O1035" s="5">
        <v>0</v>
      </c>
      <c r="P1035" s="5">
        <v>0</v>
      </c>
      <c r="Q1035" s="4">
        <v>2371562.84</v>
      </c>
      <c r="R1035" s="20"/>
      <c r="S1035" s="20"/>
    </row>
    <row r="1036" spans="1:19" ht="14.25">
      <c r="A1036" s="1">
        <v>1035</v>
      </c>
      <c r="B1036" s="2">
        <v>8372</v>
      </c>
      <c r="C1036" s="3" t="s">
        <v>5064</v>
      </c>
      <c r="D1036" s="25">
        <v>31081</v>
      </c>
      <c r="E1036" s="25"/>
      <c r="F1036" s="4"/>
      <c r="G1036" s="4"/>
      <c r="I1036" s="19">
        <v>41913</v>
      </c>
      <c r="J1036" s="19" t="s">
        <v>2043</v>
      </c>
      <c r="K1036" s="5">
        <v>1</v>
      </c>
      <c r="L1036" s="5">
        <v>3</v>
      </c>
      <c r="M1036" s="5">
        <v>0</v>
      </c>
      <c r="N1036" s="5">
        <v>0</v>
      </c>
      <c r="O1036" s="5">
        <v>0</v>
      </c>
      <c r="P1036" s="5">
        <v>0</v>
      </c>
      <c r="Q1036" s="4">
        <v>2989863.66</v>
      </c>
      <c r="R1036" s="20"/>
      <c r="S1036" s="20"/>
    </row>
    <row r="1037" spans="1:19" ht="14.25">
      <c r="A1037" s="1">
        <v>1036</v>
      </c>
      <c r="B1037" s="2">
        <v>8377</v>
      </c>
      <c r="C1037" s="3" t="s">
        <v>5065</v>
      </c>
      <c r="D1037" s="25">
        <v>31735</v>
      </c>
      <c r="E1037" s="25"/>
      <c r="F1037" s="4"/>
      <c r="G1037" s="4"/>
      <c r="I1037" s="19">
        <v>41913</v>
      </c>
      <c r="J1037" s="19" t="s">
        <v>2043</v>
      </c>
      <c r="K1037" s="5">
        <v>1</v>
      </c>
      <c r="L1037" s="5">
        <v>3</v>
      </c>
      <c r="M1037" s="5">
        <v>0</v>
      </c>
      <c r="N1037" s="5">
        <v>0</v>
      </c>
      <c r="O1037" s="5">
        <v>0</v>
      </c>
      <c r="P1037" s="5">
        <v>0</v>
      </c>
      <c r="Q1037" s="4">
        <v>2371562.84</v>
      </c>
      <c r="R1037" s="20"/>
      <c r="S1037" s="20"/>
    </row>
    <row r="1038" spans="1:19" ht="14.25">
      <c r="A1038" s="1">
        <v>1037</v>
      </c>
      <c r="B1038" s="2">
        <v>8378</v>
      </c>
      <c r="C1038" s="3" t="s">
        <v>5066</v>
      </c>
      <c r="D1038" s="25">
        <v>32001</v>
      </c>
      <c r="E1038" s="25"/>
      <c r="F1038" s="4"/>
      <c r="G1038" s="4"/>
      <c r="I1038" s="19">
        <v>41913</v>
      </c>
      <c r="J1038" s="19" t="s">
        <v>2043</v>
      </c>
      <c r="K1038" s="5">
        <v>1</v>
      </c>
      <c r="L1038" s="5">
        <v>3</v>
      </c>
      <c r="M1038" s="5">
        <v>0</v>
      </c>
      <c r="N1038" s="5">
        <v>0</v>
      </c>
      <c r="O1038" s="5">
        <v>0</v>
      </c>
      <c r="P1038" s="5">
        <v>0</v>
      </c>
      <c r="Q1038" s="4">
        <v>2371562.84</v>
      </c>
      <c r="R1038" s="20"/>
      <c r="S1038" s="20"/>
    </row>
    <row r="1039" spans="1:19" ht="14.25">
      <c r="A1039" s="1">
        <v>1038</v>
      </c>
      <c r="B1039" s="2">
        <v>8379</v>
      </c>
      <c r="C1039" s="3" t="s">
        <v>5067</v>
      </c>
      <c r="D1039" s="25">
        <v>28256</v>
      </c>
      <c r="E1039" s="25"/>
      <c r="F1039" s="4"/>
      <c r="G1039" s="4"/>
      <c r="I1039" s="19">
        <v>41913</v>
      </c>
      <c r="J1039" s="19" t="s">
        <v>2043</v>
      </c>
      <c r="K1039" s="5">
        <v>1</v>
      </c>
      <c r="L1039" s="5">
        <v>3</v>
      </c>
      <c r="M1039" s="5">
        <v>0</v>
      </c>
      <c r="N1039" s="5">
        <v>0</v>
      </c>
      <c r="O1039" s="5">
        <v>0</v>
      </c>
      <c r="P1039" s="5">
        <v>0</v>
      </c>
      <c r="Q1039" s="4">
        <v>2371562.84</v>
      </c>
      <c r="R1039" s="20"/>
      <c r="S1039" s="20"/>
    </row>
    <row r="1040" spans="1:19" ht="14.25">
      <c r="A1040" s="1">
        <v>1039</v>
      </c>
      <c r="B1040" s="2">
        <v>8380</v>
      </c>
      <c r="C1040" s="3" t="s">
        <v>5068</v>
      </c>
      <c r="D1040" s="25">
        <v>30796</v>
      </c>
      <c r="E1040" s="25"/>
      <c r="F1040" s="4"/>
      <c r="G1040" s="4"/>
      <c r="I1040" s="19">
        <v>41913</v>
      </c>
      <c r="J1040" s="19" t="s">
        <v>2043</v>
      </c>
      <c r="K1040" s="5">
        <v>1</v>
      </c>
      <c r="L1040" s="5">
        <v>3</v>
      </c>
      <c r="M1040" s="5">
        <v>0</v>
      </c>
      <c r="N1040" s="5">
        <v>0</v>
      </c>
      <c r="O1040" s="5">
        <v>0</v>
      </c>
      <c r="P1040" s="5">
        <v>0</v>
      </c>
      <c r="Q1040" s="4">
        <v>2371562.84</v>
      </c>
      <c r="R1040" s="20"/>
      <c r="S1040" s="20"/>
    </row>
    <row r="1041" spans="1:19" ht="14.25">
      <c r="A1041" s="1">
        <v>1040</v>
      </c>
      <c r="B1041" s="2">
        <v>8381</v>
      </c>
      <c r="C1041" s="3" t="s">
        <v>5069</v>
      </c>
      <c r="D1041" s="25">
        <v>28774</v>
      </c>
      <c r="E1041" s="25"/>
      <c r="F1041" s="4"/>
      <c r="G1041" s="4"/>
      <c r="I1041" s="19">
        <v>41913</v>
      </c>
      <c r="J1041" s="19" t="s">
        <v>2043</v>
      </c>
      <c r="K1041" s="5">
        <v>1</v>
      </c>
      <c r="L1041" s="5">
        <v>3</v>
      </c>
      <c r="M1041" s="5">
        <v>0</v>
      </c>
      <c r="N1041" s="5">
        <v>0</v>
      </c>
      <c r="O1041" s="5">
        <v>0</v>
      </c>
      <c r="P1041" s="5">
        <v>0</v>
      </c>
      <c r="Q1041" s="4">
        <v>2371562.84</v>
      </c>
      <c r="R1041" s="20"/>
      <c r="S1041" s="20"/>
    </row>
    <row r="1042" spans="1:19" ht="14.25">
      <c r="A1042" s="1">
        <v>1041</v>
      </c>
      <c r="B1042" s="2">
        <v>8382</v>
      </c>
      <c r="C1042" s="3" t="s">
        <v>5070</v>
      </c>
      <c r="D1042" s="25">
        <v>30072</v>
      </c>
      <c r="E1042" s="25"/>
      <c r="F1042" s="4"/>
      <c r="G1042" s="4"/>
      <c r="I1042" s="19">
        <v>41913</v>
      </c>
      <c r="J1042" s="19" t="s">
        <v>2043</v>
      </c>
      <c r="K1042" s="5">
        <v>1</v>
      </c>
      <c r="L1042" s="5">
        <v>3</v>
      </c>
      <c r="M1042" s="5">
        <v>0</v>
      </c>
      <c r="N1042" s="5">
        <v>0</v>
      </c>
      <c r="O1042" s="5">
        <v>0</v>
      </c>
      <c r="P1042" s="5">
        <v>0</v>
      </c>
      <c r="Q1042" s="4">
        <v>2371562.84</v>
      </c>
      <c r="R1042" s="20"/>
      <c r="S1042" s="20"/>
    </row>
    <row r="1043" spans="1:19" ht="14.25">
      <c r="A1043" s="1">
        <v>1042</v>
      </c>
      <c r="B1043" s="2">
        <v>8384</v>
      </c>
      <c r="C1043" s="3" t="s">
        <v>5071</v>
      </c>
      <c r="D1043" s="25">
        <v>30484</v>
      </c>
      <c r="E1043" s="25"/>
      <c r="F1043" s="4"/>
      <c r="G1043" s="4"/>
      <c r="I1043" s="19">
        <v>41913</v>
      </c>
      <c r="J1043" s="19" t="s">
        <v>2043</v>
      </c>
      <c r="K1043" s="5">
        <v>1</v>
      </c>
      <c r="L1043" s="5">
        <v>3</v>
      </c>
      <c r="M1043" s="5">
        <v>0</v>
      </c>
      <c r="N1043" s="5">
        <v>0</v>
      </c>
      <c r="O1043" s="5">
        <v>0</v>
      </c>
      <c r="P1043" s="5">
        <v>0</v>
      </c>
      <c r="Q1043" s="4">
        <v>2371562.84</v>
      </c>
      <c r="R1043" s="20"/>
      <c r="S1043" s="20"/>
    </row>
    <row r="1044" spans="1:19" ht="14.25">
      <c r="A1044" s="1">
        <v>1043</v>
      </c>
      <c r="B1044" s="2">
        <v>8386</v>
      </c>
      <c r="C1044" s="3" t="s">
        <v>5072</v>
      </c>
      <c r="D1044" s="25">
        <v>31265</v>
      </c>
      <c r="E1044" s="25"/>
      <c r="F1044" s="4"/>
      <c r="G1044" s="4"/>
      <c r="I1044" s="19">
        <v>41913</v>
      </c>
      <c r="J1044" s="19" t="s">
        <v>2043</v>
      </c>
      <c r="K1044" s="5">
        <v>1</v>
      </c>
      <c r="L1044" s="5">
        <v>3</v>
      </c>
      <c r="M1044" s="5">
        <v>0</v>
      </c>
      <c r="N1044" s="5">
        <v>0</v>
      </c>
      <c r="O1044" s="5">
        <v>0</v>
      </c>
      <c r="P1044" s="5">
        <v>0</v>
      </c>
      <c r="Q1044" s="4">
        <v>2989863.66</v>
      </c>
      <c r="R1044" s="20"/>
      <c r="S1044" s="20"/>
    </row>
    <row r="1045" spans="1:19" ht="14.25">
      <c r="A1045" s="1">
        <v>1044</v>
      </c>
      <c r="B1045" s="2">
        <v>8387</v>
      </c>
      <c r="C1045" s="3" t="s">
        <v>5073</v>
      </c>
      <c r="D1045" s="25">
        <v>30668</v>
      </c>
      <c r="E1045" s="25"/>
      <c r="F1045" s="4"/>
      <c r="G1045" s="4"/>
      <c r="I1045" s="19">
        <v>41913</v>
      </c>
      <c r="J1045" s="19" t="s">
        <v>2043</v>
      </c>
      <c r="K1045" s="5">
        <v>1</v>
      </c>
      <c r="L1045" s="5">
        <v>3</v>
      </c>
      <c r="M1045" s="5">
        <v>0</v>
      </c>
      <c r="N1045" s="5">
        <v>0</v>
      </c>
      <c r="O1045" s="5">
        <v>0</v>
      </c>
      <c r="P1045" s="5">
        <v>0</v>
      </c>
      <c r="Q1045" s="4">
        <v>2371562.84</v>
      </c>
      <c r="R1045" s="20"/>
      <c r="S1045" s="20"/>
    </row>
    <row r="1046" spans="1:19" ht="14.25">
      <c r="A1046" s="1">
        <v>1045</v>
      </c>
      <c r="B1046" s="2">
        <v>8388</v>
      </c>
      <c r="C1046" s="3" t="s">
        <v>5074</v>
      </c>
      <c r="D1046" s="25">
        <v>30633</v>
      </c>
      <c r="E1046" s="25"/>
      <c r="F1046" s="4"/>
      <c r="G1046" s="4"/>
      <c r="I1046" s="19">
        <v>41913</v>
      </c>
      <c r="J1046" s="19" t="s">
        <v>2043</v>
      </c>
      <c r="K1046" s="5">
        <v>1</v>
      </c>
      <c r="L1046" s="5">
        <v>3</v>
      </c>
      <c r="M1046" s="5">
        <v>0</v>
      </c>
      <c r="N1046" s="5">
        <v>0</v>
      </c>
      <c r="O1046" s="5">
        <v>0</v>
      </c>
      <c r="P1046" s="5">
        <v>0</v>
      </c>
      <c r="Q1046" s="4">
        <v>2371562.84</v>
      </c>
      <c r="R1046" s="20"/>
      <c r="S1046" s="20"/>
    </row>
    <row r="1047" spans="1:19" ht="14.25">
      <c r="A1047" s="1">
        <v>1046</v>
      </c>
      <c r="B1047" s="2">
        <v>8390</v>
      </c>
      <c r="C1047" s="3" t="s">
        <v>5075</v>
      </c>
      <c r="D1047" s="25">
        <v>29251</v>
      </c>
      <c r="E1047" s="25"/>
      <c r="F1047" s="4"/>
      <c r="G1047" s="4"/>
      <c r="I1047" s="19">
        <v>41913</v>
      </c>
      <c r="J1047" s="19" t="s">
        <v>2043</v>
      </c>
      <c r="K1047" s="5">
        <v>1</v>
      </c>
      <c r="L1047" s="5">
        <v>3</v>
      </c>
      <c r="M1047" s="5">
        <v>0</v>
      </c>
      <c r="N1047" s="5">
        <v>0</v>
      </c>
      <c r="O1047" s="5">
        <v>0</v>
      </c>
      <c r="P1047" s="5">
        <v>0</v>
      </c>
      <c r="Q1047" s="4">
        <v>2371562.84</v>
      </c>
      <c r="R1047" s="20"/>
      <c r="S1047" s="20"/>
    </row>
    <row r="1048" spans="1:19" ht="14.25">
      <c r="A1048" s="1">
        <v>1047</v>
      </c>
      <c r="B1048" s="2">
        <v>8394</v>
      </c>
      <c r="C1048" s="3" t="s">
        <v>5076</v>
      </c>
      <c r="D1048" s="25">
        <v>30435</v>
      </c>
      <c r="E1048" s="25"/>
      <c r="F1048" s="4"/>
      <c r="G1048" s="4"/>
      <c r="I1048" s="19">
        <v>41913</v>
      </c>
      <c r="J1048" s="19" t="s">
        <v>2043</v>
      </c>
      <c r="K1048" s="5">
        <v>1</v>
      </c>
      <c r="L1048" s="5">
        <v>3</v>
      </c>
      <c r="M1048" s="5">
        <v>0</v>
      </c>
      <c r="N1048" s="5">
        <v>0</v>
      </c>
      <c r="O1048" s="5">
        <v>0</v>
      </c>
      <c r="P1048" s="5">
        <v>0</v>
      </c>
      <c r="Q1048" s="4">
        <v>2371562.84</v>
      </c>
      <c r="R1048" s="20"/>
      <c r="S1048" s="20"/>
    </row>
    <row r="1049" spans="1:19" ht="14.25">
      <c r="A1049" s="1">
        <v>1048</v>
      </c>
      <c r="B1049" s="2">
        <v>8397</v>
      </c>
      <c r="C1049" s="3" t="s">
        <v>5077</v>
      </c>
      <c r="D1049" s="25">
        <v>30981</v>
      </c>
      <c r="E1049" s="25"/>
      <c r="F1049" s="4"/>
      <c r="G1049" s="4"/>
      <c r="I1049" s="19">
        <v>41913</v>
      </c>
      <c r="J1049" s="19" t="s">
        <v>2043</v>
      </c>
      <c r="K1049" s="5">
        <v>1</v>
      </c>
      <c r="L1049" s="5">
        <v>3</v>
      </c>
      <c r="M1049" s="5">
        <v>0</v>
      </c>
      <c r="N1049" s="5">
        <v>0</v>
      </c>
      <c r="O1049" s="5">
        <v>0</v>
      </c>
      <c r="P1049" s="5">
        <v>0</v>
      </c>
      <c r="Q1049" s="4">
        <v>2989863.66</v>
      </c>
      <c r="R1049" s="20"/>
      <c r="S1049" s="20"/>
    </row>
    <row r="1050" spans="1:19" ht="14.25">
      <c r="A1050" s="1">
        <v>1049</v>
      </c>
      <c r="B1050" s="2">
        <v>8400</v>
      </c>
      <c r="C1050" s="3" t="s">
        <v>5078</v>
      </c>
      <c r="D1050" s="25">
        <v>30981</v>
      </c>
      <c r="E1050" s="25"/>
      <c r="F1050" s="4"/>
      <c r="G1050" s="4"/>
      <c r="I1050" s="19">
        <v>41913</v>
      </c>
      <c r="J1050" s="19" t="s">
        <v>2043</v>
      </c>
      <c r="K1050" s="5">
        <v>1</v>
      </c>
      <c r="L1050" s="5">
        <v>3</v>
      </c>
      <c r="M1050" s="5">
        <v>0</v>
      </c>
      <c r="N1050" s="5">
        <v>0</v>
      </c>
      <c r="O1050" s="5">
        <v>0</v>
      </c>
      <c r="P1050" s="5">
        <v>0</v>
      </c>
      <c r="Q1050" s="4">
        <v>2371562.84</v>
      </c>
      <c r="R1050" s="20"/>
      <c r="S1050" s="20"/>
    </row>
    <row r="1051" spans="1:19" ht="14.25">
      <c r="A1051" s="1">
        <v>1050</v>
      </c>
      <c r="B1051" s="2">
        <v>8401</v>
      </c>
      <c r="C1051" s="3" t="s">
        <v>5079</v>
      </c>
      <c r="D1051" s="25">
        <v>31638</v>
      </c>
      <c r="E1051" s="25"/>
      <c r="F1051" s="4"/>
      <c r="G1051" s="4"/>
      <c r="I1051" s="19">
        <v>41913</v>
      </c>
      <c r="J1051" s="19" t="s">
        <v>2043</v>
      </c>
      <c r="K1051" s="5">
        <v>1</v>
      </c>
      <c r="L1051" s="5">
        <v>3</v>
      </c>
      <c r="M1051" s="5">
        <v>0</v>
      </c>
      <c r="N1051" s="5">
        <v>0</v>
      </c>
      <c r="O1051" s="5">
        <v>0</v>
      </c>
      <c r="P1051" s="5">
        <v>0</v>
      </c>
      <c r="Q1051" s="4">
        <v>2371562.84</v>
      </c>
      <c r="R1051" s="20"/>
      <c r="S1051" s="20"/>
    </row>
    <row r="1052" spans="1:19" ht="14.25">
      <c r="A1052" s="1">
        <v>1051</v>
      </c>
      <c r="B1052" s="2">
        <v>8405</v>
      </c>
      <c r="C1052" s="3" t="s">
        <v>5080</v>
      </c>
      <c r="D1052" s="25">
        <v>31969</v>
      </c>
      <c r="E1052" s="25"/>
      <c r="F1052" s="4"/>
      <c r="G1052" s="4"/>
      <c r="I1052" s="19">
        <v>41913</v>
      </c>
      <c r="J1052" s="19" t="s">
        <v>2043</v>
      </c>
      <c r="K1052" s="5">
        <v>1</v>
      </c>
      <c r="L1052" s="5">
        <v>3</v>
      </c>
      <c r="M1052" s="5">
        <v>0</v>
      </c>
      <c r="N1052" s="5">
        <v>0</v>
      </c>
      <c r="O1052" s="5">
        <v>0</v>
      </c>
      <c r="P1052" s="5">
        <v>0</v>
      </c>
      <c r="Q1052" s="4">
        <v>3325615.23</v>
      </c>
      <c r="R1052" s="20"/>
      <c r="S1052" s="20"/>
    </row>
    <row r="1053" spans="1:19" ht="14.25">
      <c r="A1053" s="1">
        <v>1052</v>
      </c>
      <c r="B1053" s="2">
        <v>8406</v>
      </c>
      <c r="C1053" s="3" t="s">
        <v>5081</v>
      </c>
      <c r="D1053" s="25">
        <v>30132</v>
      </c>
      <c r="E1053" s="25"/>
      <c r="F1053" s="4"/>
      <c r="G1053" s="4"/>
      <c r="I1053" s="19">
        <v>41913</v>
      </c>
      <c r="J1053" s="19" t="s">
        <v>2043</v>
      </c>
      <c r="K1053" s="5">
        <v>1</v>
      </c>
      <c r="L1053" s="5">
        <v>3</v>
      </c>
      <c r="M1053" s="5">
        <v>0</v>
      </c>
      <c r="N1053" s="5">
        <v>0</v>
      </c>
      <c r="O1053" s="5">
        <v>0</v>
      </c>
      <c r="P1053" s="5">
        <v>0</v>
      </c>
      <c r="Q1053" s="4">
        <v>2989863.66</v>
      </c>
      <c r="R1053" s="20"/>
      <c r="S1053" s="20"/>
    </row>
    <row r="1054" spans="1:19" ht="14.25">
      <c r="A1054" s="1">
        <v>1053</v>
      </c>
      <c r="B1054" s="2">
        <v>8408</v>
      </c>
      <c r="C1054" s="3" t="s">
        <v>5082</v>
      </c>
      <c r="D1054" s="25">
        <v>32177</v>
      </c>
      <c r="E1054" s="25"/>
      <c r="F1054" s="4"/>
      <c r="G1054" s="4"/>
      <c r="I1054" s="19">
        <v>41913</v>
      </c>
      <c r="J1054" s="19" t="s">
        <v>2043</v>
      </c>
      <c r="K1054" s="5">
        <v>1</v>
      </c>
      <c r="L1054" s="5">
        <v>3</v>
      </c>
      <c r="M1054" s="5">
        <v>0</v>
      </c>
      <c r="N1054" s="5">
        <v>0</v>
      </c>
      <c r="O1054" s="5">
        <v>0</v>
      </c>
      <c r="P1054" s="5">
        <v>0</v>
      </c>
      <c r="Q1054" s="4">
        <v>2371562.84</v>
      </c>
      <c r="R1054" s="20"/>
      <c r="S1054" s="20"/>
    </row>
    <row r="1055" spans="1:19" ht="14.25">
      <c r="A1055" s="1">
        <v>1054</v>
      </c>
      <c r="B1055" s="2">
        <v>8410</v>
      </c>
      <c r="C1055" s="3" t="s">
        <v>5083</v>
      </c>
      <c r="D1055" s="25">
        <v>32411</v>
      </c>
      <c r="E1055" s="25"/>
      <c r="F1055" s="4"/>
      <c r="G1055" s="4"/>
      <c r="I1055" s="19">
        <v>41913</v>
      </c>
      <c r="J1055" s="19" t="s">
        <v>2043</v>
      </c>
      <c r="K1055" s="5">
        <v>1</v>
      </c>
      <c r="L1055" s="5">
        <v>3</v>
      </c>
      <c r="M1055" s="5">
        <v>0</v>
      </c>
      <c r="N1055" s="5">
        <v>0</v>
      </c>
      <c r="O1055" s="5">
        <v>0</v>
      </c>
      <c r="P1055" s="5">
        <v>0</v>
      </c>
      <c r="Q1055" s="4">
        <v>2371562.84</v>
      </c>
      <c r="R1055" s="20"/>
      <c r="S1055" s="20"/>
    </row>
    <row r="1056" spans="1:19" ht="14.25">
      <c r="A1056" s="1">
        <v>1055</v>
      </c>
      <c r="B1056" s="2">
        <v>8411</v>
      </c>
      <c r="C1056" s="3" t="s">
        <v>5084</v>
      </c>
      <c r="D1056" s="25">
        <v>30649</v>
      </c>
      <c r="E1056" s="25"/>
      <c r="F1056" s="4"/>
      <c r="G1056" s="4"/>
      <c r="I1056" s="19">
        <v>41913</v>
      </c>
      <c r="J1056" s="19" t="s">
        <v>2043</v>
      </c>
      <c r="K1056" s="5">
        <v>1</v>
      </c>
      <c r="L1056" s="5">
        <v>3</v>
      </c>
      <c r="M1056" s="5">
        <v>0</v>
      </c>
      <c r="N1056" s="5">
        <v>0</v>
      </c>
      <c r="O1056" s="5">
        <v>0</v>
      </c>
      <c r="P1056" s="5">
        <v>0</v>
      </c>
      <c r="Q1056" s="4">
        <v>2989863.66</v>
      </c>
      <c r="R1056" s="20"/>
      <c r="S1056" s="20"/>
    </row>
    <row r="1057" spans="1:19" ht="14.25">
      <c r="A1057" s="1">
        <v>1056</v>
      </c>
      <c r="B1057" s="2">
        <v>8413</v>
      </c>
      <c r="C1057" s="3" t="s">
        <v>5085</v>
      </c>
      <c r="D1057" s="25">
        <v>31638</v>
      </c>
      <c r="E1057" s="25"/>
      <c r="F1057" s="4"/>
      <c r="G1057" s="4"/>
      <c r="I1057" s="19">
        <v>41913</v>
      </c>
      <c r="J1057" s="19" t="s">
        <v>2043</v>
      </c>
      <c r="K1057" s="5">
        <v>1</v>
      </c>
      <c r="L1057" s="5">
        <v>3</v>
      </c>
      <c r="M1057" s="5">
        <v>0</v>
      </c>
      <c r="N1057" s="5">
        <v>0</v>
      </c>
      <c r="O1057" s="5">
        <v>0</v>
      </c>
      <c r="P1057" s="5">
        <v>0</v>
      </c>
      <c r="Q1057" s="4">
        <v>2371562.84</v>
      </c>
      <c r="R1057" s="20"/>
      <c r="S1057" s="20"/>
    </row>
    <row r="1058" spans="1:19" ht="14.25">
      <c r="A1058" s="1">
        <v>1057</v>
      </c>
      <c r="B1058" s="2">
        <v>8414</v>
      </c>
      <c r="C1058" s="3" t="s">
        <v>5086</v>
      </c>
      <c r="D1058" s="25">
        <v>31703</v>
      </c>
      <c r="E1058" s="25"/>
      <c r="F1058" s="4"/>
      <c r="G1058" s="4"/>
      <c r="I1058" s="19">
        <v>41913</v>
      </c>
      <c r="J1058" s="19" t="s">
        <v>2043</v>
      </c>
      <c r="K1058" s="5">
        <v>1</v>
      </c>
      <c r="L1058" s="5">
        <v>3</v>
      </c>
      <c r="M1058" s="5">
        <v>0</v>
      </c>
      <c r="N1058" s="5">
        <v>0</v>
      </c>
      <c r="O1058" s="5">
        <v>0</v>
      </c>
      <c r="P1058" s="5">
        <v>0</v>
      </c>
      <c r="Q1058" s="4">
        <v>2989863.66</v>
      </c>
      <c r="R1058" s="20"/>
      <c r="S1058" s="20"/>
    </row>
    <row r="1059" spans="1:19" ht="14.25">
      <c r="A1059" s="1">
        <v>1058</v>
      </c>
      <c r="B1059" s="2">
        <v>8416</v>
      </c>
      <c r="C1059" s="3" t="s">
        <v>5087</v>
      </c>
      <c r="D1059" s="25">
        <v>31615</v>
      </c>
      <c r="E1059" s="25"/>
      <c r="F1059" s="4"/>
      <c r="G1059" s="4"/>
      <c r="I1059" s="19">
        <v>41913</v>
      </c>
      <c r="J1059" s="19" t="s">
        <v>2043</v>
      </c>
      <c r="K1059" s="5">
        <v>1</v>
      </c>
      <c r="L1059" s="5">
        <v>3</v>
      </c>
      <c r="M1059" s="5">
        <v>0</v>
      </c>
      <c r="N1059" s="5">
        <v>0</v>
      </c>
      <c r="O1059" s="5">
        <v>0</v>
      </c>
      <c r="P1059" s="5">
        <v>0</v>
      </c>
      <c r="Q1059" s="4">
        <v>2989863.66</v>
      </c>
      <c r="R1059" s="20"/>
      <c r="S1059" s="20"/>
    </row>
    <row r="1060" spans="1:19" ht="14.25">
      <c r="A1060" s="1">
        <v>1059</v>
      </c>
      <c r="B1060" s="2">
        <v>8418</v>
      </c>
      <c r="C1060" s="3" t="s">
        <v>5088</v>
      </c>
      <c r="D1060" s="25">
        <v>31265</v>
      </c>
      <c r="E1060" s="25"/>
      <c r="F1060" s="4"/>
      <c r="G1060" s="4"/>
      <c r="I1060" s="19">
        <v>41913</v>
      </c>
      <c r="J1060" s="19" t="s">
        <v>2043</v>
      </c>
      <c r="K1060" s="5">
        <v>1</v>
      </c>
      <c r="L1060" s="5">
        <v>3</v>
      </c>
      <c r="M1060" s="5">
        <v>0</v>
      </c>
      <c r="N1060" s="5">
        <v>0</v>
      </c>
      <c r="O1060" s="5">
        <v>0</v>
      </c>
      <c r="P1060" s="5">
        <v>0</v>
      </c>
      <c r="Q1060" s="4">
        <v>2371562.84</v>
      </c>
      <c r="R1060" s="20"/>
      <c r="S1060" s="20"/>
    </row>
    <row r="1061" spans="1:19" ht="14.25">
      <c r="A1061" s="1">
        <v>1060</v>
      </c>
      <c r="B1061" s="2">
        <v>8419</v>
      </c>
      <c r="C1061" s="3" t="s">
        <v>5089</v>
      </c>
      <c r="D1061" s="25">
        <v>31277</v>
      </c>
      <c r="E1061" s="25"/>
      <c r="F1061" s="4"/>
      <c r="G1061" s="4"/>
      <c r="I1061" s="19">
        <v>41913</v>
      </c>
      <c r="J1061" s="19" t="s">
        <v>2043</v>
      </c>
      <c r="K1061" s="5">
        <v>1</v>
      </c>
      <c r="L1061" s="5">
        <v>3</v>
      </c>
      <c r="M1061" s="5">
        <v>0</v>
      </c>
      <c r="N1061" s="5">
        <v>0</v>
      </c>
      <c r="O1061" s="5">
        <v>0</v>
      </c>
      <c r="P1061" s="5">
        <v>0</v>
      </c>
      <c r="Q1061" s="4">
        <v>2371562.84</v>
      </c>
      <c r="R1061" s="20"/>
      <c r="S1061" s="20"/>
    </row>
    <row r="1062" spans="1:19" ht="14.25">
      <c r="A1062" s="1">
        <v>1061</v>
      </c>
      <c r="B1062" s="2">
        <v>8420</v>
      </c>
      <c r="C1062" s="3" t="s">
        <v>5090</v>
      </c>
      <c r="D1062" s="25">
        <v>30844</v>
      </c>
      <c r="E1062" s="25"/>
      <c r="F1062" s="4"/>
      <c r="G1062" s="4"/>
      <c r="I1062" s="19">
        <v>41913</v>
      </c>
      <c r="J1062" s="19" t="s">
        <v>2043</v>
      </c>
      <c r="K1062" s="5">
        <v>1</v>
      </c>
      <c r="L1062" s="5">
        <v>3</v>
      </c>
      <c r="M1062" s="5">
        <v>0</v>
      </c>
      <c r="N1062" s="5">
        <v>0</v>
      </c>
      <c r="O1062" s="5">
        <v>0</v>
      </c>
      <c r="P1062" s="5">
        <v>0</v>
      </c>
      <c r="Q1062" s="4">
        <v>2371562.84</v>
      </c>
      <c r="R1062" s="20"/>
      <c r="S1062" s="20"/>
    </row>
    <row r="1063" spans="1:19" ht="14.25">
      <c r="A1063" s="1">
        <v>1062</v>
      </c>
      <c r="B1063" s="2">
        <v>8422</v>
      </c>
      <c r="C1063" s="3" t="s">
        <v>5091</v>
      </c>
      <c r="D1063" s="25">
        <v>31161</v>
      </c>
      <c r="E1063" s="25"/>
      <c r="F1063" s="4"/>
      <c r="G1063" s="4"/>
      <c r="I1063" s="19">
        <v>41913</v>
      </c>
      <c r="J1063" s="19" t="s">
        <v>2043</v>
      </c>
      <c r="K1063" s="5">
        <v>1</v>
      </c>
      <c r="L1063" s="5">
        <v>3</v>
      </c>
      <c r="M1063" s="5">
        <v>0</v>
      </c>
      <c r="N1063" s="5">
        <v>0</v>
      </c>
      <c r="O1063" s="5">
        <v>0</v>
      </c>
      <c r="P1063" s="5">
        <v>0</v>
      </c>
      <c r="Q1063" s="4">
        <v>2371562.84</v>
      </c>
      <c r="R1063" s="20"/>
      <c r="S1063" s="20"/>
    </row>
    <row r="1064" spans="1:19" ht="14.25">
      <c r="A1064" s="1">
        <v>1063</v>
      </c>
      <c r="B1064" s="2">
        <v>8424</v>
      </c>
      <c r="C1064" s="3" t="s">
        <v>5092</v>
      </c>
      <c r="D1064" s="25">
        <v>30796</v>
      </c>
      <c r="E1064" s="25"/>
      <c r="F1064" s="4"/>
      <c r="G1064" s="4"/>
      <c r="I1064" s="19">
        <v>41913</v>
      </c>
      <c r="J1064" s="19" t="s">
        <v>2043</v>
      </c>
      <c r="K1064" s="5">
        <v>1</v>
      </c>
      <c r="L1064" s="5">
        <v>3</v>
      </c>
      <c r="M1064" s="5">
        <v>0</v>
      </c>
      <c r="N1064" s="5">
        <v>0</v>
      </c>
      <c r="O1064" s="5">
        <v>0</v>
      </c>
      <c r="P1064" s="5">
        <v>0</v>
      </c>
      <c r="Q1064" s="4">
        <v>2371562.84</v>
      </c>
      <c r="R1064" s="20"/>
      <c r="S1064" s="20"/>
    </row>
    <row r="1065" spans="1:19" ht="14.25">
      <c r="A1065" s="1">
        <v>1064</v>
      </c>
      <c r="B1065" s="2">
        <v>8425</v>
      </c>
      <c r="C1065" s="3" t="s">
        <v>5093</v>
      </c>
      <c r="D1065" s="25">
        <v>30906</v>
      </c>
      <c r="E1065" s="25"/>
      <c r="F1065" s="4"/>
      <c r="G1065" s="4"/>
      <c r="I1065" s="19">
        <v>41913</v>
      </c>
      <c r="J1065" s="19" t="s">
        <v>2043</v>
      </c>
      <c r="K1065" s="5">
        <v>1</v>
      </c>
      <c r="L1065" s="5">
        <v>3</v>
      </c>
      <c r="M1065" s="5">
        <v>0</v>
      </c>
      <c r="N1065" s="5">
        <v>0</v>
      </c>
      <c r="O1065" s="5">
        <v>0</v>
      </c>
      <c r="P1065" s="5">
        <v>0</v>
      </c>
      <c r="Q1065" s="4">
        <v>2371562.84</v>
      </c>
      <c r="R1065" s="20"/>
      <c r="S1065" s="20"/>
    </row>
    <row r="1066" spans="1:19" ht="14.25">
      <c r="A1066" s="1">
        <v>1065</v>
      </c>
      <c r="B1066" s="2">
        <v>8426</v>
      </c>
      <c r="C1066" s="3" t="s">
        <v>5094</v>
      </c>
      <c r="D1066" s="25">
        <v>29952</v>
      </c>
      <c r="E1066" s="25"/>
      <c r="F1066" s="4"/>
      <c r="G1066" s="4"/>
      <c r="I1066" s="19">
        <v>41913</v>
      </c>
      <c r="J1066" s="19" t="s">
        <v>2043</v>
      </c>
      <c r="K1066" s="5">
        <v>1</v>
      </c>
      <c r="L1066" s="5">
        <v>3</v>
      </c>
      <c r="M1066" s="5">
        <v>0</v>
      </c>
      <c r="N1066" s="5">
        <v>0</v>
      </c>
      <c r="O1066" s="5">
        <v>0</v>
      </c>
      <c r="P1066" s="5">
        <v>0</v>
      </c>
      <c r="Q1066" s="4">
        <v>2371562.84</v>
      </c>
      <c r="R1066" s="20"/>
      <c r="S1066" s="20"/>
    </row>
    <row r="1067" spans="1:19" ht="14.25">
      <c r="A1067" s="1">
        <v>1066</v>
      </c>
      <c r="B1067" s="2">
        <v>8427</v>
      </c>
      <c r="C1067" s="3" t="s">
        <v>5095</v>
      </c>
      <c r="D1067" s="25">
        <v>32001</v>
      </c>
      <c r="E1067" s="25"/>
      <c r="F1067" s="4"/>
      <c r="G1067" s="4"/>
      <c r="I1067" s="19">
        <v>41913</v>
      </c>
      <c r="J1067" s="19" t="s">
        <v>2043</v>
      </c>
      <c r="K1067" s="5">
        <v>1</v>
      </c>
      <c r="L1067" s="5">
        <v>3</v>
      </c>
      <c r="M1067" s="5">
        <v>0</v>
      </c>
      <c r="N1067" s="5">
        <v>0</v>
      </c>
      <c r="O1067" s="5">
        <v>0</v>
      </c>
      <c r="P1067" s="5">
        <v>0</v>
      </c>
      <c r="Q1067" s="4">
        <v>2371562.84</v>
      </c>
      <c r="R1067" s="20"/>
      <c r="S1067" s="20"/>
    </row>
    <row r="1068" spans="1:19" ht="14.25">
      <c r="A1068" s="1">
        <v>1067</v>
      </c>
      <c r="B1068" s="2">
        <v>8428</v>
      </c>
      <c r="C1068" s="3" t="s">
        <v>5096</v>
      </c>
      <c r="D1068" s="25">
        <v>31638</v>
      </c>
      <c r="E1068" s="25"/>
      <c r="F1068" s="4"/>
      <c r="G1068" s="4"/>
      <c r="I1068" s="19">
        <v>41913</v>
      </c>
      <c r="J1068" s="19" t="s">
        <v>2043</v>
      </c>
      <c r="K1068" s="5">
        <v>1</v>
      </c>
      <c r="L1068" s="5">
        <v>3</v>
      </c>
      <c r="M1068" s="5">
        <v>0</v>
      </c>
      <c r="N1068" s="5">
        <v>0</v>
      </c>
      <c r="O1068" s="5">
        <v>0</v>
      </c>
      <c r="P1068" s="5">
        <v>0</v>
      </c>
      <c r="Q1068" s="4">
        <v>2989863.66</v>
      </c>
      <c r="R1068" s="20"/>
      <c r="S1068" s="20"/>
    </row>
    <row r="1069" spans="1:19" ht="14.25">
      <c r="A1069" s="1">
        <v>1068</v>
      </c>
      <c r="B1069" s="2">
        <v>8429</v>
      </c>
      <c r="C1069" s="3" t="s">
        <v>5097</v>
      </c>
      <c r="D1069" s="25">
        <v>31386</v>
      </c>
      <c r="E1069" s="25"/>
      <c r="F1069" s="4"/>
      <c r="G1069" s="4"/>
      <c r="I1069" s="19">
        <v>41913</v>
      </c>
      <c r="J1069" s="19" t="s">
        <v>2043</v>
      </c>
      <c r="K1069" s="5">
        <v>1</v>
      </c>
      <c r="L1069" s="5">
        <v>3</v>
      </c>
      <c r="M1069" s="5">
        <v>0</v>
      </c>
      <c r="N1069" s="5">
        <v>0</v>
      </c>
      <c r="O1069" s="5">
        <v>0</v>
      </c>
      <c r="P1069" s="5">
        <v>0</v>
      </c>
      <c r="Q1069" s="4">
        <v>2371562.84</v>
      </c>
      <c r="R1069" s="20"/>
      <c r="S1069" s="20"/>
    </row>
    <row r="1070" spans="1:19" ht="14.25">
      <c r="A1070" s="1">
        <v>1069</v>
      </c>
      <c r="B1070" s="2">
        <v>8430</v>
      </c>
      <c r="C1070" s="3" t="s">
        <v>5098</v>
      </c>
      <c r="D1070" s="25">
        <v>30015</v>
      </c>
      <c r="E1070" s="25"/>
      <c r="F1070" s="4"/>
      <c r="G1070" s="4"/>
      <c r="I1070" s="19">
        <v>41913</v>
      </c>
      <c r="J1070" s="19" t="s">
        <v>2043</v>
      </c>
      <c r="K1070" s="5">
        <v>1</v>
      </c>
      <c r="L1070" s="5">
        <v>3</v>
      </c>
      <c r="M1070" s="5">
        <v>0</v>
      </c>
      <c r="N1070" s="5">
        <v>0</v>
      </c>
      <c r="O1070" s="5">
        <v>0</v>
      </c>
      <c r="P1070" s="5">
        <v>0</v>
      </c>
      <c r="Q1070" s="4">
        <v>2371562.84</v>
      </c>
      <c r="R1070" s="20"/>
      <c r="S1070" s="20"/>
    </row>
    <row r="1071" spans="1:19" ht="14.25">
      <c r="A1071" s="1">
        <v>1070</v>
      </c>
      <c r="B1071" s="2">
        <v>8431</v>
      </c>
      <c r="C1071" s="3" t="s">
        <v>5099</v>
      </c>
      <c r="D1071" s="25">
        <v>31559</v>
      </c>
      <c r="E1071" s="25"/>
      <c r="F1071" s="4"/>
      <c r="G1071" s="4"/>
      <c r="I1071" s="19">
        <v>41913</v>
      </c>
      <c r="J1071" s="19" t="s">
        <v>2043</v>
      </c>
      <c r="K1071" s="5">
        <v>1</v>
      </c>
      <c r="L1071" s="5">
        <v>3</v>
      </c>
      <c r="M1071" s="5">
        <v>0</v>
      </c>
      <c r="N1071" s="5">
        <v>0</v>
      </c>
      <c r="O1071" s="5">
        <v>0</v>
      </c>
      <c r="P1071" s="5">
        <v>0</v>
      </c>
      <c r="Q1071" s="4">
        <v>2989863.66</v>
      </c>
      <c r="R1071" s="20"/>
      <c r="S1071" s="20"/>
    </row>
    <row r="1072" spans="1:19" ht="14.25">
      <c r="A1072" s="1">
        <v>1071</v>
      </c>
      <c r="B1072" s="2">
        <v>8433</v>
      </c>
      <c r="C1072" s="3" t="s">
        <v>5100</v>
      </c>
      <c r="D1072" s="25">
        <v>31003</v>
      </c>
      <c r="E1072" s="25"/>
      <c r="F1072" s="4"/>
      <c r="G1072" s="4"/>
      <c r="I1072" s="19">
        <v>41913</v>
      </c>
      <c r="J1072" s="19" t="s">
        <v>2043</v>
      </c>
      <c r="K1072" s="5">
        <v>1</v>
      </c>
      <c r="L1072" s="5">
        <v>3</v>
      </c>
      <c r="M1072" s="5">
        <v>0</v>
      </c>
      <c r="N1072" s="5">
        <v>0</v>
      </c>
      <c r="O1072" s="5">
        <v>0</v>
      </c>
      <c r="P1072" s="5">
        <v>0</v>
      </c>
      <c r="Q1072" s="4">
        <v>2371562.84</v>
      </c>
      <c r="R1072" s="20"/>
      <c r="S1072" s="20"/>
    </row>
    <row r="1073" spans="1:19" ht="14.25">
      <c r="A1073" s="1">
        <v>1072</v>
      </c>
      <c r="B1073" s="2">
        <v>8434</v>
      </c>
      <c r="C1073" s="3" t="s">
        <v>5101</v>
      </c>
      <c r="D1073" s="25">
        <v>30571</v>
      </c>
      <c r="E1073" s="25"/>
      <c r="F1073" s="4"/>
      <c r="G1073" s="4"/>
      <c r="I1073" s="19">
        <v>41913</v>
      </c>
      <c r="J1073" s="19" t="s">
        <v>2043</v>
      </c>
      <c r="K1073" s="5">
        <v>1</v>
      </c>
      <c r="L1073" s="5">
        <v>3</v>
      </c>
      <c r="M1073" s="5">
        <v>0</v>
      </c>
      <c r="N1073" s="5">
        <v>0</v>
      </c>
      <c r="O1073" s="5">
        <v>0</v>
      </c>
      <c r="P1073" s="5">
        <v>0</v>
      </c>
      <c r="Q1073" s="4">
        <v>2989863.66</v>
      </c>
      <c r="R1073" s="20"/>
      <c r="S1073" s="20"/>
    </row>
    <row r="1074" spans="1:19" ht="14.25">
      <c r="A1074" s="1">
        <v>1073</v>
      </c>
      <c r="B1074" s="2">
        <v>8436</v>
      </c>
      <c r="C1074" s="3" t="s">
        <v>5102</v>
      </c>
      <c r="D1074" s="25">
        <v>31466</v>
      </c>
      <c r="E1074" s="25"/>
      <c r="F1074" s="4"/>
      <c r="G1074" s="4"/>
      <c r="I1074" s="19">
        <v>41913</v>
      </c>
      <c r="J1074" s="19" t="s">
        <v>2043</v>
      </c>
      <c r="K1074" s="5">
        <v>1</v>
      </c>
      <c r="L1074" s="5">
        <v>3</v>
      </c>
      <c r="M1074" s="5">
        <v>0</v>
      </c>
      <c r="N1074" s="5">
        <v>0</v>
      </c>
      <c r="O1074" s="5">
        <v>0</v>
      </c>
      <c r="P1074" s="5">
        <v>0</v>
      </c>
      <c r="Q1074" s="4">
        <v>2371562.84</v>
      </c>
      <c r="R1074" s="20"/>
      <c r="S1074" s="20"/>
    </row>
    <row r="1075" spans="1:19" ht="14.25">
      <c r="A1075" s="1">
        <v>1074</v>
      </c>
      <c r="B1075" s="2">
        <v>8437</v>
      </c>
      <c r="C1075" s="3" t="s">
        <v>5103</v>
      </c>
      <c r="D1075" s="25">
        <v>29806</v>
      </c>
      <c r="E1075" s="25"/>
      <c r="F1075" s="4"/>
      <c r="G1075" s="4"/>
      <c r="I1075" s="19">
        <v>41913</v>
      </c>
      <c r="J1075" s="19" t="s">
        <v>2043</v>
      </c>
      <c r="K1075" s="5">
        <v>1</v>
      </c>
      <c r="L1075" s="5">
        <v>3</v>
      </c>
      <c r="M1075" s="5">
        <v>0</v>
      </c>
      <c r="N1075" s="5">
        <v>0</v>
      </c>
      <c r="O1075" s="5">
        <v>0</v>
      </c>
      <c r="P1075" s="5">
        <v>0</v>
      </c>
      <c r="Q1075" s="4">
        <v>2371562.84</v>
      </c>
      <c r="R1075" s="20"/>
      <c r="S1075" s="20"/>
    </row>
    <row r="1076" spans="1:19" ht="14.25">
      <c r="A1076" s="1">
        <v>1075</v>
      </c>
      <c r="B1076" s="2">
        <v>8438</v>
      </c>
      <c r="C1076" s="3" t="s">
        <v>5104</v>
      </c>
      <c r="D1076" s="25">
        <v>32457</v>
      </c>
      <c r="E1076" s="25"/>
      <c r="F1076" s="4"/>
      <c r="G1076" s="4"/>
      <c r="I1076" s="19">
        <v>41913</v>
      </c>
      <c r="J1076" s="19" t="s">
        <v>2043</v>
      </c>
      <c r="K1076" s="5">
        <v>1</v>
      </c>
      <c r="L1076" s="5">
        <v>3</v>
      </c>
      <c r="M1076" s="5">
        <v>0</v>
      </c>
      <c r="N1076" s="5">
        <v>0</v>
      </c>
      <c r="O1076" s="5">
        <v>0</v>
      </c>
      <c r="P1076" s="5">
        <v>0</v>
      </c>
      <c r="Q1076" s="4">
        <v>2989863.66</v>
      </c>
      <c r="R1076" s="20"/>
      <c r="S1076" s="20"/>
    </row>
    <row r="1077" spans="1:19" ht="14.25">
      <c r="A1077" s="1">
        <v>1076</v>
      </c>
      <c r="B1077" s="2">
        <v>8439</v>
      </c>
      <c r="C1077" s="3" t="s">
        <v>5105</v>
      </c>
      <c r="D1077" s="25">
        <v>29963</v>
      </c>
      <c r="E1077" s="25"/>
      <c r="F1077" s="4"/>
      <c r="G1077" s="4"/>
      <c r="I1077" s="19">
        <v>41913</v>
      </c>
      <c r="J1077" s="19" t="s">
        <v>2043</v>
      </c>
      <c r="K1077" s="5">
        <v>1</v>
      </c>
      <c r="L1077" s="5">
        <v>3</v>
      </c>
      <c r="M1077" s="5">
        <v>0</v>
      </c>
      <c r="N1077" s="5">
        <v>0</v>
      </c>
      <c r="O1077" s="5">
        <v>0</v>
      </c>
      <c r="P1077" s="5">
        <v>0</v>
      </c>
      <c r="Q1077" s="4">
        <v>2371562.84</v>
      </c>
      <c r="R1077" s="20"/>
      <c r="S1077" s="20"/>
    </row>
    <row r="1078" spans="1:19" ht="14.25">
      <c r="A1078" s="1">
        <v>1077</v>
      </c>
      <c r="B1078" s="2">
        <v>8440</v>
      </c>
      <c r="C1078" s="3" t="s">
        <v>5106</v>
      </c>
      <c r="D1078" s="25">
        <v>30015</v>
      </c>
      <c r="E1078" s="25"/>
      <c r="F1078" s="4"/>
      <c r="G1078" s="4"/>
      <c r="I1078" s="19">
        <v>41913</v>
      </c>
      <c r="J1078" s="19" t="s">
        <v>2043</v>
      </c>
      <c r="K1078" s="5">
        <v>1</v>
      </c>
      <c r="L1078" s="5">
        <v>3</v>
      </c>
      <c r="M1078" s="5">
        <v>0</v>
      </c>
      <c r="N1078" s="5">
        <v>0</v>
      </c>
      <c r="O1078" s="5">
        <v>0</v>
      </c>
      <c r="P1078" s="5">
        <v>0</v>
      </c>
      <c r="Q1078" s="4">
        <v>2371562.84</v>
      </c>
      <c r="R1078" s="20"/>
      <c r="S1078" s="20"/>
    </row>
    <row r="1079" spans="1:19" ht="14.25">
      <c r="A1079" s="1">
        <v>1078</v>
      </c>
      <c r="B1079" s="2">
        <v>8443</v>
      </c>
      <c r="C1079" s="3" t="s">
        <v>5107</v>
      </c>
      <c r="D1079" s="25">
        <v>29618</v>
      </c>
      <c r="E1079" s="25"/>
      <c r="F1079" s="4"/>
      <c r="G1079" s="4"/>
      <c r="I1079" s="19">
        <v>41913</v>
      </c>
      <c r="J1079" s="19" t="s">
        <v>2043</v>
      </c>
      <c r="K1079" s="5">
        <v>1</v>
      </c>
      <c r="L1079" s="5">
        <v>3</v>
      </c>
      <c r="M1079" s="5">
        <v>0</v>
      </c>
      <c r="N1079" s="5">
        <v>0</v>
      </c>
      <c r="O1079" s="5">
        <v>0</v>
      </c>
      <c r="P1079" s="5">
        <v>0</v>
      </c>
      <c r="Q1079" s="4">
        <v>2371562.84</v>
      </c>
      <c r="R1079" s="20"/>
      <c r="S1079" s="20"/>
    </row>
    <row r="1080" spans="1:19" ht="14.25">
      <c r="A1080" s="1">
        <v>1079</v>
      </c>
      <c r="B1080" s="2">
        <v>8444</v>
      </c>
      <c r="C1080" s="3" t="s">
        <v>5108</v>
      </c>
      <c r="D1080" s="25">
        <v>32001</v>
      </c>
      <c r="E1080" s="25"/>
      <c r="F1080" s="4"/>
      <c r="G1080" s="4"/>
      <c r="I1080" s="19">
        <v>41913</v>
      </c>
      <c r="J1080" s="19" t="s">
        <v>2043</v>
      </c>
      <c r="K1080" s="5">
        <v>1</v>
      </c>
      <c r="L1080" s="5">
        <v>3</v>
      </c>
      <c r="M1080" s="5">
        <v>0</v>
      </c>
      <c r="N1080" s="5">
        <v>0</v>
      </c>
      <c r="O1080" s="5">
        <v>0</v>
      </c>
      <c r="P1080" s="5">
        <v>0</v>
      </c>
      <c r="Q1080" s="4">
        <v>2371562.84</v>
      </c>
      <c r="R1080" s="20"/>
      <c r="S1080" s="20"/>
    </row>
    <row r="1081" spans="1:19" ht="14.25">
      <c r="A1081" s="1">
        <v>1080</v>
      </c>
      <c r="B1081" s="2">
        <v>8445</v>
      </c>
      <c r="C1081" s="3" t="s">
        <v>5109</v>
      </c>
      <c r="D1081" s="25">
        <v>29114</v>
      </c>
      <c r="E1081" s="25"/>
      <c r="F1081" s="4"/>
      <c r="G1081" s="4"/>
      <c r="I1081" s="19">
        <v>41913</v>
      </c>
      <c r="J1081" s="19" t="s">
        <v>2043</v>
      </c>
      <c r="K1081" s="5">
        <v>1</v>
      </c>
      <c r="L1081" s="5">
        <v>3</v>
      </c>
      <c r="M1081" s="5">
        <v>0</v>
      </c>
      <c r="N1081" s="5">
        <v>0</v>
      </c>
      <c r="O1081" s="5">
        <v>0</v>
      </c>
      <c r="P1081" s="5">
        <v>0</v>
      </c>
      <c r="Q1081" s="4">
        <v>2371562.84</v>
      </c>
      <c r="R1081" s="20"/>
      <c r="S1081" s="20"/>
    </row>
    <row r="1082" spans="1:19" ht="14.25">
      <c r="A1082" s="1">
        <v>1081</v>
      </c>
      <c r="B1082" s="2">
        <v>8446</v>
      </c>
      <c r="C1082" s="3" t="s">
        <v>5110</v>
      </c>
      <c r="D1082" s="25">
        <v>30328</v>
      </c>
      <c r="E1082" s="25"/>
      <c r="F1082" s="4"/>
      <c r="G1082" s="4"/>
      <c r="I1082" s="19">
        <v>41913</v>
      </c>
      <c r="J1082" s="19" t="s">
        <v>2043</v>
      </c>
      <c r="K1082" s="5">
        <v>1</v>
      </c>
      <c r="L1082" s="5">
        <v>3</v>
      </c>
      <c r="M1082" s="5">
        <v>0</v>
      </c>
      <c r="N1082" s="5">
        <v>0</v>
      </c>
      <c r="O1082" s="5">
        <v>0</v>
      </c>
      <c r="P1082" s="5">
        <v>0</v>
      </c>
      <c r="Q1082" s="4">
        <v>2989863.66</v>
      </c>
      <c r="R1082" s="20"/>
      <c r="S1082" s="20"/>
    </row>
    <row r="1083" spans="1:19" ht="13.5">
      <c r="A1083" s="1">
        <v>1082</v>
      </c>
      <c r="B1083" s="2">
        <v>8447</v>
      </c>
      <c r="C1083" s="3" t="s">
        <v>5111</v>
      </c>
      <c r="D1083" s="26">
        <v>30531</v>
      </c>
      <c r="E1083" s="26"/>
      <c r="F1083" s="4"/>
      <c r="G1083" s="4"/>
      <c r="I1083" s="19">
        <v>41913</v>
      </c>
      <c r="J1083" s="19" t="s">
        <v>2043</v>
      </c>
      <c r="K1083" s="5">
        <v>1</v>
      </c>
      <c r="L1083" s="5">
        <v>3</v>
      </c>
      <c r="M1083" s="5">
        <v>0</v>
      </c>
      <c r="N1083" s="5">
        <v>0</v>
      </c>
      <c r="O1083" s="5">
        <v>0</v>
      </c>
      <c r="P1083" s="5">
        <v>0</v>
      </c>
      <c r="Q1083" s="4">
        <v>2371562.84</v>
      </c>
      <c r="R1083" s="20"/>
      <c r="S1083" s="20"/>
    </row>
    <row r="1084" spans="1:19" ht="13.5">
      <c r="A1084" s="1">
        <v>1083</v>
      </c>
      <c r="B1084" s="2">
        <v>8448</v>
      </c>
      <c r="C1084" s="3" t="s">
        <v>5112</v>
      </c>
      <c r="D1084" s="26">
        <v>29404</v>
      </c>
      <c r="E1084" s="26"/>
      <c r="F1084" s="4"/>
      <c r="G1084" s="4"/>
      <c r="I1084" s="19">
        <v>41913</v>
      </c>
      <c r="J1084" s="19" t="s">
        <v>2043</v>
      </c>
      <c r="K1084" s="5">
        <v>1</v>
      </c>
      <c r="L1084" s="5">
        <v>3</v>
      </c>
      <c r="M1084" s="5">
        <v>0</v>
      </c>
      <c r="N1084" s="5">
        <v>0</v>
      </c>
      <c r="O1084" s="5">
        <v>0</v>
      </c>
      <c r="P1084" s="5">
        <v>0</v>
      </c>
      <c r="Q1084" s="4">
        <v>2612533.6799999997</v>
      </c>
      <c r="R1084" s="20"/>
      <c r="S1084" s="20"/>
    </row>
    <row r="1085" spans="1:19" ht="13.5">
      <c r="A1085" s="1">
        <v>1084</v>
      </c>
      <c r="B1085" s="2">
        <v>8449</v>
      </c>
      <c r="C1085" s="3" t="s">
        <v>5113</v>
      </c>
      <c r="D1085" s="26">
        <v>30942</v>
      </c>
      <c r="E1085" s="26"/>
      <c r="F1085" s="4"/>
      <c r="G1085" s="4"/>
      <c r="I1085" s="19">
        <v>41913</v>
      </c>
      <c r="J1085" s="19" t="s">
        <v>2043</v>
      </c>
      <c r="K1085" s="5">
        <v>1</v>
      </c>
      <c r="L1085" s="5">
        <v>3</v>
      </c>
      <c r="M1085" s="5">
        <v>0</v>
      </c>
      <c r="N1085" s="5">
        <v>0</v>
      </c>
      <c r="O1085" s="5">
        <v>0</v>
      </c>
      <c r="P1085" s="5">
        <v>0</v>
      </c>
      <c r="Q1085" s="4">
        <v>2371562.84</v>
      </c>
      <c r="R1085" s="20"/>
      <c r="S1085" s="20"/>
    </row>
    <row r="1086" spans="1:19" ht="13.5">
      <c r="A1086" s="1">
        <v>1085</v>
      </c>
      <c r="B1086" s="2">
        <v>8450</v>
      </c>
      <c r="C1086" s="3" t="s">
        <v>5114</v>
      </c>
      <c r="D1086" s="26">
        <v>29138</v>
      </c>
      <c r="E1086" s="26"/>
      <c r="F1086" s="4"/>
      <c r="G1086" s="4"/>
      <c r="I1086" s="19">
        <v>41913</v>
      </c>
      <c r="J1086" s="19" t="s">
        <v>2043</v>
      </c>
      <c r="K1086" s="5">
        <v>1</v>
      </c>
      <c r="L1086" s="5">
        <v>3</v>
      </c>
      <c r="M1086" s="5">
        <v>0</v>
      </c>
      <c r="N1086" s="5">
        <v>0</v>
      </c>
      <c r="O1086" s="5">
        <v>0</v>
      </c>
      <c r="P1086" s="5">
        <v>0</v>
      </c>
      <c r="Q1086" s="4">
        <v>2371562.84</v>
      </c>
      <c r="R1086" s="20"/>
      <c r="S1086" s="20"/>
    </row>
    <row r="1087" spans="1:19" ht="13.5">
      <c r="A1087" s="1">
        <v>1086</v>
      </c>
      <c r="B1087" s="2">
        <v>8455</v>
      </c>
      <c r="C1087" s="3" t="s">
        <v>5115</v>
      </c>
      <c r="D1087" s="26">
        <v>31262</v>
      </c>
      <c r="E1087" s="26"/>
      <c r="F1087" s="4"/>
      <c r="G1087" s="4"/>
      <c r="I1087" s="19">
        <v>41913</v>
      </c>
      <c r="J1087" s="19" t="s">
        <v>2043</v>
      </c>
      <c r="K1087" s="5">
        <v>1</v>
      </c>
      <c r="L1087" s="5">
        <v>3</v>
      </c>
      <c r="M1087" s="5">
        <v>0</v>
      </c>
      <c r="N1087" s="5">
        <v>0</v>
      </c>
      <c r="O1087" s="5">
        <v>0</v>
      </c>
      <c r="P1087" s="5">
        <v>0</v>
      </c>
      <c r="Q1087" s="4">
        <v>2371562.84</v>
      </c>
      <c r="R1087" s="20"/>
      <c r="S1087" s="20"/>
    </row>
    <row r="1088" spans="1:19" ht="13.5">
      <c r="A1088" s="1">
        <v>1087</v>
      </c>
      <c r="B1088" s="2">
        <v>8456</v>
      </c>
      <c r="C1088" s="3" t="s">
        <v>5116</v>
      </c>
      <c r="D1088" s="26">
        <v>32499</v>
      </c>
      <c r="E1088" s="26"/>
      <c r="F1088" s="4"/>
      <c r="G1088" s="4"/>
      <c r="I1088" s="19">
        <v>41913</v>
      </c>
      <c r="J1088" s="19" t="s">
        <v>2043</v>
      </c>
      <c r="K1088" s="5">
        <v>1</v>
      </c>
      <c r="L1088" s="5">
        <v>3</v>
      </c>
      <c r="M1088" s="5">
        <v>0</v>
      </c>
      <c r="N1088" s="5">
        <v>0</v>
      </c>
      <c r="O1088" s="5">
        <v>0</v>
      </c>
      <c r="P1088" s="5">
        <v>0</v>
      </c>
      <c r="Q1088" s="4">
        <v>2371562.84</v>
      </c>
      <c r="R1088" s="20"/>
      <c r="S1088" s="20"/>
    </row>
    <row r="1089" spans="1:19" ht="13.5">
      <c r="A1089" s="1">
        <v>1088</v>
      </c>
      <c r="B1089" s="2">
        <v>8457</v>
      </c>
      <c r="C1089" s="3" t="s">
        <v>5117</v>
      </c>
      <c r="D1089" s="26">
        <v>32074</v>
      </c>
      <c r="E1089" s="26"/>
      <c r="F1089" s="4"/>
      <c r="G1089" s="4"/>
      <c r="I1089" s="19">
        <v>41913</v>
      </c>
      <c r="J1089" s="19" t="s">
        <v>2043</v>
      </c>
      <c r="K1089" s="5">
        <v>1</v>
      </c>
      <c r="L1089" s="5">
        <v>3</v>
      </c>
      <c r="M1089" s="5">
        <v>0</v>
      </c>
      <c r="N1089" s="5">
        <v>0</v>
      </c>
      <c r="O1089" s="5">
        <v>0</v>
      </c>
      <c r="P1089" s="5">
        <v>0</v>
      </c>
      <c r="Q1089" s="4">
        <v>2371562.84</v>
      </c>
      <c r="R1089" s="20"/>
      <c r="S1089" s="20"/>
    </row>
    <row r="1090" spans="1:19" ht="13.5">
      <c r="A1090" s="1">
        <v>1089</v>
      </c>
      <c r="B1090" s="2">
        <v>8458</v>
      </c>
      <c r="C1090" s="3" t="s">
        <v>5118</v>
      </c>
      <c r="D1090" s="26">
        <v>30928</v>
      </c>
      <c r="E1090" s="26"/>
      <c r="F1090" s="4"/>
      <c r="G1090" s="4"/>
      <c r="I1090" s="19">
        <v>41913</v>
      </c>
      <c r="J1090" s="19" t="s">
        <v>2043</v>
      </c>
      <c r="K1090" s="5">
        <v>1</v>
      </c>
      <c r="L1090" s="5">
        <v>3</v>
      </c>
      <c r="M1090" s="5">
        <v>0</v>
      </c>
      <c r="N1090" s="5">
        <v>0</v>
      </c>
      <c r="O1090" s="5">
        <v>0</v>
      </c>
      <c r="P1090" s="5">
        <v>0</v>
      </c>
      <c r="Q1090" s="4">
        <v>2371562.84</v>
      </c>
      <c r="R1090" s="20"/>
      <c r="S1090" s="20"/>
    </row>
    <row r="1091" spans="1:19" ht="13.5">
      <c r="A1091" s="1">
        <v>1090</v>
      </c>
      <c r="B1091" s="2">
        <v>8459</v>
      </c>
      <c r="C1091" s="3" t="s">
        <v>5119</v>
      </c>
      <c r="D1091" s="26">
        <v>30914</v>
      </c>
      <c r="E1091" s="26"/>
      <c r="F1091" s="4"/>
      <c r="G1091" s="4"/>
      <c r="I1091" s="19">
        <v>41913</v>
      </c>
      <c r="J1091" s="19" t="s">
        <v>2043</v>
      </c>
      <c r="K1091" s="5">
        <v>1</v>
      </c>
      <c r="L1091" s="5">
        <v>3</v>
      </c>
      <c r="M1091" s="5">
        <v>0</v>
      </c>
      <c r="N1091" s="5">
        <v>0</v>
      </c>
      <c r="O1091" s="5">
        <v>0</v>
      </c>
      <c r="P1091" s="5">
        <v>0</v>
      </c>
      <c r="Q1091" s="4">
        <v>2371562.84</v>
      </c>
      <c r="R1091" s="20"/>
      <c r="S1091" s="20"/>
    </row>
    <row r="1092" spans="1:19" ht="13.5">
      <c r="A1092" s="1">
        <v>1091</v>
      </c>
      <c r="B1092" s="2">
        <v>8460</v>
      </c>
      <c r="C1092" s="3" t="s">
        <v>5120</v>
      </c>
      <c r="D1092" s="26">
        <v>32114</v>
      </c>
      <c r="E1092" s="26"/>
      <c r="F1092" s="4"/>
      <c r="G1092" s="4"/>
      <c r="I1092" s="19">
        <v>41913</v>
      </c>
      <c r="J1092" s="19" t="s">
        <v>2043</v>
      </c>
      <c r="K1092" s="5">
        <v>1</v>
      </c>
      <c r="L1092" s="5">
        <v>3</v>
      </c>
      <c r="M1092" s="5">
        <v>0</v>
      </c>
      <c r="N1092" s="5">
        <v>0</v>
      </c>
      <c r="O1092" s="5">
        <v>0</v>
      </c>
      <c r="P1092" s="5">
        <v>0</v>
      </c>
      <c r="Q1092" s="4">
        <v>2371562.84</v>
      </c>
      <c r="R1092" s="20"/>
      <c r="S1092" s="20"/>
    </row>
    <row r="1093" spans="1:19" ht="13.5">
      <c r="A1093" s="1">
        <v>1092</v>
      </c>
      <c r="B1093" s="2">
        <v>8462</v>
      </c>
      <c r="C1093" s="3" t="s">
        <v>5121</v>
      </c>
      <c r="D1093" s="26">
        <v>26983</v>
      </c>
      <c r="E1093" s="26"/>
      <c r="F1093" s="4"/>
      <c r="G1093" s="4"/>
      <c r="I1093" s="19">
        <v>41913</v>
      </c>
      <c r="J1093" s="19" t="s">
        <v>2043</v>
      </c>
      <c r="K1093" s="5">
        <v>1</v>
      </c>
      <c r="L1093" s="5">
        <v>3</v>
      </c>
      <c r="M1093" s="5">
        <v>0</v>
      </c>
      <c r="N1093" s="5">
        <v>0</v>
      </c>
      <c r="O1093" s="5">
        <v>0</v>
      </c>
      <c r="P1093" s="5">
        <v>0</v>
      </c>
      <c r="Q1093" s="4">
        <v>2371562.84</v>
      </c>
      <c r="R1093" s="20"/>
      <c r="S1093" s="20"/>
    </row>
    <row r="1094" spans="1:19" ht="13.5">
      <c r="A1094" s="1">
        <v>1093</v>
      </c>
      <c r="B1094" s="2">
        <v>8463</v>
      </c>
      <c r="C1094" s="3" t="s">
        <v>5122</v>
      </c>
      <c r="D1094" s="26">
        <v>30069</v>
      </c>
      <c r="E1094" s="26"/>
      <c r="F1094" s="4"/>
      <c r="G1094" s="4"/>
      <c r="I1094" s="19">
        <v>41913</v>
      </c>
      <c r="J1094" s="19" t="s">
        <v>2043</v>
      </c>
      <c r="K1094" s="5">
        <v>1</v>
      </c>
      <c r="L1094" s="5">
        <v>3</v>
      </c>
      <c r="M1094" s="5">
        <v>0</v>
      </c>
      <c r="N1094" s="5">
        <v>0</v>
      </c>
      <c r="O1094" s="5">
        <v>0</v>
      </c>
      <c r="P1094" s="5">
        <v>0</v>
      </c>
      <c r="Q1094" s="4">
        <v>2371562.84</v>
      </c>
      <c r="R1094" s="20"/>
      <c r="S1094" s="20"/>
    </row>
    <row r="1095" spans="1:19" ht="13.5">
      <c r="A1095" s="1">
        <v>1094</v>
      </c>
      <c r="B1095" s="2">
        <v>8466</v>
      </c>
      <c r="C1095" s="3" t="s">
        <v>5123</v>
      </c>
      <c r="D1095" s="26">
        <v>29534</v>
      </c>
      <c r="E1095" s="26"/>
      <c r="F1095" s="4"/>
      <c r="G1095" s="4"/>
      <c r="I1095" s="19">
        <v>41913</v>
      </c>
      <c r="J1095" s="19" t="s">
        <v>2043</v>
      </c>
      <c r="K1095" s="5">
        <v>1</v>
      </c>
      <c r="L1095" s="5">
        <v>3</v>
      </c>
      <c r="M1095" s="5">
        <v>0</v>
      </c>
      <c r="N1095" s="5">
        <v>0</v>
      </c>
      <c r="O1095" s="5">
        <v>0</v>
      </c>
      <c r="P1095" s="5">
        <v>0</v>
      </c>
      <c r="Q1095" s="4">
        <v>2371562.84</v>
      </c>
      <c r="R1095" s="20"/>
      <c r="S1095" s="20"/>
    </row>
    <row r="1096" spans="1:19" ht="13.5">
      <c r="A1096" s="1">
        <v>1095</v>
      </c>
      <c r="B1096" s="2">
        <v>8467</v>
      </c>
      <c r="C1096" s="3" t="s">
        <v>5124</v>
      </c>
      <c r="D1096" s="26">
        <v>30702</v>
      </c>
      <c r="E1096" s="26"/>
      <c r="F1096" s="4"/>
      <c r="G1096" s="4"/>
      <c r="I1096" s="19">
        <v>41913</v>
      </c>
      <c r="J1096" s="19" t="s">
        <v>2043</v>
      </c>
      <c r="K1096" s="5">
        <v>1</v>
      </c>
      <c r="L1096" s="5">
        <v>3</v>
      </c>
      <c r="M1096" s="5">
        <v>0</v>
      </c>
      <c r="N1096" s="5">
        <v>0</v>
      </c>
      <c r="O1096" s="5">
        <v>0</v>
      </c>
      <c r="P1096" s="5">
        <v>0</v>
      </c>
      <c r="Q1096" s="4">
        <v>2371562.84</v>
      </c>
      <c r="R1096" s="20"/>
      <c r="S1096" s="20"/>
    </row>
    <row r="1097" spans="1:19" ht="13.5">
      <c r="A1097" s="1">
        <v>1096</v>
      </c>
      <c r="B1097" s="2">
        <v>8468</v>
      </c>
      <c r="C1097" s="3" t="s">
        <v>5125</v>
      </c>
      <c r="D1097" s="26">
        <v>30435</v>
      </c>
      <c r="E1097" s="26"/>
      <c r="F1097" s="4"/>
      <c r="G1097" s="4"/>
      <c r="I1097" s="19">
        <v>41913</v>
      </c>
      <c r="J1097" s="19" t="s">
        <v>2043</v>
      </c>
      <c r="K1097" s="5">
        <v>1</v>
      </c>
      <c r="L1097" s="5">
        <v>3</v>
      </c>
      <c r="M1097" s="5">
        <v>0</v>
      </c>
      <c r="N1097" s="5">
        <v>0</v>
      </c>
      <c r="O1097" s="5">
        <v>0</v>
      </c>
      <c r="P1097" s="5">
        <v>0</v>
      </c>
      <c r="Q1097" s="4">
        <v>2371562.84</v>
      </c>
      <c r="R1097" s="20"/>
      <c r="S1097" s="20"/>
    </row>
    <row r="1098" spans="1:19" ht="13.5">
      <c r="A1098" s="1">
        <v>1097</v>
      </c>
      <c r="B1098" s="2">
        <v>8469</v>
      </c>
      <c r="C1098" s="3" t="s">
        <v>5126</v>
      </c>
      <c r="D1098" s="26">
        <v>30488</v>
      </c>
      <c r="E1098" s="26"/>
      <c r="F1098" s="4"/>
      <c r="G1098" s="4"/>
      <c r="I1098" s="19">
        <v>41913</v>
      </c>
      <c r="J1098" s="19" t="s">
        <v>2043</v>
      </c>
      <c r="K1098" s="5">
        <v>1</v>
      </c>
      <c r="L1098" s="5">
        <v>3</v>
      </c>
      <c r="M1098" s="5">
        <v>0</v>
      </c>
      <c r="N1098" s="5">
        <v>0</v>
      </c>
      <c r="O1098" s="5">
        <v>0</v>
      </c>
      <c r="P1098" s="5">
        <v>0</v>
      </c>
      <c r="Q1098" s="4">
        <v>2371562.84</v>
      </c>
      <c r="R1098" s="20"/>
      <c r="S1098" s="20"/>
    </row>
    <row r="1099" spans="1:19" ht="13.5">
      <c r="A1099" s="1">
        <v>1098</v>
      </c>
      <c r="B1099" s="2">
        <v>8470</v>
      </c>
      <c r="C1099" s="3" t="s">
        <v>5127</v>
      </c>
      <c r="D1099" s="26">
        <v>31850</v>
      </c>
      <c r="E1099" s="26"/>
      <c r="F1099" s="4"/>
      <c r="G1099" s="4"/>
      <c r="I1099" s="19">
        <v>41913</v>
      </c>
      <c r="J1099" s="19" t="s">
        <v>2043</v>
      </c>
      <c r="K1099" s="5">
        <v>1</v>
      </c>
      <c r="L1099" s="5">
        <v>3</v>
      </c>
      <c r="M1099" s="5">
        <v>0</v>
      </c>
      <c r="N1099" s="5">
        <v>0</v>
      </c>
      <c r="O1099" s="5">
        <v>0</v>
      </c>
      <c r="P1099" s="5">
        <v>0</v>
      </c>
      <c r="Q1099" s="4">
        <v>2371562.84</v>
      </c>
      <c r="R1099" s="20"/>
      <c r="S1099" s="20"/>
    </row>
    <row r="1100" spans="1:19" ht="13.5">
      <c r="A1100" s="1">
        <v>1099</v>
      </c>
      <c r="B1100" s="2">
        <v>8472</v>
      </c>
      <c r="C1100" s="3" t="s">
        <v>5128</v>
      </c>
      <c r="D1100" s="26">
        <v>31170</v>
      </c>
      <c r="E1100" s="26"/>
      <c r="F1100" s="4"/>
      <c r="G1100" s="4"/>
      <c r="I1100" s="19">
        <v>41913</v>
      </c>
      <c r="J1100" s="19" t="s">
        <v>2043</v>
      </c>
      <c r="K1100" s="5">
        <v>1</v>
      </c>
      <c r="L1100" s="5">
        <v>3</v>
      </c>
      <c r="M1100" s="5">
        <v>0</v>
      </c>
      <c r="N1100" s="5">
        <v>0</v>
      </c>
      <c r="O1100" s="5">
        <v>0</v>
      </c>
      <c r="P1100" s="5">
        <v>0</v>
      </c>
      <c r="Q1100" s="4">
        <v>2989863.66</v>
      </c>
      <c r="R1100" s="20"/>
      <c r="S1100" s="20"/>
    </row>
    <row r="1101" spans="1:19" ht="13.5">
      <c r="A1101" s="1">
        <v>1100</v>
      </c>
      <c r="B1101" s="2">
        <v>8473</v>
      </c>
      <c r="C1101" s="3" t="s">
        <v>5129</v>
      </c>
      <c r="D1101" s="26">
        <v>31105</v>
      </c>
      <c r="E1101" s="26"/>
      <c r="F1101" s="4"/>
      <c r="G1101" s="4"/>
      <c r="I1101" s="19">
        <v>41913</v>
      </c>
      <c r="J1101" s="19" t="s">
        <v>2043</v>
      </c>
      <c r="K1101" s="5">
        <v>1</v>
      </c>
      <c r="L1101" s="5">
        <v>3</v>
      </c>
      <c r="M1101" s="5">
        <v>0</v>
      </c>
      <c r="N1101" s="5">
        <v>0</v>
      </c>
      <c r="O1101" s="5">
        <v>0</v>
      </c>
      <c r="P1101" s="5">
        <v>0</v>
      </c>
      <c r="Q1101" s="4">
        <v>2371562.84</v>
      </c>
      <c r="R1101" s="20"/>
      <c r="S1101" s="20"/>
    </row>
    <row r="1102" spans="1:19" ht="13.5">
      <c r="A1102" s="1">
        <v>1101</v>
      </c>
      <c r="B1102" s="2">
        <v>8474</v>
      </c>
      <c r="C1102" s="3" t="s">
        <v>5130</v>
      </c>
      <c r="D1102" s="26">
        <v>30123</v>
      </c>
      <c r="E1102" s="26"/>
      <c r="F1102" s="4"/>
      <c r="G1102" s="4"/>
      <c r="I1102" s="19">
        <v>41913</v>
      </c>
      <c r="J1102" s="19" t="s">
        <v>2043</v>
      </c>
      <c r="K1102" s="5">
        <v>1</v>
      </c>
      <c r="L1102" s="5">
        <v>3</v>
      </c>
      <c r="M1102" s="5">
        <v>0</v>
      </c>
      <c r="N1102" s="5">
        <v>0</v>
      </c>
      <c r="O1102" s="5">
        <v>0</v>
      </c>
      <c r="P1102" s="5">
        <v>0</v>
      </c>
      <c r="Q1102" s="4">
        <v>2371562.84</v>
      </c>
      <c r="R1102" s="20"/>
      <c r="S1102" s="20"/>
    </row>
    <row r="1103" spans="1:19" ht="13.5">
      <c r="A1103" s="1">
        <v>1102</v>
      </c>
      <c r="B1103" s="2">
        <v>8475</v>
      </c>
      <c r="C1103" s="3" t="s">
        <v>5131</v>
      </c>
      <c r="D1103" s="26">
        <v>29744</v>
      </c>
      <c r="E1103" s="26"/>
      <c r="F1103" s="4"/>
      <c r="G1103" s="4"/>
      <c r="I1103" s="19">
        <v>41913</v>
      </c>
      <c r="J1103" s="19" t="s">
        <v>2043</v>
      </c>
      <c r="K1103" s="5">
        <v>1</v>
      </c>
      <c r="L1103" s="5">
        <v>3</v>
      </c>
      <c r="M1103" s="5">
        <v>0</v>
      </c>
      <c r="N1103" s="5">
        <v>0</v>
      </c>
      <c r="O1103" s="5">
        <v>0</v>
      </c>
      <c r="P1103" s="5">
        <v>0</v>
      </c>
      <c r="Q1103" s="4">
        <v>2371562.84</v>
      </c>
      <c r="R1103" s="20"/>
      <c r="S1103" s="20"/>
    </row>
    <row r="1104" spans="1:19" ht="13.5">
      <c r="A1104" s="1">
        <v>1103</v>
      </c>
      <c r="B1104" s="2">
        <v>8476</v>
      </c>
      <c r="C1104" s="3" t="s">
        <v>5132</v>
      </c>
      <c r="D1104" s="26">
        <v>31046</v>
      </c>
      <c r="E1104" s="26"/>
      <c r="F1104" s="4"/>
      <c r="G1104" s="4"/>
      <c r="I1104" s="19">
        <v>41913</v>
      </c>
      <c r="J1104" s="19" t="s">
        <v>2043</v>
      </c>
      <c r="K1104" s="5">
        <v>1</v>
      </c>
      <c r="L1104" s="5">
        <v>3</v>
      </c>
      <c r="M1104" s="5">
        <v>0</v>
      </c>
      <c r="N1104" s="5">
        <v>0</v>
      </c>
      <c r="O1104" s="5">
        <v>0</v>
      </c>
      <c r="P1104" s="5">
        <v>0</v>
      </c>
      <c r="Q1104" s="4">
        <v>2371562.84</v>
      </c>
      <c r="R1104" s="20"/>
      <c r="S1104" s="20"/>
    </row>
    <row r="1105" spans="1:19" ht="13.5">
      <c r="A1105" s="1">
        <v>1104</v>
      </c>
      <c r="B1105" s="2">
        <v>8477</v>
      </c>
      <c r="C1105" s="3" t="s">
        <v>5133</v>
      </c>
      <c r="D1105" s="26">
        <v>30993</v>
      </c>
      <c r="E1105" s="26"/>
      <c r="F1105" s="4"/>
      <c r="G1105" s="4"/>
      <c r="I1105" s="19">
        <v>41913</v>
      </c>
      <c r="J1105" s="19" t="s">
        <v>2043</v>
      </c>
      <c r="K1105" s="5">
        <v>1</v>
      </c>
      <c r="L1105" s="5">
        <v>3</v>
      </c>
      <c r="M1105" s="5">
        <v>0</v>
      </c>
      <c r="N1105" s="5">
        <v>0</v>
      </c>
      <c r="O1105" s="5">
        <v>0</v>
      </c>
      <c r="P1105" s="5">
        <v>0</v>
      </c>
      <c r="Q1105" s="4">
        <v>2989863.66</v>
      </c>
      <c r="R1105" s="20"/>
      <c r="S1105" s="20"/>
    </row>
    <row r="1106" spans="1:19" ht="13.5">
      <c r="A1106" s="1">
        <v>1105</v>
      </c>
      <c r="B1106" s="2">
        <v>8479</v>
      </c>
      <c r="C1106" s="3" t="s">
        <v>5134</v>
      </c>
      <c r="D1106" s="26">
        <v>31841</v>
      </c>
      <c r="E1106" s="26"/>
      <c r="F1106" s="4"/>
      <c r="G1106" s="4"/>
      <c r="I1106" s="19">
        <v>41913</v>
      </c>
      <c r="J1106" s="19" t="s">
        <v>2043</v>
      </c>
      <c r="K1106" s="5">
        <v>1</v>
      </c>
      <c r="L1106" s="5">
        <v>3</v>
      </c>
      <c r="M1106" s="5">
        <v>0</v>
      </c>
      <c r="N1106" s="5">
        <v>0</v>
      </c>
      <c r="O1106" s="5">
        <v>0</v>
      </c>
      <c r="P1106" s="5">
        <v>0</v>
      </c>
      <c r="Q1106" s="4">
        <v>2371562.84</v>
      </c>
      <c r="R1106" s="20"/>
      <c r="S1106" s="20"/>
    </row>
    <row r="1107" spans="1:19" ht="13.5">
      <c r="A1107" s="1">
        <v>1106</v>
      </c>
      <c r="B1107" s="2">
        <v>8480</v>
      </c>
      <c r="C1107" s="3" t="s">
        <v>5135</v>
      </c>
      <c r="D1107" s="26">
        <v>31137</v>
      </c>
      <c r="E1107" s="26"/>
      <c r="F1107" s="4"/>
      <c r="G1107" s="4"/>
      <c r="I1107" s="19">
        <v>41913</v>
      </c>
      <c r="J1107" s="19" t="s">
        <v>2043</v>
      </c>
      <c r="K1107" s="5">
        <v>1</v>
      </c>
      <c r="L1107" s="5">
        <v>3</v>
      </c>
      <c r="M1107" s="5">
        <v>0</v>
      </c>
      <c r="N1107" s="5">
        <v>0</v>
      </c>
      <c r="O1107" s="5">
        <v>0</v>
      </c>
      <c r="P1107" s="5">
        <v>0</v>
      </c>
      <c r="Q1107" s="4">
        <v>2371562.84</v>
      </c>
      <c r="R1107" s="20"/>
      <c r="S1107" s="20"/>
    </row>
    <row r="1108" spans="1:19" ht="13.5">
      <c r="A1108" s="1">
        <v>1107</v>
      </c>
      <c r="B1108" s="2">
        <v>8483</v>
      </c>
      <c r="C1108" s="3" t="s">
        <v>5136</v>
      </c>
      <c r="D1108" s="26">
        <v>30398</v>
      </c>
      <c r="E1108" s="26"/>
      <c r="F1108" s="4"/>
      <c r="G1108" s="4"/>
      <c r="I1108" s="19">
        <v>41913</v>
      </c>
      <c r="J1108" s="19" t="s">
        <v>2043</v>
      </c>
      <c r="K1108" s="5">
        <v>1</v>
      </c>
      <c r="L1108" s="5">
        <v>3</v>
      </c>
      <c r="M1108" s="5">
        <v>0</v>
      </c>
      <c r="N1108" s="5">
        <v>0</v>
      </c>
      <c r="O1108" s="5">
        <v>0</v>
      </c>
      <c r="P1108" s="5">
        <v>0</v>
      </c>
      <c r="Q1108" s="4">
        <v>2371562.84</v>
      </c>
      <c r="R1108" s="20"/>
      <c r="S1108" s="20"/>
    </row>
    <row r="1109" spans="1:19" ht="13.5">
      <c r="A1109" s="1">
        <v>1108</v>
      </c>
      <c r="B1109" s="2">
        <v>8486</v>
      </c>
      <c r="C1109" s="3" t="s">
        <v>5137</v>
      </c>
      <c r="D1109" s="26">
        <v>31487</v>
      </c>
      <c r="E1109" s="26"/>
      <c r="F1109" s="4"/>
      <c r="G1109" s="4"/>
      <c r="I1109" s="19">
        <v>41913</v>
      </c>
      <c r="J1109" s="19" t="s">
        <v>2043</v>
      </c>
      <c r="K1109" s="5">
        <v>1</v>
      </c>
      <c r="L1109" s="5">
        <v>3</v>
      </c>
      <c r="M1109" s="5">
        <v>0</v>
      </c>
      <c r="N1109" s="5">
        <v>0</v>
      </c>
      <c r="O1109" s="5">
        <v>0</v>
      </c>
      <c r="P1109" s="5">
        <v>0</v>
      </c>
      <c r="Q1109" s="4">
        <v>2371562.84</v>
      </c>
      <c r="R1109" s="20"/>
      <c r="S1109" s="20"/>
    </row>
    <row r="1110" spans="1:19" ht="13.5">
      <c r="A1110" s="1">
        <v>1109</v>
      </c>
      <c r="B1110" s="2">
        <v>8487</v>
      </c>
      <c r="C1110" s="3" t="s">
        <v>5138</v>
      </c>
      <c r="D1110" s="26">
        <v>32170</v>
      </c>
      <c r="E1110" s="26"/>
      <c r="F1110" s="4"/>
      <c r="G1110" s="4"/>
      <c r="I1110" s="19">
        <v>41913</v>
      </c>
      <c r="J1110" s="19" t="s">
        <v>2043</v>
      </c>
      <c r="K1110" s="5">
        <v>1</v>
      </c>
      <c r="L1110" s="5">
        <v>3</v>
      </c>
      <c r="M1110" s="5">
        <v>0</v>
      </c>
      <c r="N1110" s="5">
        <v>0</v>
      </c>
      <c r="O1110" s="5">
        <v>0</v>
      </c>
      <c r="P1110" s="5">
        <v>0</v>
      </c>
      <c r="Q1110" s="4">
        <v>2371562.84</v>
      </c>
      <c r="R1110" s="20"/>
      <c r="S1110" s="20"/>
    </row>
    <row r="1111" spans="1:19" ht="13.5">
      <c r="A1111" s="1">
        <v>1110</v>
      </c>
      <c r="B1111" s="2">
        <v>8491</v>
      </c>
      <c r="C1111" s="3" t="s">
        <v>5139</v>
      </c>
      <c r="D1111" s="26">
        <v>29758</v>
      </c>
      <c r="E1111" s="26"/>
      <c r="F1111" s="4"/>
      <c r="G1111" s="4"/>
      <c r="I1111" s="19">
        <v>41913</v>
      </c>
      <c r="J1111" s="19" t="s">
        <v>2043</v>
      </c>
      <c r="K1111" s="5">
        <v>1</v>
      </c>
      <c r="L1111" s="5">
        <v>3</v>
      </c>
      <c r="M1111" s="5">
        <v>0</v>
      </c>
      <c r="N1111" s="5">
        <v>0</v>
      </c>
      <c r="O1111" s="5">
        <v>0</v>
      </c>
      <c r="P1111" s="5">
        <v>0</v>
      </c>
      <c r="Q1111" s="4">
        <v>2989863.66</v>
      </c>
      <c r="R1111" s="20"/>
      <c r="S1111" s="20"/>
    </row>
    <row r="1112" spans="1:19" ht="13.5">
      <c r="A1112" s="1">
        <v>1111</v>
      </c>
      <c r="B1112" s="2">
        <v>8492</v>
      </c>
      <c r="C1112" s="3" t="s">
        <v>5140</v>
      </c>
      <c r="D1112" s="26">
        <v>29413</v>
      </c>
      <c r="E1112" s="26"/>
      <c r="F1112" s="4"/>
      <c r="G1112" s="4"/>
      <c r="I1112" s="19">
        <v>41913</v>
      </c>
      <c r="J1112" s="19" t="s">
        <v>2043</v>
      </c>
      <c r="K1112" s="5">
        <v>1</v>
      </c>
      <c r="L1112" s="5">
        <v>3</v>
      </c>
      <c r="M1112" s="5">
        <v>0</v>
      </c>
      <c r="N1112" s="5">
        <v>0</v>
      </c>
      <c r="O1112" s="5">
        <v>0</v>
      </c>
      <c r="P1112" s="5">
        <v>0</v>
      </c>
      <c r="Q1112" s="4">
        <v>2371562.84</v>
      </c>
      <c r="R1112" s="20"/>
      <c r="S1112" s="20"/>
    </row>
    <row r="1113" spans="1:19" ht="13.5">
      <c r="A1113" s="1">
        <v>1112</v>
      </c>
      <c r="B1113" s="2">
        <v>8495</v>
      </c>
      <c r="C1113" s="3" t="s">
        <v>5141</v>
      </c>
      <c r="D1113" s="26">
        <v>29288</v>
      </c>
      <c r="E1113" s="26"/>
      <c r="F1113" s="4"/>
      <c r="G1113" s="4"/>
      <c r="I1113" s="19">
        <v>41913</v>
      </c>
      <c r="J1113" s="19" t="s">
        <v>2043</v>
      </c>
      <c r="K1113" s="5">
        <v>1</v>
      </c>
      <c r="L1113" s="5">
        <v>3</v>
      </c>
      <c r="M1113" s="5">
        <v>0</v>
      </c>
      <c r="N1113" s="5">
        <v>0</v>
      </c>
      <c r="O1113" s="5">
        <v>0</v>
      </c>
      <c r="P1113" s="5">
        <v>0</v>
      </c>
      <c r="Q1113" s="4">
        <v>2371562.84</v>
      </c>
      <c r="R1113" s="20"/>
      <c r="S1113" s="20"/>
    </row>
    <row r="1114" spans="1:19" ht="13.5">
      <c r="A1114" s="1">
        <v>1113</v>
      </c>
      <c r="B1114" s="2">
        <v>8497</v>
      </c>
      <c r="C1114" s="3" t="s">
        <v>5142</v>
      </c>
      <c r="D1114" s="26">
        <v>32422</v>
      </c>
      <c r="E1114" s="26"/>
      <c r="F1114" s="4"/>
      <c r="G1114" s="4"/>
      <c r="I1114" s="19">
        <v>41913</v>
      </c>
      <c r="J1114" s="19" t="s">
        <v>2043</v>
      </c>
      <c r="K1114" s="5">
        <v>1</v>
      </c>
      <c r="L1114" s="5">
        <v>3</v>
      </c>
      <c r="M1114" s="5">
        <v>0</v>
      </c>
      <c r="N1114" s="5">
        <v>0</v>
      </c>
      <c r="O1114" s="5">
        <v>0</v>
      </c>
      <c r="P1114" s="5">
        <v>0</v>
      </c>
      <c r="Q1114" s="4">
        <v>2371562.84</v>
      </c>
      <c r="R1114" s="20"/>
      <c r="S1114" s="20"/>
    </row>
    <row r="1115" spans="1:19" ht="13.5">
      <c r="A1115" s="1">
        <v>1114</v>
      </c>
      <c r="B1115" s="2">
        <v>8498</v>
      </c>
      <c r="C1115" s="3" t="s">
        <v>5143</v>
      </c>
      <c r="D1115" s="26">
        <v>32358</v>
      </c>
      <c r="E1115" s="26"/>
      <c r="F1115" s="4"/>
      <c r="G1115" s="4"/>
      <c r="I1115" s="19">
        <v>41913</v>
      </c>
      <c r="J1115" s="19" t="s">
        <v>2043</v>
      </c>
      <c r="K1115" s="5">
        <v>1</v>
      </c>
      <c r="L1115" s="5">
        <v>3</v>
      </c>
      <c r="M1115" s="5">
        <v>0</v>
      </c>
      <c r="N1115" s="5">
        <v>0</v>
      </c>
      <c r="O1115" s="5">
        <v>0</v>
      </c>
      <c r="P1115" s="5">
        <v>0</v>
      </c>
      <c r="Q1115" s="4">
        <v>2371562.84</v>
      </c>
      <c r="R1115" s="20"/>
      <c r="S1115" s="20"/>
    </row>
    <row r="1116" spans="1:19" ht="13.5">
      <c r="A1116" s="1">
        <v>1115</v>
      </c>
      <c r="B1116" s="2">
        <v>8500</v>
      </c>
      <c r="C1116" s="3" t="s">
        <v>5144</v>
      </c>
      <c r="D1116" s="26">
        <v>31638</v>
      </c>
      <c r="E1116" s="26"/>
      <c r="F1116" s="4"/>
      <c r="G1116" s="4"/>
      <c r="I1116" s="19">
        <v>41913</v>
      </c>
      <c r="J1116" s="19" t="s">
        <v>2043</v>
      </c>
      <c r="K1116" s="5">
        <v>1</v>
      </c>
      <c r="L1116" s="5">
        <v>3</v>
      </c>
      <c r="M1116" s="5">
        <v>0</v>
      </c>
      <c r="N1116" s="5">
        <v>0</v>
      </c>
      <c r="O1116" s="5">
        <v>0</v>
      </c>
      <c r="P1116" s="5">
        <v>0</v>
      </c>
      <c r="Q1116" s="4">
        <v>2371562.84</v>
      </c>
      <c r="R1116" s="20"/>
      <c r="S1116" s="20"/>
    </row>
    <row r="1117" spans="1:19" ht="13.5">
      <c r="A1117" s="1">
        <v>1116</v>
      </c>
      <c r="B1117" s="2">
        <v>8502</v>
      </c>
      <c r="C1117" s="3" t="s">
        <v>5145</v>
      </c>
      <c r="D1117" s="26">
        <v>30032</v>
      </c>
      <c r="E1117" s="26"/>
      <c r="F1117" s="4"/>
      <c r="G1117" s="4"/>
      <c r="I1117" s="19">
        <v>41913</v>
      </c>
      <c r="J1117" s="19" t="s">
        <v>2043</v>
      </c>
      <c r="K1117" s="5">
        <v>1</v>
      </c>
      <c r="L1117" s="5">
        <v>3</v>
      </c>
      <c r="M1117" s="5">
        <v>0</v>
      </c>
      <c r="N1117" s="5">
        <v>0</v>
      </c>
      <c r="O1117" s="5">
        <v>0</v>
      </c>
      <c r="P1117" s="5">
        <v>0</v>
      </c>
      <c r="Q1117" s="4">
        <v>2371562.84</v>
      </c>
      <c r="R1117" s="20"/>
      <c r="S1117" s="20"/>
    </row>
    <row r="1118" spans="1:19" ht="13.5">
      <c r="A1118" s="1">
        <v>1117</v>
      </c>
      <c r="B1118" s="2">
        <v>8503</v>
      </c>
      <c r="C1118" s="3" t="s">
        <v>5146</v>
      </c>
      <c r="D1118" s="26">
        <v>33274</v>
      </c>
      <c r="E1118" s="26"/>
      <c r="F1118" s="4"/>
      <c r="G1118" s="4"/>
      <c r="I1118" s="19">
        <v>41913</v>
      </c>
      <c r="J1118" s="19" t="s">
        <v>2043</v>
      </c>
      <c r="K1118" s="5">
        <v>1</v>
      </c>
      <c r="L1118" s="5">
        <v>3</v>
      </c>
      <c r="M1118" s="5">
        <v>0</v>
      </c>
      <c r="N1118" s="5">
        <v>0</v>
      </c>
      <c r="O1118" s="5">
        <v>0</v>
      </c>
      <c r="P1118" s="5">
        <v>0</v>
      </c>
      <c r="Q1118" s="4">
        <v>2989863.66</v>
      </c>
      <c r="R1118" s="20"/>
      <c r="S1118" s="20"/>
    </row>
    <row r="1119" spans="1:19" ht="13.5">
      <c r="A1119" s="1">
        <v>1118</v>
      </c>
      <c r="B1119" s="2">
        <v>8505</v>
      </c>
      <c r="C1119" s="3" t="s">
        <v>5147</v>
      </c>
      <c r="D1119" s="26">
        <v>30538</v>
      </c>
      <c r="E1119" s="26"/>
      <c r="F1119" s="4"/>
      <c r="G1119" s="4"/>
      <c r="I1119" s="19">
        <v>41913</v>
      </c>
      <c r="J1119" s="19" t="s">
        <v>2043</v>
      </c>
      <c r="K1119" s="5">
        <v>1</v>
      </c>
      <c r="L1119" s="5">
        <v>3</v>
      </c>
      <c r="M1119" s="5">
        <v>0</v>
      </c>
      <c r="N1119" s="5">
        <v>0</v>
      </c>
      <c r="O1119" s="5">
        <v>0</v>
      </c>
      <c r="P1119" s="5">
        <v>0</v>
      </c>
      <c r="Q1119" s="4">
        <v>2371562.84</v>
      </c>
      <c r="R1119" s="20"/>
      <c r="S1119" s="20"/>
    </row>
    <row r="1120" spans="1:19" ht="13.5">
      <c r="A1120" s="1">
        <v>1119</v>
      </c>
      <c r="B1120" s="2">
        <v>8508</v>
      </c>
      <c r="C1120" s="3" t="s">
        <v>5148</v>
      </c>
      <c r="D1120" s="26">
        <v>31894</v>
      </c>
      <c r="E1120" s="26"/>
      <c r="F1120" s="4"/>
      <c r="G1120" s="4"/>
      <c r="I1120" s="19">
        <v>41913</v>
      </c>
      <c r="J1120" s="19" t="s">
        <v>2043</v>
      </c>
      <c r="K1120" s="5">
        <v>1</v>
      </c>
      <c r="L1120" s="5">
        <v>3</v>
      </c>
      <c r="M1120" s="5">
        <v>0</v>
      </c>
      <c r="N1120" s="5">
        <v>0</v>
      </c>
      <c r="O1120" s="5">
        <v>0</v>
      </c>
      <c r="P1120" s="5">
        <v>0</v>
      </c>
      <c r="Q1120" s="4">
        <v>2612533.6799999997</v>
      </c>
      <c r="R1120" s="20"/>
      <c r="S1120" s="20"/>
    </row>
    <row r="1121" spans="1:19" ht="13.5">
      <c r="A1121" s="1">
        <v>1120</v>
      </c>
      <c r="B1121" s="2">
        <v>8510</v>
      </c>
      <c r="C1121" s="3" t="s">
        <v>5149</v>
      </c>
      <c r="D1121" s="26">
        <v>31412</v>
      </c>
      <c r="E1121" s="26"/>
      <c r="F1121" s="4"/>
      <c r="G1121" s="4"/>
      <c r="I1121" s="19">
        <v>41913</v>
      </c>
      <c r="J1121" s="19" t="s">
        <v>2043</v>
      </c>
      <c r="K1121" s="5">
        <v>1</v>
      </c>
      <c r="L1121" s="5">
        <v>3</v>
      </c>
      <c r="M1121" s="5">
        <v>0</v>
      </c>
      <c r="N1121" s="5">
        <v>0</v>
      </c>
      <c r="O1121" s="5">
        <v>0</v>
      </c>
      <c r="P1121" s="5">
        <v>0</v>
      </c>
      <c r="Q1121" s="4">
        <v>2612533.6799999997</v>
      </c>
      <c r="R1121" s="20"/>
      <c r="S1121" s="20"/>
    </row>
    <row r="1122" spans="1:19" ht="13.5">
      <c r="A1122" s="1">
        <v>1121</v>
      </c>
      <c r="B1122" s="2">
        <v>8511</v>
      </c>
      <c r="C1122" s="3" t="s">
        <v>5150</v>
      </c>
      <c r="D1122" s="26">
        <v>30927</v>
      </c>
      <c r="E1122" s="26"/>
      <c r="F1122" s="4"/>
      <c r="G1122" s="4"/>
      <c r="I1122" s="19">
        <v>41913</v>
      </c>
      <c r="J1122" s="19" t="s">
        <v>2043</v>
      </c>
      <c r="K1122" s="5">
        <v>1</v>
      </c>
      <c r="L1122" s="5">
        <v>3</v>
      </c>
      <c r="M1122" s="5">
        <v>0</v>
      </c>
      <c r="N1122" s="5">
        <v>0</v>
      </c>
      <c r="O1122" s="5">
        <v>0</v>
      </c>
      <c r="P1122" s="5">
        <v>0</v>
      </c>
      <c r="Q1122" s="4">
        <v>2612533.6799999997</v>
      </c>
      <c r="R1122" s="20"/>
      <c r="S1122" s="20"/>
    </row>
    <row r="1123" spans="1:19" ht="13.5">
      <c r="A1123" s="1">
        <v>1122</v>
      </c>
      <c r="B1123" s="2">
        <v>8513</v>
      </c>
      <c r="C1123" s="3" t="s">
        <v>5151</v>
      </c>
      <c r="D1123" s="26">
        <v>30376</v>
      </c>
      <c r="E1123" s="26"/>
      <c r="F1123" s="4"/>
      <c r="G1123" s="4"/>
      <c r="I1123" s="19">
        <v>41913</v>
      </c>
      <c r="J1123" s="19" t="s">
        <v>2043</v>
      </c>
      <c r="K1123" s="5">
        <v>1</v>
      </c>
      <c r="L1123" s="5">
        <v>3</v>
      </c>
      <c r="M1123" s="5">
        <v>0</v>
      </c>
      <c r="N1123" s="5">
        <v>0</v>
      </c>
      <c r="O1123" s="5">
        <v>0</v>
      </c>
      <c r="P1123" s="5">
        <v>0</v>
      </c>
      <c r="Q1123" s="4">
        <v>2612533.6799999997</v>
      </c>
      <c r="R1123" s="20"/>
      <c r="S1123" s="20"/>
    </row>
    <row r="1124" spans="1:19" ht="13.5">
      <c r="A1124" s="1">
        <v>1123</v>
      </c>
      <c r="B1124" s="2">
        <v>8522</v>
      </c>
      <c r="C1124" s="3" t="s">
        <v>5152</v>
      </c>
      <c r="D1124" s="26">
        <v>32394</v>
      </c>
      <c r="E1124" s="26"/>
      <c r="F1124" s="4"/>
      <c r="G1124" s="4"/>
      <c r="I1124" s="19">
        <v>41913</v>
      </c>
      <c r="J1124" s="19" t="s">
        <v>2043</v>
      </c>
      <c r="K1124" s="5">
        <v>1</v>
      </c>
      <c r="L1124" s="5">
        <v>3</v>
      </c>
      <c r="M1124" s="5">
        <v>0</v>
      </c>
      <c r="N1124" s="5">
        <v>0</v>
      </c>
      <c r="O1124" s="5">
        <v>0</v>
      </c>
      <c r="P1124" s="5">
        <v>0</v>
      </c>
      <c r="Q1124" s="4">
        <v>2528086.9299999997</v>
      </c>
      <c r="R1124" s="20"/>
      <c r="S1124" s="20"/>
    </row>
    <row r="1125" spans="1:19" ht="13.5">
      <c r="A1125" s="1">
        <v>1124</v>
      </c>
      <c r="B1125" s="2">
        <v>8523</v>
      </c>
      <c r="C1125" s="3" t="s">
        <v>5153</v>
      </c>
      <c r="D1125" s="26">
        <v>30940</v>
      </c>
      <c r="E1125" s="26"/>
      <c r="F1125" s="4"/>
      <c r="G1125" s="4"/>
      <c r="I1125" s="19">
        <v>41913</v>
      </c>
      <c r="J1125" s="19" t="s">
        <v>2043</v>
      </c>
      <c r="K1125" s="5">
        <v>1</v>
      </c>
      <c r="L1125" s="5">
        <v>3</v>
      </c>
      <c r="M1125" s="5">
        <v>0</v>
      </c>
      <c r="N1125" s="5">
        <v>0</v>
      </c>
      <c r="O1125" s="5">
        <v>0</v>
      </c>
      <c r="P1125" s="5">
        <v>0</v>
      </c>
      <c r="Q1125" s="4">
        <v>2612533.6799999997</v>
      </c>
      <c r="R1125" s="20"/>
      <c r="S1125" s="20"/>
    </row>
    <row r="1126" spans="1:19" ht="13.5">
      <c r="A1126" s="1">
        <v>1125</v>
      </c>
      <c r="B1126" s="2">
        <v>8530</v>
      </c>
      <c r="C1126" s="3" t="s">
        <v>5154</v>
      </c>
      <c r="D1126" s="26">
        <v>31510</v>
      </c>
      <c r="E1126" s="26"/>
      <c r="F1126" s="4"/>
      <c r="G1126" s="4"/>
      <c r="I1126" s="19">
        <v>41913</v>
      </c>
      <c r="J1126" s="19" t="s">
        <v>2043</v>
      </c>
      <c r="K1126" s="5">
        <v>1</v>
      </c>
      <c r="L1126" s="5">
        <v>3</v>
      </c>
      <c r="M1126" s="5">
        <v>0</v>
      </c>
      <c r="N1126" s="5">
        <v>0</v>
      </c>
      <c r="O1126" s="5">
        <v>0</v>
      </c>
      <c r="P1126" s="5">
        <v>0</v>
      </c>
      <c r="Q1126" s="4">
        <v>2612533.6799999997</v>
      </c>
      <c r="R1126" s="20"/>
      <c r="S1126" s="20"/>
    </row>
    <row r="1127" spans="1:19" ht="13.5">
      <c r="A1127" s="1">
        <v>1126</v>
      </c>
      <c r="B1127" s="2">
        <v>8538</v>
      </c>
      <c r="C1127" s="3" t="s">
        <v>5155</v>
      </c>
      <c r="D1127" s="26">
        <v>30649</v>
      </c>
      <c r="E1127" s="26"/>
      <c r="F1127" s="4"/>
      <c r="G1127" s="4"/>
      <c r="I1127" s="19">
        <v>41913</v>
      </c>
      <c r="J1127" s="19" t="s">
        <v>2043</v>
      </c>
      <c r="K1127" s="5">
        <v>1</v>
      </c>
      <c r="L1127" s="5">
        <v>3</v>
      </c>
      <c r="M1127" s="5">
        <v>0</v>
      </c>
      <c r="N1127" s="5">
        <v>0</v>
      </c>
      <c r="O1127" s="5">
        <v>0</v>
      </c>
      <c r="P1127" s="5">
        <v>0</v>
      </c>
      <c r="Q1127" s="4">
        <v>2528086.9299999997</v>
      </c>
      <c r="R1127" s="20"/>
      <c r="S1127" s="20"/>
    </row>
    <row r="1128" spans="1:19" ht="13.5">
      <c r="A1128" s="1">
        <v>1127</v>
      </c>
      <c r="B1128" s="2">
        <v>8550</v>
      </c>
      <c r="C1128" s="3" t="s">
        <v>5156</v>
      </c>
      <c r="D1128" s="26">
        <v>30509</v>
      </c>
      <c r="E1128" s="26"/>
      <c r="F1128" s="4"/>
      <c r="G1128" s="4"/>
      <c r="I1128" s="19">
        <v>41913</v>
      </c>
      <c r="J1128" s="19" t="s">
        <v>2043</v>
      </c>
      <c r="K1128" s="5">
        <v>1</v>
      </c>
      <c r="L1128" s="5">
        <v>3</v>
      </c>
      <c r="M1128" s="5">
        <v>0</v>
      </c>
      <c r="N1128" s="5">
        <v>0</v>
      </c>
      <c r="O1128" s="5">
        <v>0</v>
      </c>
      <c r="P1128" s="5">
        <v>0</v>
      </c>
      <c r="Q1128" s="4">
        <v>2612533.6799999997</v>
      </c>
      <c r="R1128" s="20"/>
      <c r="S1128" s="20"/>
    </row>
    <row r="1129" spans="1:19" ht="13.5">
      <c r="A1129" s="1">
        <v>1128</v>
      </c>
      <c r="B1129" s="2">
        <v>8552</v>
      </c>
      <c r="C1129" s="3" t="s">
        <v>5157</v>
      </c>
      <c r="D1129" s="26">
        <v>30824</v>
      </c>
      <c r="E1129" s="26"/>
      <c r="F1129" s="4"/>
      <c r="G1129" s="4"/>
      <c r="I1129" s="19">
        <v>41913</v>
      </c>
      <c r="J1129" s="19" t="s">
        <v>2043</v>
      </c>
      <c r="K1129" s="5">
        <v>1</v>
      </c>
      <c r="L1129" s="5">
        <v>3</v>
      </c>
      <c r="M1129" s="5">
        <v>0</v>
      </c>
      <c r="N1129" s="5">
        <v>0</v>
      </c>
      <c r="O1129" s="5">
        <v>0</v>
      </c>
      <c r="P1129" s="5">
        <v>0</v>
      </c>
      <c r="Q1129" s="4">
        <v>2612533.6799999997</v>
      </c>
      <c r="R1129" s="20"/>
      <c r="S1129" s="20"/>
    </row>
    <row r="1130" spans="1:19" ht="13.5">
      <c r="A1130" s="1">
        <v>1129</v>
      </c>
      <c r="B1130" s="2">
        <v>8554</v>
      </c>
      <c r="C1130" s="3" t="s">
        <v>5158</v>
      </c>
      <c r="D1130" s="26">
        <v>30200</v>
      </c>
      <c r="E1130" s="26"/>
      <c r="F1130" s="4"/>
      <c r="G1130" s="4"/>
      <c r="I1130" s="19">
        <v>41913</v>
      </c>
      <c r="J1130" s="19" t="s">
        <v>2043</v>
      </c>
      <c r="K1130" s="5">
        <v>1</v>
      </c>
      <c r="L1130" s="5">
        <v>3</v>
      </c>
      <c r="M1130" s="5">
        <v>0</v>
      </c>
      <c r="N1130" s="5">
        <v>0</v>
      </c>
      <c r="O1130" s="5">
        <v>0</v>
      </c>
      <c r="P1130" s="5">
        <v>0</v>
      </c>
      <c r="Q1130" s="4">
        <v>2612533.6799999997</v>
      </c>
      <c r="R1130" s="20"/>
      <c r="S1130" s="20"/>
    </row>
    <row r="1131" spans="1:19" ht="13.5">
      <c r="A1131" s="1">
        <v>1130</v>
      </c>
      <c r="B1131" s="2">
        <v>8555</v>
      </c>
      <c r="C1131" s="3" t="s">
        <v>5159</v>
      </c>
      <c r="D1131" s="26">
        <v>32414</v>
      </c>
      <c r="E1131" s="26"/>
      <c r="F1131" s="4"/>
      <c r="G1131" s="4"/>
      <c r="I1131" s="19">
        <v>41913</v>
      </c>
      <c r="J1131" s="19" t="s">
        <v>2043</v>
      </c>
      <c r="K1131" s="5">
        <v>1</v>
      </c>
      <c r="L1131" s="5">
        <v>3</v>
      </c>
      <c r="M1131" s="5">
        <v>0</v>
      </c>
      <c r="N1131" s="5">
        <v>0</v>
      </c>
      <c r="O1131" s="5">
        <v>0</v>
      </c>
      <c r="P1131" s="5">
        <v>0</v>
      </c>
      <c r="Q1131" s="4">
        <v>2612533.6799999997</v>
      </c>
      <c r="R1131" s="20"/>
      <c r="S1131" s="20"/>
    </row>
    <row r="1132" spans="1:19" ht="13.5">
      <c r="A1132" s="1">
        <v>1131</v>
      </c>
      <c r="B1132" s="2">
        <v>8562</v>
      </c>
      <c r="C1132" s="3" t="s">
        <v>5160</v>
      </c>
      <c r="D1132" s="26">
        <v>30386</v>
      </c>
      <c r="E1132" s="26"/>
      <c r="F1132" s="4"/>
      <c r="G1132" s="4"/>
      <c r="I1132" s="19">
        <v>41913</v>
      </c>
      <c r="J1132" s="19" t="s">
        <v>2043</v>
      </c>
      <c r="K1132" s="5">
        <v>1</v>
      </c>
      <c r="L1132" s="5">
        <v>3</v>
      </c>
      <c r="M1132" s="5">
        <v>0</v>
      </c>
      <c r="N1132" s="5">
        <v>0</v>
      </c>
      <c r="O1132" s="5">
        <v>0</v>
      </c>
      <c r="P1132" s="5">
        <v>0</v>
      </c>
      <c r="Q1132" s="4">
        <v>2528086.9299999997</v>
      </c>
      <c r="R1132" s="20"/>
      <c r="S1132" s="20"/>
    </row>
    <row r="1133" spans="1:19" ht="13.5">
      <c r="A1133" s="1">
        <v>1132</v>
      </c>
      <c r="B1133" s="2">
        <v>8577</v>
      </c>
      <c r="C1133" s="3" t="s">
        <v>5161</v>
      </c>
      <c r="D1133" s="26">
        <v>30832</v>
      </c>
      <c r="E1133" s="26"/>
      <c r="F1133" s="4"/>
      <c r="G1133" s="4"/>
      <c r="I1133" s="19">
        <v>41913</v>
      </c>
      <c r="J1133" s="19" t="s">
        <v>2043</v>
      </c>
      <c r="K1133" s="5">
        <v>1</v>
      </c>
      <c r="L1133" s="5">
        <v>3</v>
      </c>
      <c r="M1133" s="5">
        <v>0</v>
      </c>
      <c r="N1133" s="5">
        <v>0</v>
      </c>
      <c r="O1133" s="5">
        <v>0</v>
      </c>
      <c r="P1133" s="5">
        <v>0</v>
      </c>
      <c r="Q1133" s="4">
        <v>2528086.9299999997</v>
      </c>
      <c r="R1133" s="20"/>
      <c r="S1133" s="20"/>
    </row>
    <row r="1134" spans="1:19" ht="13.5">
      <c r="A1134" s="1">
        <v>1133</v>
      </c>
      <c r="B1134" s="2">
        <v>8581</v>
      </c>
      <c r="C1134" s="3" t="s">
        <v>5162</v>
      </c>
      <c r="D1134" s="26">
        <v>29197</v>
      </c>
      <c r="E1134" s="26"/>
      <c r="F1134" s="4"/>
      <c r="G1134" s="4"/>
      <c r="I1134" s="19">
        <v>41913</v>
      </c>
      <c r="J1134" s="19" t="s">
        <v>2043</v>
      </c>
      <c r="K1134" s="5">
        <v>1</v>
      </c>
      <c r="L1134" s="5">
        <v>3</v>
      </c>
      <c r="M1134" s="5">
        <v>0</v>
      </c>
      <c r="N1134" s="5">
        <v>0</v>
      </c>
      <c r="O1134" s="5">
        <v>0</v>
      </c>
      <c r="P1134" s="5">
        <v>0</v>
      </c>
      <c r="Q1134" s="4">
        <v>2528086.9299999997</v>
      </c>
      <c r="R1134" s="20"/>
      <c r="S1134" s="20"/>
    </row>
    <row r="1135" spans="1:19" ht="13.5">
      <c r="A1135" s="1">
        <v>1134</v>
      </c>
      <c r="B1135" s="2">
        <v>8582</v>
      </c>
      <c r="C1135" s="3" t="s">
        <v>5163</v>
      </c>
      <c r="D1135" s="26">
        <v>30240</v>
      </c>
      <c r="E1135" s="26"/>
      <c r="F1135" s="4"/>
      <c r="G1135" s="4"/>
      <c r="I1135" s="19">
        <v>41913</v>
      </c>
      <c r="J1135" s="19" t="s">
        <v>2043</v>
      </c>
      <c r="K1135" s="5">
        <v>1</v>
      </c>
      <c r="L1135" s="5">
        <v>3</v>
      </c>
      <c r="M1135" s="5">
        <v>0</v>
      </c>
      <c r="N1135" s="5">
        <v>0</v>
      </c>
      <c r="O1135" s="5">
        <v>0</v>
      </c>
      <c r="P1135" s="5">
        <v>0</v>
      </c>
      <c r="Q1135" s="4">
        <v>2612533.6799999997</v>
      </c>
      <c r="R1135" s="20"/>
      <c r="S1135" s="20"/>
    </row>
    <row r="1136" spans="1:19" ht="13.5">
      <c r="A1136" s="1">
        <v>1135</v>
      </c>
      <c r="B1136" s="2">
        <v>8585</v>
      </c>
      <c r="C1136" s="3" t="s">
        <v>5164</v>
      </c>
      <c r="D1136" s="26">
        <v>29814</v>
      </c>
      <c r="E1136" s="26"/>
      <c r="F1136" s="4"/>
      <c r="G1136" s="4"/>
      <c r="I1136" s="19">
        <v>41913</v>
      </c>
      <c r="J1136" s="19" t="s">
        <v>2043</v>
      </c>
      <c r="K1136" s="5">
        <v>1</v>
      </c>
      <c r="L1136" s="5">
        <v>3</v>
      </c>
      <c r="M1136" s="5">
        <v>0</v>
      </c>
      <c r="N1136" s="5">
        <v>0</v>
      </c>
      <c r="O1136" s="5">
        <v>0</v>
      </c>
      <c r="P1136" s="5">
        <v>0</v>
      </c>
      <c r="Q1136" s="4">
        <v>2528086.9299999997</v>
      </c>
      <c r="R1136" s="20"/>
      <c r="S1136" s="20"/>
    </row>
    <row r="1137" spans="1:19" ht="13.5">
      <c r="A1137" s="1">
        <v>1136</v>
      </c>
      <c r="B1137" s="2">
        <v>8586</v>
      </c>
      <c r="C1137" s="3" t="s">
        <v>5165</v>
      </c>
      <c r="D1137" s="26">
        <v>30675</v>
      </c>
      <c r="E1137" s="26"/>
      <c r="F1137" s="4"/>
      <c r="G1137" s="4"/>
      <c r="I1137" s="19">
        <v>41913</v>
      </c>
      <c r="J1137" s="19" t="s">
        <v>2043</v>
      </c>
      <c r="K1137" s="5">
        <v>1</v>
      </c>
      <c r="L1137" s="5">
        <v>3</v>
      </c>
      <c r="M1137" s="5">
        <v>0</v>
      </c>
      <c r="N1137" s="5">
        <v>0</v>
      </c>
      <c r="O1137" s="5">
        <v>0</v>
      </c>
      <c r="P1137" s="5">
        <v>0</v>
      </c>
      <c r="Q1137" s="4">
        <v>2528086.9299999997</v>
      </c>
      <c r="R1137" s="20"/>
      <c r="S1137" s="20"/>
    </row>
    <row r="1138" spans="1:19" ht="13.5">
      <c r="A1138" s="1">
        <v>1137</v>
      </c>
      <c r="B1138" s="2">
        <v>8588</v>
      </c>
      <c r="C1138" s="3" t="s">
        <v>5166</v>
      </c>
      <c r="D1138" s="26">
        <v>29625</v>
      </c>
      <c r="E1138" s="26"/>
      <c r="F1138" s="4"/>
      <c r="G1138" s="4"/>
      <c r="I1138" s="19">
        <v>41913</v>
      </c>
      <c r="J1138" s="19" t="s">
        <v>2043</v>
      </c>
      <c r="K1138" s="5">
        <v>1</v>
      </c>
      <c r="L1138" s="5">
        <v>3</v>
      </c>
      <c r="M1138" s="5">
        <v>0</v>
      </c>
      <c r="N1138" s="5">
        <v>0</v>
      </c>
      <c r="O1138" s="5">
        <v>0</v>
      </c>
      <c r="P1138" s="5">
        <v>0</v>
      </c>
      <c r="Q1138" s="4">
        <v>2528086.9299999997</v>
      </c>
      <c r="R1138" s="20"/>
      <c r="S1138" s="20"/>
    </row>
    <row r="1139" spans="1:19" ht="13.5">
      <c r="A1139" s="1">
        <v>1138</v>
      </c>
      <c r="B1139" s="2">
        <v>8590</v>
      </c>
      <c r="C1139" s="3" t="s">
        <v>5167</v>
      </c>
      <c r="D1139" s="26">
        <v>29833</v>
      </c>
      <c r="E1139" s="26"/>
      <c r="F1139" s="4"/>
      <c r="G1139" s="4"/>
      <c r="I1139" s="19">
        <v>41913</v>
      </c>
      <c r="J1139" s="19" t="s">
        <v>2043</v>
      </c>
      <c r="K1139" s="5">
        <v>1</v>
      </c>
      <c r="L1139" s="5">
        <v>3</v>
      </c>
      <c r="M1139" s="5">
        <v>0</v>
      </c>
      <c r="N1139" s="5">
        <v>0</v>
      </c>
      <c r="O1139" s="5">
        <v>0</v>
      </c>
      <c r="P1139" s="5">
        <v>0</v>
      </c>
      <c r="Q1139" s="4">
        <v>2528086.9299999997</v>
      </c>
      <c r="R1139" s="20"/>
      <c r="S1139" s="20"/>
    </row>
    <row r="1140" spans="1:19" ht="13.5">
      <c r="A1140" s="1">
        <v>1139</v>
      </c>
      <c r="B1140" s="2">
        <v>8617</v>
      </c>
      <c r="C1140" s="3" t="s">
        <v>5168</v>
      </c>
      <c r="D1140" s="26">
        <v>31844</v>
      </c>
      <c r="E1140" s="26"/>
      <c r="F1140" s="4"/>
      <c r="G1140" s="4"/>
      <c r="I1140" s="19">
        <v>41913</v>
      </c>
      <c r="J1140" s="19" t="s">
        <v>2043</v>
      </c>
      <c r="K1140" s="5">
        <v>1</v>
      </c>
      <c r="L1140" s="5">
        <v>3</v>
      </c>
      <c r="M1140" s="5">
        <v>0</v>
      </c>
      <c r="N1140" s="5">
        <v>0</v>
      </c>
      <c r="O1140" s="5">
        <v>0</v>
      </c>
      <c r="P1140" s="5">
        <v>0</v>
      </c>
      <c r="Q1140" s="4">
        <v>2612533.6799999997</v>
      </c>
      <c r="R1140" s="20"/>
      <c r="S1140" s="20"/>
    </row>
    <row r="1141" spans="1:19" ht="13.5">
      <c r="A1141" s="1">
        <v>1140</v>
      </c>
      <c r="B1141" s="2">
        <v>8622</v>
      </c>
      <c r="C1141" s="3" t="s">
        <v>5169</v>
      </c>
      <c r="D1141" s="26">
        <v>32261</v>
      </c>
      <c r="E1141" s="26"/>
      <c r="F1141" s="4"/>
      <c r="G1141" s="4"/>
      <c r="I1141" s="19">
        <v>41913</v>
      </c>
      <c r="J1141" s="19" t="s">
        <v>2043</v>
      </c>
      <c r="K1141" s="5">
        <v>1</v>
      </c>
      <c r="L1141" s="5">
        <v>3</v>
      </c>
      <c r="M1141" s="5">
        <v>0</v>
      </c>
      <c r="N1141" s="5">
        <v>0</v>
      </c>
      <c r="O1141" s="5">
        <v>0</v>
      </c>
      <c r="P1141" s="5">
        <v>0</v>
      </c>
      <c r="Q1141" s="4">
        <v>2612533.6799999997</v>
      </c>
      <c r="R1141" s="20"/>
      <c r="S1141" s="20"/>
    </row>
    <row r="1142" spans="1:19" ht="13.5">
      <c r="A1142" s="1">
        <v>1141</v>
      </c>
      <c r="B1142" s="2">
        <v>8626</v>
      </c>
      <c r="C1142" s="3" t="s">
        <v>5170</v>
      </c>
      <c r="D1142" s="26">
        <v>30108</v>
      </c>
      <c r="E1142" s="26"/>
      <c r="F1142" s="4"/>
      <c r="G1142" s="4"/>
      <c r="I1142" s="19">
        <v>41913</v>
      </c>
      <c r="J1142" s="19" t="s">
        <v>2043</v>
      </c>
      <c r="K1142" s="5">
        <v>1</v>
      </c>
      <c r="L1142" s="5">
        <v>3</v>
      </c>
      <c r="M1142" s="5">
        <v>0</v>
      </c>
      <c r="N1142" s="5">
        <v>0</v>
      </c>
      <c r="O1142" s="5">
        <v>0</v>
      </c>
      <c r="P1142" s="5">
        <v>0</v>
      </c>
      <c r="Q1142" s="4">
        <v>2528086.9299999997</v>
      </c>
      <c r="R1142" s="20"/>
      <c r="S1142" s="20"/>
    </row>
    <row r="1143" spans="1:19" ht="13.5">
      <c r="A1143" s="1">
        <v>1142</v>
      </c>
      <c r="B1143" s="2">
        <v>8627</v>
      </c>
      <c r="C1143" s="3" t="s">
        <v>5171</v>
      </c>
      <c r="D1143" s="26">
        <v>31773</v>
      </c>
      <c r="E1143" s="26"/>
      <c r="F1143" s="4"/>
      <c r="G1143" s="4"/>
      <c r="I1143" s="19">
        <v>41913</v>
      </c>
      <c r="J1143" s="19" t="s">
        <v>2043</v>
      </c>
      <c r="K1143" s="5">
        <v>1</v>
      </c>
      <c r="L1143" s="5">
        <v>3</v>
      </c>
      <c r="M1143" s="5">
        <v>0</v>
      </c>
      <c r="N1143" s="5">
        <v>0</v>
      </c>
      <c r="O1143" s="5">
        <v>0</v>
      </c>
      <c r="P1143" s="5">
        <v>0</v>
      </c>
      <c r="Q1143" s="4">
        <v>2528086.9299999997</v>
      </c>
      <c r="R1143" s="20"/>
      <c r="S1143" s="20"/>
    </row>
    <row r="1144" spans="1:19" ht="13.5">
      <c r="A1144" s="1">
        <v>1143</v>
      </c>
      <c r="B1144" s="2">
        <v>8628</v>
      </c>
      <c r="C1144" s="3" t="s">
        <v>5172</v>
      </c>
      <c r="D1144" s="26">
        <v>31698</v>
      </c>
      <c r="E1144" s="26"/>
      <c r="F1144" s="4"/>
      <c r="G1144" s="4"/>
      <c r="I1144" s="19">
        <v>41913</v>
      </c>
      <c r="J1144" s="19" t="s">
        <v>2043</v>
      </c>
      <c r="K1144" s="5">
        <v>1</v>
      </c>
      <c r="L1144" s="5">
        <v>3</v>
      </c>
      <c r="M1144" s="5">
        <v>0</v>
      </c>
      <c r="N1144" s="5">
        <v>0</v>
      </c>
      <c r="O1144" s="5">
        <v>0</v>
      </c>
      <c r="P1144" s="5">
        <v>0</v>
      </c>
      <c r="Q1144" s="4">
        <v>2528086.9299999997</v>
      </c>
      <c r="R1144" s="20"/>
      <c r="S1144" s="20"/>
    </row>
    <row r="1145" spans="1:19" ht="13.5">
      <c r="A1145" s="1">
        <v>1144</v>
      </c>
      <c r="B1145" s="2">
        <v>8649</v>
      </c>
      <c r="C1145" s="3" t="s">
        <v>5173</v>
      </c>
      <c r="D1145" s="26">
        <v>31598</v>
      </c>
      <c r="E1145" s="26"/>
      <c r="F1145" s="4"/>
      <c r="G1145" s="4"/>
      <c r="I1145" s="19">
        <v>41913</v>
      </c>
      <c r="J1145" s="19" t="s">
        <v>2043</v>
      </c>
      <c r="K1145" s="5">
        <v>1</v>
      </c>
      <c r="L1145" s="5">
        <v>3</v>
      </c>
      <c r="M1145" s="5">
        <v>0</v>
      </c>
      <c r="N1145" s="5">
        <v>0</v>
      </c>
      <c r="O1145" s="5">
        <v>0</v>
      </c>
      <c r="P1145" s="5">
        <v>0</v>
      </c>
      <c r="Q1145" s="4">
        <v>2612533.6799999997</v>
      </c>
      <c r="R1145" s="20"/>
      <c r="S1145" s="20"/>
    </row>
    <row r="1146" spans="1:19" ht="13.5">
      <c r="A1146" s="1">
        <v>1145</v>
      </c>
      <c r="B1146" s="2">
        <v>8650</v>
      </c>
      <c r="C1146" s="3" t="s">
        <v>5174</v>
      </c>
      <c r="D1146" s="26">
        <v>31399</v>
      </c>
      <c r="E1146" s="26"/>
      <c r="F1146" s="4"/>
      <c r="G1146" s="4"/>
      <c r="I1146" s="19">
        <v>41913</v>
      </c>
      <c r="J1146" s="19" t="s">
        <v>2043</v>
      </c>
      <c r="K1146" s="5">
        <v>1</v>
      </c>
      <c r="L1146" s="5">
        <v>3</v>
      </c>
      <c r="M1146" s="5">
        <v>0</v>
      </c>
      <c r="N1146" s="5">
        <v>0</v>
      </c>
      <c r="O1146" s="5">
        <v>0</v>
      </c>
      <c r="P1146" s="5">
        <v>0</v>
      </c>
      <c r="Q1146" s="4">
        <v>2528086.9299999997</v>
      </c>
      <c r="R1146" s="20"/>
      <c r="S1146" s="20"/>
    </row>
    <row r="1147" spans="1:19" ht="13.5">
      <c r="A1147" s="1">
        <v>1146</v>
      </c>
      <c r="B1147" s="2">
        <v>8651</v>
      </c>
      <c r="C1147" s="3" t="s">
        <v>5175</v>
      </c>
      <c r="D1147" s="26">
        <v>29382</v>
      </c>
      <c r="E1147" s="26"/>
      <c r="F1147" s="4"/>
      <c r="G1147" s="4"/>
      <c r="I1147" s="19">
        <v>41913</v>
      </c>
      <c r="J1147" s="19" t="s">
        <v>2043</v>
      </c>
      <c r="K1147" s="5">
        <v>1</v>
      </c>
      <c r="L1147" s="5">
        <v>3</v>
      </c>
      <c r="M1147" s="5">
        <v>0</v>
      </c>
      <c r="N1147" s="5">
        <v>0</v>
      </c>
      <c r="O1147" s="5">
        <v>0</v>
      </c>
      <c r="P1147" s="5">
        <v>0</v>
      </c>
      <c r="Q1147" s="4">
        <v>2612533.6799999997</v>
      </c>
      <c r="R1147" s="20"/>
      <c r="S1147" s="20"/>
    </row>
    <row r="1148" spans="1:19" ht="13.5">
      <c r="A1148" s="1">
        <v>1147</v>
      </c>
      <c r="B1148" s="2">
        <v>8652</v>
      </c>
      <c r="C1148" s="3" t="s">
        <v>5176</v>
      </c>
      <c r="D1148" s="26">
        <v>30308</v>
      </c>
      <c r="E1148" s="26"/>
      <c r="F1148" s="4"/>
      <c r="G1148" s="4"/>
      <c r="I1148" s="19">
        <v>41913</v>
      </c>
      <c r="J1148" s="19" t="s">
        <v>2043</v>
      </c>
      <c r="K1148" s="5">
        <v>1</v>
      </c>
      <c r="L1148" s="5">
        <v>3</v>
      </c>
      <c r="M1148" s="5">
        <v>0</v>
      </c>
      <c r="N1148" s="5">
        <v>0</v>
      </c>
      <c r="O1148" s="5">
        <v>0</v>
      </c>
      <c r="P1148" s="5">
        <v>0</v>
      </c>
      <c r="Q1148" s="4">
        <v>2528086.9299999997</v>
      </c>
      <c r="R1148" s="20"/>
      <c r="S1148" s="20"/>
    </row>
    <row r="1149" spans="1:19" ht="13.5">
      <c r="A1149" s="1">
        <v>1148</v>
      </c>
      <c r="B1149" s="2">
        <v>8653</v>
      </c>
      <c r="C1149" s="3" t="s">
        <v>5177</v>
      </c>
      <c r="D1149" s="26">
        <v>30764</v>
      </c>
      <c r="E1149" s="26"/>
      <c r="F1149" s="4"/>
      <c r="G1149" s="4"/>
      <c r="I1149" s="19">
        <v>41913</v>
      </c>
      <c r="J1149" s="19" t="s">
        <v>2043</v>
      </c>
      <c r="K1149" s="5">
        <v>1</v>
      </c>
      <c r="L1149" s="5">
        <v>3</v>
      </c>
      <c r="M1149" s="5">
        <v>0</v>
      </c>
      <c r="N1149" s="5">
        <v>0</v>
      </c>
      <c r="O1149" s="5">
        <v>0</v>
      </c>
      <c r="P1149" s="5">
        <v>0</v>
      </c>
      <c r="Q1149" s="4">
        <v>2528086.9299999997</v>
      </c>
      <c r="R1149" s="20"/>
      <c r="S1149" s="20"/>
    </row>
    <row r="1150" spans="1:19" ht="13.5">
      <c r="A1150" s="1">
        <v>1149</v>
      </c>
      <c r="B1150" s="2">
        <v>8654</v>
      </c>
      <c r="C1150" s="3" t="s">
        <v>5178</v>
      </c>
      <c r="D1150" s="26">
        <v>29526</v>
      </c>
      <c r="E1150" s="26"/>
      <c r="F1150" s="4"/>
      <c r="G1150" s="4"/>
      <c r="I1150" s="19">
        <v>41913</v>
      </c>
      <c r="J1150" s="19" t="s">
        <v>2043</v>
      </c>
      <c r="K1150" s="5">
        <v>1</v>
      </c>
      <c r="L1150" s="5">
        <v>3</v>
      </c>
      <c r="M1150" s="5">
        <v>0</v>
      </c>
      <c r="N1150" s="5">
        <v>0</v>
      </c>
      <c r="O1150" s="5">
        <v>0</v>
      </c>
      <c r="P1150" s="5">
        <v>0</v>
      </c>
      <c r="Q1150" s="4">
        <v>2528086.9299999997</v>
      </c>
      <c r="R1150" s="20"/>
      <c r="S1150" s="20"/>
    </row>
    <row r="1151" spans="1:19" ht="13.5">
      <c r="A1151" s="1">
        <v>1150</v>
      </c>
      <c r="B1151" s="2">
        <v>8655</v>
      </c>
      <c r="C1151" s="3" t="s">
        <v>5179</v>
      </c>
      <c r="D1151" s="26">
        <v>31502</v>
      </c>
      <c r="E1151" s="26"/>
      <c r="F1151" s="4"/>
      <c r="G1151" s="4"/>
      <c r="I1151" s="19">
        <v>41913</v>
      </c>
      <c r="J1151" s="19" t="s">
        <v>2043</v>
      </c>
      <c r="K1151" s="5">
        <v>1</v>
      </c>
      <c r="L1151" s="5">
        <v>3</v>
      </c>
      <c r="M1151" s="5">
        <v>0</v>
      </c>
      <c r="N1151" s="5">
        <v>0</v>
      </c>
      <c r="O1151" s="5">
        <v>0</v>
      </c>
      <c r="P1151" s="5">
        <v>0</v>
      </c>
      <c r="Q1151" s="4">
        <v>2528086.9299999997</v>
      </c>
      <c r="R1151" s="20"/>
      <c r="S1151" s="20"/>
    </row>
    <row r="1152" spans="1:19" ht="13.5">
      <c r="A1152" s="1">
        <v>1151</v>
      </c>
      <c r="B1152" s="2">
        <v>8658</v>
      </c>
      <c r="C1152" s="3" t="s">
        <v>5180</v>
      </c>
      <c r="D1152" s="26">
        <v>30850</v>
      </c>
      <c r="E1152" s="26"/>
      <c r="F1152" s="4"/>
      <c r="G1152" s="4"/>
      <c r="I1152" s="19">
        <v>41913</v>
      </c>
      <c r="J1152" s="19" t="s">
        <v>2043</v>
      </c>
      <c r="K1152" s="5">
        <v>1</v>
      </c>
      <c r="L1152" s="5">
        <v>3</v>
      </c>
      <c r="M1152" s="5">
        <v>0</v>
      </c>
      <c r="N1152" s="5">
        <v>0</v>
      </c>
      <c r="O1152" s="5">
        <v>0</v>
      </c>
      <c r="P1152" s="5">
        <v>0</v>
      </c>
      <c r="Q1152" s="4">
        <v>2612533.6799999997</v>
      </c>
      <c r="R1152" s="20"/>
      <c r="S1152" s="20"/>
    </row>
    <row r="1153" spans="1:19" ht="13.5">
      <c r="A1153" s="1">
        <v>1152</v>
      </c>
      <c r="B1153" s="2">
        <v>8660</v>
      </c>
      <c r="C1153" s="3" t="s">
        <v>5181</v>
      </c>
      <c r="D1153" s="26">
        <v>30839</v>
      </c>
      <c r="E1153" s="26"/>
      <c r="F1153" s="4"/>
      <c r="G1153" s="4"/>
      <c r="I1153" s="19">
        <v>41913</v>
      </c>
      <c r="J1153" s="19" t="s">
        <v>2043</v>
      </c>
      <c r="K1153" s="5">
        <v>1</v>
      </c>
      <c r="L1153" s="5">
        <v>3</v>
      </c>
      <c r="M1153" s="5">
        <v>0</v>
      </c>
      <c r="N1153" s="5">
        <v>0</v>
      </c>
      <c r="O1153" s="5">
        <v>0</v>
      </c>
      <c r="P1153" s="5">
        <v>0</v>
      </c>
      <c r="Q1153" s="4">
        <v>2989863.66</v>
      </c>
      <c r="R1153" s="20"/>
      <c r="S1153" s="20"/>
    </row>
    <row r="1154" spans="1:19" ht="13.5">
      <c r="A1154" s="1">
        <v>1153</v>
      </c>
      <c r="B1154" s="2">
        <v>8665</v>
      </c>
      <c r="C1154" s="3" t="s">
        <v>5182</v>
      </c>
      <c r="D1154" s="26">
        <v>29420</v>
      </c>
      <c r="E1154" s="26"/>
      <c r="F1154" s="4"/>
      <c r="G1154" s="4"/>
      <c r="I1154" s="19">
        <v>41913</v>
      </c>
      <c r="J1154" s="19" t="s">
        <v>2043</v>
      </c>
      <c r="K1154" s="5">
        <v>1</v>
      </c>
      <c r="L1154" s="5">
        <v>3</v>
      </c>
      <c r="M1154" s="5">
        <v>0</v>
      </c>
      <c r="N1154" s="5">
        <v>0</v>
      </c>
      <c r="O1154" s="5">
        <v>0</v>
      </c>
      <c r="P1154" s="5">
        <v>0</v>
      </c>
      <c r="Q1154" s="4">
        <v>2528086.9299999997</v>
      </c>
      <c r="R1154" s="20"/>
      <c r="S1154" s="20"/>
    </row>
    <row r="1155" spans="1:19" ht="13.5">
      <c r="A1155" s="1">
        <v>1154</v>
      </c>
      <c r="B1155" s="2">
        <v>8666</v>
      </c>
      <c r="C1155" s="3" t="s">
        <v>5183</v>
      </c>
      <c r="D1155" s="26">
        <v>30430</v>
      </c>
      <c r="E1155" s="26"/>
      <c r="F1155" s="4"/>
      <c r="G1155" s="4"/>
      <c r="I1155" s="19">
        <v>41913</v>
      </c>
      <c r="J1155" s="19" t="s">
        <v>2043</v>
      </c>
      <c r="K1155" s="5">
        <v>1</v>
      </c>
      <c r="L1155" s="5">
        <v>3</v>
      </c>
      <c r="M1155" s="5">
        <v>0</v>
      </c>
      <c r="N1155" s="5">
        <v>0</v>
      </c>
      <c r="O1155" s="5">
        <v>0</v>
      </c>
      <c r="P1155" s="5">
        <v>0</v>
      </c>
      <c r="Q1155" s="4">
        <v>2612533.6799999997</v>
      </c>
      <c r="R1155" s="20"/>
      <c r="S1155" s="20"/>
    </row>
    <row r="1156" spans="1:19" ht="13.5">
      <c r="A1156" s="1">
        <v>1155</v>
      </c>
      <c r="B1156" s="2">
        <v>8667</v>
      </c>
      <c r="C1156" s="3" t="s">
        <v>5184</v>
      </c>
      <c r="D1156" s="26">
        <v>30975</v>
      </c>
      <c r="E1156" s="26"/>
      <c r="F1156" s="4"/>
      <c r="G1156" s="4"/>
      <c r="I1156" s="19">
        <v>41913</v>
      </c>
      <c r="J1156" s="19" t="s">
        <v>2043</v>
      </c>
      <c r="K1156" s="5">
        <v>1</v>
      </c>
      <c r="L1156" s="5">
        <v>3</v>
      </c>
      <c r="M1156" s="5">
        <v>0</v>
      </c>
      <c r="N1156" s="5">
        <v>0</v>
      </c>
      <c r="O1156" s="5">
        <v>0</v>
      </c>
      <c r="P1156" s="5">
        <v>0</v>
      </c>
      <c r="Q1156" s="4">
        <v>2528086.9299999997</v>
      </c>
      <c r="R1156" s="20"/>
      <c r="S1156" s="20"/>
    </row>
    <row r="1157" spans="1:19" ht="13.5">
      <c r="A1157" s="1">
        <v>1156</v>
      </c>
      <c r="B1157" s="2">
        <v>8671</v>
      </c>
      <c r="C1157" s="3" t="s">
        <v>5185</v>
      </c>
      <c r="D1157" s="26">
        <v>28266</v>
      </c>
      <c r="E1157" s="26"/>
      <c r="F1157" s="4"/>
      <c r="G1157" s="4"/>
      <c r="I1157" s="19">
        <v>41913</v>
      </c>
      <c r="J1157" s="19" t="s">
        <v>2043</v>
      </c>
      <c r="K1157" s="5">
        <v>1</v>
      </c>
      <c r="L1157" s="5">
        <v>3</v>
      </c>
      <c r="M1157" s="5">
        <v>0</v>
      </c>
      <c r="N1157" s="5">
        <v>0</v>
      </c>
      <c r="O1157" s="5">
        <v>0</v>
      </c>
      <c r="P1157" s="5">
        <v>0</v>
      </c>
      <c r="Q1157" s="4">
        <v>2528086.9299999997</v>
      </c>
      <c r="R1157" s="20"/>
      <c r="S1157" s="20"/>
    </row>
    <row r="1158" spans="1:19" ht="13.5">
      <c r="A1158" s="1">
        <v>1157</v>
      </c>
      <c r="B1158" s="2">
        <v>8677</v>
      </c>
      <c r="C1158" s="3" t="s">
        <v>5186</v>
      </c>
      <c r="D1158" s="26">
        <v>31319</v>
      </c>
      <c r="E1158" s="26"/>
      <c r="F1158" s="4"/>
      <c r="G1158" s="4"/>
      <c r="I1158" s="19">
        <v>41913</v>
      </c>
      <c r="J1158" s="19" t="s">
        <v>2043</v>
      </c>
      <c r="K1158" s="5">
        <v>1</v>
      </c>
      <c r="L1158" s="5">
        <v>3</v>
      </c>
      <c r="M1158" s="5">
        <v>0</v>
      </c>
      <c r="N1158" s="5">
        <v>0</v>
      </c>
      <c r="O1158" s="5">
        <v>0</v>
      </c>
      <c r="P1158" s="5">
        <v>0</v>
      </c>
      <c r="Q1158" s="4">
        <v>2612533.6799999997</v>
      </c>
      <c r="R1158" s="20"/>
      <c r="S1158" s="20"/>
    </row>
    <row r="1159" spans="1:19" ht="13.5">
      <c r="A1159" s="1">
        <v>1158</v>
      </c>
      <c r="B1159" s="2">
        <v>8688</v>
      </c>
      <c r="C1159" s="3" t="s">
        <v>5187</v>
      </c>
      <c r="D1159" s="26">
        <v>29990</v>
      </c>
      <c r="E1159" s="26"/>
      <c r="F1159" s="4"/>
      <c r="G1159" s="4"/>
      <c r="I1159" s="19">
        <v>41913</v>
      </c>
      <c r="J1159" s="19" t="s">
        <v>2043</v>
      </c>
      <c r="K1159" s="5">
        <v>1</v>
      </c>
      <c r="L1159" s="5">
        <v>3</v>
      </c>
      <c r="M1159" s="5">
        <v>0</v>
      </c>
      <c r="N1159" s="5">
        <v>0</v>
      </c>
      <c r="O1159" s="5">
        <v>0</v>
      </c>
      <c r="P1159" s="5">
        <v>0</v>
      </c>
      <c r="Q1159" s="4">
        <v>2989863.66</v>
      </c>
      <c r="R1159" s="20"/>
      <c r="S1159" s="20"/>
    </row>
    <row r="1160" spans="1:19" ht="13.5">
      <c r="A1160" s="1">
        <v>1159</v>
      </c>
      <c r="B1160" s="2">
        <v>8691</v>
      </c>
      <c r="C1160" s="3" t="s">
        <v>5188</v>
      </c>
      <c r="D1160" s="26">
        <v>30500</v>
      </c>
      <c r="E1160" s="26"/>
      <c r="F1160" s="4"/>
      <c r="G1160" s="4"/>
      <c r="I1160" s="19">
        <v>41913</v>
      </c>
      <c r="J1160" s="19" t="s">
        <v>2043</v>
      </c>
      <c r="K1160" s="5">
        <v>1</v>
      </c>
      <c r="L1160" s="5">
        <v>3</v>
      </c>
      <c r="M1160" s="5">
        <v>0</v>
      </c>
      <c r="N1160" s="5">
        <v>0</v>
      </c>
      <c r="O1160" s="5">
        <v>0</v>
      </c>
      <c r="P1160" s="5">
        <v>0</v>
      </c>
      <c r="Q1160" s="4">
        <v>2612533.6799999997</v>
      </c>
      <c r="R1160" s="20"/>
      <c r="S1160" s="20"/>
    </row>
    <row r="1161" spans="1:19" ht="13.5">
      <c r="A1161" s="1">
        <v>1160</v>
      </c>
      <c r="B1161" s="2">
        <v>8692</v>
      </c>
      <c r="C1161" s="3" t="s">
        <v>5189</v>
      </c>
      <c r="D1161" s="26">
        <v>28670</v>
      </c>
      <c r="E1161" s="26"/>
      <c r="F1161" s="4"/>
      <c r="G1161" s="4"/>
      <c r="I1161" s="19">
        <v>41913</v>
      </c>
      <c r="J1161" s="19" t="s">
        <v>2043</v>
      </c>
      <c r="K1161" s="5">
        <v>1</v>
      </c>
      <c r="L1161" s="5">
        <v>3</v>
      </c>
      <c r="M1161" s="5">
        <v>0</v>
      </c>
      <c r="N1161" s="5">
        <v>0</v>
      </c>
      <c r="O1161" s="5">
        <v>0</v>
      </c>
      <c r="P1161" s="5">
        <v>0</v>
      </c>
      <c r="Q1161" s="4">
        <v>2612533.6799999997</v>
      </c>
      <c r="R1161" s="20"/>
      <c r="S1161" s="20"/>
    </row>
    <row r="1162" spans="1:19" ht="13.5">
      <c r="A1162" s="1">
        <v>1161</v>
      </c>
      <c r="B1162" s="2">
        <v>8702</v>
      </c>
      <c r="C1162" s="3" t="s">
        <v>5190</v>
      </c>
      <c r="D1162" s="26">
        <v>24771</v>
      </c>
      <c r="E1162" s="26"/>
      <c r="F1162" s="4"/>
      <c r="G1162" s="4"/>
      <c r="I1162" s="19">
        <v>41913</v>
      </c>
      <c r="J1162" s="19" t="s">
        <v>2043</v>
      </c>
      <c r="K1162" s="5">
        <v>1</v>
      </c>
      <c r="L1162" s="5">
        <v>3</v>
      </c>
      <c r="M1162" s="5">
        <v>0</v>
      </c>
      <c r="N1162" s="5">
        <v>0</v>
      </c>
      <c r="O1162" s="5">
        <v>0</v>
      </c>
      <c r="P1162" s="5">
        <v>0</v>
      </c>
      <c r="Q1162" s="4">
        <v>2612533.6799999997</v>
      </c>
      <c r="R1162" s="20"/>
      <c r="S1162" s="20"/>
    </row>
    <row r="1163" spans="1:19" ht="13.5">
      <c r="A1163" s="1">
        <v>1162</v>
      </c>
      <c r="B1163" s="2">
        <v>8703</v>
      </c>
      <c r="C1163" s="3" t="s">
        <v>5191</v>
      </c>
      <c r="D1163" s="26">
        <v>27531</v>
      </c>
      <c r="E1163" s="26"/>
      <c r="F1163" s="4"/>
      <c r="G1163" s="4"/>
      <c r="I1163" s="19">
        <v>41913</v>
      </c>
      <c r="J1163" s="19" t="s">
        <v>2043</v>
      </c>
      <c r="K1163" s="5">
        <v>1</v>
      </c>
      <c r="L1163" s="5">
        <v>3</v>
      </c>
      <c r="M1163" s="5">
        <v>0</v>
      </c>
      <c r="N1163" s="5">
        <v>0</v>
      </c>
      <c r="O1163" s="5">
        <v>0</v>
      </c>
      <c r="P1163" s="5">
        <v>0</v>
      </c>
      <c r="Q1163" s="4">
        <v>2528086.9299999997</v>
      </c>
      <c r="R1163" s="20"/>
      <c r="S1163" s="20"/>
    </row>
    <row r="1164" spans="1:19" ht="13.5">
      <c r="A1164" s="1">
        <v>1163</v>
      </c>
      <c r="B1164" s="2">
        <v>8712</v>
      </c>
      <c r="C1164" s="3" t="s">
        <v>5192</v>
      </c>
      <c r="D1164" s="26">
        <v>27487</v>
      </c>
      <c r="E1164" s="26"/>
      <c r="F1164" s="4"/>
      <c r="G1164" s="4"/>
      <c r="I1164" s="19">
        <v>41913</v>
      </c>
      <c r="J1164" s="19" t="s">
        <v>2043</v>
      </c>
      <c r="K1164" s="5">
        <v>1</v>
      </c>
      <c r="L1164" s="5">
        <v>3</v>
      </c>
      <c r="M1164" s="5">
        <v>0</v>
      </c>
      <c r="N1164" s="5">
        <v>0</v>
      </c>
      <c r="O1164" s="5">
        <v>0</v>
      </c>
      <c r="P1164" s="5">
        <v>0</v>
      </c>
      <c r="Q1164" s="4">
        <v>2528086.9299999997</v>
      </c>
      <c r="R1164" s="20"/>
      <c r="S1164" s="20"/>
    </row>
    <row r="1165" spans="1:19" ht="13.5">
      <c r="A1165" s="1">
        <v>1164</v>
      </c>
      <c r="B1165" s="2">
        <v>8766</v>
      </c>
      <c r="C1165" s="3" t="s">
        <v>5193</v>
      </c>
      <c r="D1165" s="26">
        <v>25077</v>
      </c>
      <c r="E1165" s="26"/>
      <c r="F1165" s="4"/>
      <c r="G1165" s="4"/>
      <c r="I1165" s="19">
        <v>41913</v>
      </c>
      <c r="J1165" s="19" t="s">
        <v>2043</v>
      </c>
      <c r="K1165" s="5">
        <v>1</v>
      </c>
      <c r="L1165" s="5">
        <v>3</v>
      </c>
      <c r="M1165" s="5">
        <v>0</v>
      </c>
      <c r="N1165" s="5">
        <v>0</v>
      </c>
      <c r="O1165" s="5">
        <v>0</v>
      </c>
      <c r="P1165" s="5">
        <v>0</v>
      </c>
      <c r="Q1165" s="4">
        <v>2333874.6500000004</v>
      </c>
      <c r="R1165" s="20"/>
      <c r="S1165" s="20"/>
    </row>
    <row r="1166" spans="1:19" ht="13.5">
      <c r="A1166" s="1">
        <v>1165</v>
      </c>
      <c r="B1166" s="2">
        <v>8774</v>
      </c>
      <c r="C1166" s="3" t="s">
        <v>5194</v>
      </c>
      <c r="D1166" s="26">
        <v>30419</v>
      </c>
      <c r="E1166" s="26"/>
      <c r="F1166" s="4"/>
      <c r="G1166" s="4"/>
      <c r="I1166" s="19">
        <v>41913</v>
      </c>
      <c r="J1166" s="19" t="s">
        <v>2043</v>
      </c>
      <c r="K1166" s="5">
        <v>1</v>
      </c>
      <c r="L1166" s="5">
        <v>3</v>
      </c>
      <c r="M1166" s="5">
        <v>0</v>
      </c>
      <c r="N1166" s="5">
        <v>0</v>
      </c>
      <c r="O1166" s="5">
        <v>0</v>
      </c>
      <c r="P1166" s="5">
        <v>0</v>
      </c>
      <c r="Q1166" s="4">
        <v>2528086.9299999997</v>
      </c>
      <c r="R1166" s="20"/>
      <c r="S1166" s="20"/>
    </row>
    <row r="1167" spans="1:19" ht="13.5">
      <c r="A1167" s="1">
        <v>1166</v>
      </c>
      <c r="B1167" s="2">
        <v>8782</v>
      </c>
      <c r="C1167" s="3" t="s">
        <v>5195</v>
      </c>
      <c r="D1167" s="26">
        <v>30293</v>
      </c>
      <c r="E1167" s="26"/>
      <c r="F1167" s="4"/>
      <c r="G1167" s="4"/>
      <c r="I1167" s="19">
        <v>41913</v>
      </c>
      <c r="J1167" s="19" t="s">
        <v>2043</v>
      </c>
      <c r="K1167" s="5">
        <v>1</v>
      </c>
      <c r="L1167" s="5">
        <v>3</v>
      </c>
      <c r="M1167" s="5">
        <v>0</v>
      </c>
      <c r="N1167" s="5">
        <v>0</v>
      </c>
      <c r="O1167" s="5">
        <v>0</v>
      </c>
      <c r="P1167" s="5">
        <v>0</v>
      </c>
      <c r="Q1167" s="4">
        <v>2528086.9299999997</v>
      </c>
      <c r="R1167" s="20"/>
      <c r="S1167" s="20"/>
    </row>
    <row r="1168" spans="1:19" ht="13.5">
      <c r="A1168" s="1">
        <v>1167</v>
      </c>
      <c r="B1168" s="2">
        <v>8785</v>
      </c>
      <c r="C1168" s="3" t="s">
        <v>5196</v>
      </c>
      <c r="D1168" s="26">
        <v>29438</v>
      </c>
      <c r="E1168" s="26"/>
      <c r="F1168" s="4"/>
      <c r="G1168" s="4"/>
      <c r="I1168" s="19">
        <v>41913</v>
      </c>
      <c r="J1168" s="19" t="s">
        <v>2043</v>
      </c>
      <c r="K1168" s="5">
        <v>1</v>
      </c>
      <c r="L1168" s="5">
        <v>3</v>
      </c>
      <c r="M1168" s="5">
        <v>0</v>
      </c>
      <c r="N1168" s="5">
        <v>0</v>
      </c>
      <c r="O1168" s="5">
        <v>0</v>
      </c>
      <c r="P1168" s="5">
        <v>0</v>
      </c>
      <c r="Q1168" s="4">
        <v>2528086.9299999997</v>
      </c>
      <c r="R1168" s="20"/>
      <c r="S1168" s="20"/>
    </row>
    <row r="1169" spans="1:19" ht="13.5">
      <c r="A1169" s="1">
        <v>1168</v>
      </c>
      <c r="B1169" s="2">
        <v>8795</v>
      </c>
      <c r="C1169" s="3" t="s">
        <v>5197</v>
      </c>
      <c r="D1169" s="26">
        <v>30862</v>
      </c>
      <c r="E1169" s="26"/>
      <c r="F1169" s="4"/>
      <c r="G1169" s="4"/>
      <c r="I1169" s="19">
        <v>41913</v>
      </c>
      <c r="J1169" s="19" t="s">
        <v>2043</v>
      </c>
      <c r="K1169" s="5">
        <v>1</v>
      </c>
      <c r="L1169" s="5">
        <v>3</v>
      </c>
      <c r="M1169" s="5">
        <v>0</v>
      </c>
      <c r="N1169" s="5">
        <v>0</v>
      </c>
      <c r="O1169" s="5">
        <v>0</v>
      </c>
      <c r="P1169" s="5">
        <v>0</v>
      </c>
      <c r="Q1169" s="4">
        <v>2528086.9299999997</v>
      </c>
      <c r="R1169" s="20"/>
      <c r="S1169" s="20"/>
    </row>
    <row r="1170" spans="1:19" ht="13.5">
      <c r="A1170" s="1">
        <v>1169</v>
      </c>
      <c r="B1170" s="2">
        <v>8801</v>
      </c>
      <c r="C1170" s="3" t="s">
        <v>5198</v>
      </c>
      <c r="D1170" s="26">
        <v>30129</v>
      </c>
      <c r="E1170" s="26"/>
      <c r="F1170" s="4"/>
      <c r="G1170" s="4"/>
      <c r="I1170" s="19">
        <v>41913</v>
      </c>
      <c r="J1170" s="19" t="s">
        <v>2043</v>
      </c>
      <c r="K1170" s="5">
        <v>1</v>
      </c>
      <c r="L1170" s="5">
        <v>3</v>
      </c>
      <c r="M1170" s="5">
        <v>0</v>
      </c>
      <c r="N1170" s="5">
        <v>0</v>
      </c>
      <c r="O1170" s="5">
        <v>0</v>
      </c>
      <c r="P1170" s="5">
        <v>0</v>
      </c>
      <c r="Q1170" s="4">
        <v>2528086.9299999997</v>
      </c>
      <c r="R1170" s="20"/>
      <c r="S1170" s="20"/>
    </row>
    <row r="1171" spans="1:19" ht="13.5">
      <c r="A1171" s="1">
        <v>1170</v>
      </c>
      <c r="B1171" s="2">
        <v>8805</v>
      </c>
      <c r="C1171" s="3" t="s">
        <v>5199</v>
      </c>
      <c r="D1171" s="26">
        <v>29558</v>
      </c>
      <c r="E1171" s="26"/>
      <c r="F1171" s="4"/>
      <c r="G1171" s="4"/>
      <c r="I1171" s="19">
        <v>41913</v>
      </c>
      <c r="J1171" s="19" t="s">
        <v>2043</v>
      </c>
      <c r="K1171" s="5">
        <v>1</v>
      </c>
      <c r="L1171" s="5">
        <v>3</v>
      </c>
      <c r="M1171" s="5">
        <v>0</v>
      </c>
      <c r="N1171" s="5">
        <v>0</v>
      </c>
      <c r="O1171" s="5">
        <v>0</v>
      </c>
      <c r="P1171" s="5">
        <v>0</v>
      </c>
      <c r="Q1171" s="4">
        <v>2528086.9299999997</v>
      </c>
      <c r="R1171" s="20"/>
      <c r="S1171" s="20"/>
    </row>
    <row r="1172" spans="1:19" ht="13.5">
      <c r="A1172" s="1">
        <v>1171</v>
      </c>
      <c r="B1172" s="2">
        <v>8806</v>
      </c>
      <c r="C1172" s="3" t="s">
        <v>5200</v>
      </c>
      <c r="D1172" s="26">
        <v>29345</v>
      </c>
      <c r="E1172" s="26"/>
      <c r="F1172" s="4"/>
      <c r="G1172" s="4"/>
      <c r="I1172" s="19">
        <v>41913</v>
      </c>
      <c r="J1172" s="19" t="s">
        <v>2043</v>
      </c>
      <c r="K1172" s="5">
        <v>1</v>
      </c>
      <c r="L1172" s="5">
        <v>3</v>
      </c>
      <c r="M1172" s="5">
        <v>0</v>
      </c>
      <c r="N1172" s="5">
        <v>0</v>
      </c>
      <c r="O1172" s="5">
        <v>0</v>
      </c>
      <c r="P1172" s="5">
        <v>0</v>
      </c>
      <c r="Q1172" s="4">
        <v>2989863.66</v>
      </c>
      <c r="R1172" s="20"/>
      <c r="S1172" s="20"/>
    </row>
    <row r="1173" spans="1:19" ht="13.5">
      <c r="A1173" s="1">
        <v>1172</v>
      </c>
      <c r="B1173" s="2">
        <v>8807</v>
      </c>
      <c r="C1173" s="3" t="s">
        <v>5201</v>
      </c>
      <c r="D1173" s="26">
        <v>31391</v>
      </c>
      <c r="E1173" s="26"/>
      <c r="F1173" s="4"/>
      <c r="G1173" s="4"/>
      <c r="I1173" s="19">
        <v>41913</v>
      </c>
      <c r="J1173" s="19" t="s">
        <v>2043</v>
      </c>
      <c r="K1173" s="5">
        <v>1</v>
      </c>
      <c r="L1173" s="5">
        <v>3</v>
      </c>
      <c r="M1173" s="5">
        <v>0</v>
      </c>
      <c r="N1173" s="5">
        <v>0</v>
      </c>
      <c r="O1173" s="5">
        <v>0</v>
      </c>
      <c r="P1173" s="5">
        <v>0</v>
      </c>
      <c r="Q1173" s="4">
        <v>2612533.6799999997</v>
      </c>
      <c r="R1173" s="20"/>
      <c r="S1173" s="20"/>
    </row>
    <row r="1174" spans="1:19" ht="13.5">
      <c r="A1174" s="1">
        <v>1173</v>
      </c>
      <c r="B1174" s="2">
        <v>8808</v>
      </c>
      <c r="C1174" s="3" t="s">
        <v>5202</v>
      </c>
      <c r="D1174" s="26">
        <v>30730</v>
      </c>
      <c r="E1174" s="26"/>
      <c r="F1174" s="4"/>
      <c r="G1174" s="4"/>
      <c r="I1174" s="19">
        <v>41913</v>
      </c>
      <c r="J1174" s="19" t="s">
        <v>2043</v>
      </c>
      <c r="K1174" s="5">
        <v>1</v>
      </c>
      <c r="L1174" s="5">
        <v>3</v>
      </c>
      <c r="M1174" s="5">
        <v>0</v>
      </c>
      <c r="N1174" s="5">
        <v>0</v>
      </c>
      <c r="O1174" s="5">
        <v>0</v>
      </c>
      <c r="P1174" s="5">
        <v>0</v>
      </c>
      <c r="Q1174" s="4">
        <v>2528086.9299999997</v>
      </c>
      <c r="R1174" s="20"/>
      <c r="S1174" s="20"/>
    </row>
    <row r="1175" spans="1:19" ht="13.5">
      <c r="A1175" s="1">
        <v>1174</v>
      </c>
      <c r="B1175" s="2">
        <v>8809</v>
      </c>
      <c r="C1175" s="3" t="s">
        <v>5203</v>
      </c>
      <c r="D1175" s="26">
        <v>30132</v>
      </c>
      <c r="E1175" s="26"/>
      <c r="F1175" s="4"/>
      <c r="G1175" s="4"/>
      <c r="I1175" s="19">
        <v>41913</v>
      </c>
      <c r="J1175" s="19" t="s">
        <v>2043</v>
      </c>
      <c r="K1175" s="5">
        <v>1</v>
      </c>
      <c r="L1175" s="5">
        <v>3</v>
      </c>
      <c r="M1175" s="5">
        <v>0</v>
      </c>
      <c r="N1175" s="5">
        <v>0</v>
      </c>
      <c r="O1175" s="5">
        <v>0</v>
      </c>
      <c r="P1175" s="5">
        <v>0</v>
      </c>
      <c r="Q1175" s="4">
        <v>2612533.6799999997</v>
      </c>
      <c r="R1175" s="20"/>
      <c r="S1175" s="20"/>
    </row>
    <row r="1176" spans="1:19" ht="13.5">
      <c r="A1176" s="1">
        <v>1175</v>
      </c>
      <c r="B1176" s="2">
        <v>8811</v>
      </c>
      <c r="C1176" s="3" t="s">
        <v>5204</v>
      </c>
      <c r="D1176" s="26">
        <v>29521</v>
      </c>
      <c r="E1176" s="26"/>
      <c r="F1176" s="4"/>
      <c r="G1176" s="4"/>
      <c r="I1176" s="19">
        <v>41913</v>
      </c>
      <c r="J1176" s="19" t="s">
        <v>2043</v>
      </c>
      <c r="K1176" s="5">
        <v>1</v>
      </c>
      <c r="L1176" s="5">
        <v>3</v>
      </c>
      <c r="M1176" s="5">
        <v>0</v>
      </c>
      <c r="N1176" s="5">
        <v>0</v>
      </c>
      <c r="O1176" s="5">
        <v>0</v>
      </c>
      <c r="P1176" s="5">
        <v>0</v>
      </c>
      <c r="Q1176" s="4">
        <v>2528086.9299999997</v>
      </c>
      <c r="R1176" s="20"/>
      <c r="S1176" s="20"/>
    </row>
    <row r="1177" spans="1:19" ht="13.5">
      <c r="A1177" s="1">
        <v>1176</v>
      </c>
      <c r="B1177" s="2">
        <v>8812</v>
      </c>
      <c r="C1177" s="3" t="s">
        <v>5205</v>
      </c>
      <c r="D1177" s="26">
        <v>30028</v>
      </c>
      <c r="E1177" s="26"/>
      <c r="F1177" s="4"/>
      <c r="G1177" s="4"/>
      <c r="I1177" s="19">
        <v>41913</v>
      </c>
      <c r="J1177" s="19" t="s">
        <v>2043</v>
      </c>
      <c r="K1177" s="5">
        <v>1</v>
      </c>
      <c r="L1177" s="5">
        <v>3</v>
      </c>
      <c r="M1177" s="5">
        <v>0</v>
      </c>
      <c r="N1177" s="5">
        <v>0</v>
      </c>
      <c r="O1177" s="5">
        <v>0</v>
      </c>
      <c r="P1177" s="5">
        <v>0</v>
      </c>
      <c r="Q1177" s="4">
        <v>2612533.6799999997</v>
      </c>
      <c r="R1177" s="20"/>
      <c r="S1177" s="20"/>
    </row>
    <row r="1178" spans="1:19" ht="13.5">
      <c r="A1178" s="1">
        <v>1177</v>
      </c>
      <c r="B1178" s="2">
        <v>8829</v>
      </c>
      <c r="C1178" s="3" t="s">
        <v>5206</v>
      </c>
      <c r="D1178" s="26">
        <v>30257</v>
      </c>
      <c r="E1178" s="26"/>
      <c r="F1178" s="4"/>
      <c r="G1178" s="4"/>
      <c r="I1178" s="19">
        <v>41913</v>
      </c>
      <c r="J1178" s="19" t="s">
        <v>2043</v>
      </c>
      <c r="K1178" s="5">
        <v>1</v>
      </c>
      <c r="L1178" s="5">
        <v>3</v>
      </c>
      <c r="M1178" s="5">
        <v>0</v>
      </c>
      <c r="N1178" s="5">
        <v>0</v>
      </c>
      <c r="O1178" s="5">
        <v>0</v>
      </c>
      <c r="P1178" s="5">
        <v>0</v>
      </c>
      <c r="Q1178" s="4">
        <v>2528086.9299999997</v>
      </c>
      <c r="R1178" s="20"/>
      <c r="S1178" s="20"/>
    </row>
    <row r="1179" spans="1:19" ht="13.5">
      <c r="A1179" s="1">
        <v>1178</v>
      </c>
      <c r="B1179" s="2">
        <v>8830</v>
      </c>
      <c r="C1179" s="3" t="s">
        <v>5207</v>
      </c>
      <c r="D1179" s="26">
        <v>29160</v>
      </c>
      <c r="E1179" s="26"/>
      <c r="F1179" s="4"/>
      <c r="G1179" s="4"/>
      <c r="I1179" s="19">
        <v>41913</v>
      </c>
      <c r="J1179" s="19" t="s">
        <v>2043</v>
      </c>
      <c r="K1179" s="5">
        <v>1</v>
      </c>
      <c r="L1179" s="5">
        <v>3</v>
      </c>
      <c r="M1179" s="5">
        <v>0</v>
      </c>
      <c r="N1179" s="5">
        <v>0</v>
      </c>
      <c r="O1179" s="5">
        <v>0</v>
      </c>
      <c r="P1179" s="5">
        <v>0</v>
      </c>
      <c r="Q1179" s="4">
        <v>2612533.6799999997</v>
      </c>
      <c r="R1179" s="20"/>
      <c r="S1179" s="20"/>
    </row>
    <row r="1180" spans="1:19" ht="13.5">
      <c r="A1180" s="1">
        <v>1179</v>
      </c>
      <c r="B1180" s="2">
        <v>8831</v>
      </c>
      <c r="C1180" s="3" t="s">
        <v>5208</v>
      </c>
      <c r="D1180" s="26">
        <v>30343</v>
      </c>
      <c r="E1180" s="26"/>
      <c r="F1180" s="4"/>
      <c r="G1180" s="4"/>
      <c r="I1180" s="19">
        <v>41913</v>
      </c>
      <c r="J1180" s="19" t="s">
        <v>2043</v>
      </c>
      <c r="K1180" s="5">
        <v>1</v>
      </c>
      <c r="L1180" s="5">
        <v>3</v>
      </c>
      <c r="M1180" s="5">
        <v>0</v>
      </c>
      <c r="N1180" s="5">
        <v>0</v>
      </c>
      <c r="O1180" s="5">
        <v>0</v>
      </c>
      <c r="P1180" s="5">
        <v>0</v>
      </c>
      <c r="Q1180" s="4">
        <v>2612533.6799999997</v>
      </c>
      <c r="R1180" s="20"/>
      <c r="S1180" s="20"/>
    </row>
    <row r="1181" spans="1:19" ht="13.5">
      <c r="A1181" s="1">
        <v>1180</v>
      </c>
      <c r="B1181" s="2">
        <v>8832</v>
      </c>
      <c r="C1181" s="3" t="s">
        <v>5209</v>
      </c>
      <c r="D1181" s="26">
        <v>30024</v>
      </c>
      <c r="E1181" s="26"/>
      <c r="F1181" s="4"/>
      <c r="G1181" s="4"/>
      <c r="I1181" s="19">
        <v>41913</v>
      </c>
      <c r="J1181" s="19" t="s">
        <v>2043</v>
      </c>
      <c r="K1181" s="5">
        <v>1</v>
      </c>
      <c r="L1181" s="5">
        <v>3</v>
      </c>
      <c r="M1181" s="5">
        <v>0</v>
      </c>
      <c r="N1181" s="5">
        <v>0</v>
      </c>
      <c r="O1181" s="5">
        <v>0</v>
      </c>
      <c r="P1181" s="5">
        <v>0</v>
      </c>
      <c r="Q1181" s="4">
        <v>2612533.6799999997</v>
      </c>
      <c r="R1181" s="20"/>
      <c r="S1181" s="20"/>
    </row>
    <row r="1182" spans="1:19" ht="13.5">
      <c r="A1182" s="1">
        <v>1181</v>
      </c>
      <c r="B1182" s="2">
        <v>8833</v>
      </c>
      <c r="C1182" s="3" t="s">
        <v>5210</v>
      </c>
      <c r="D1182" s="26">
        <v>29954</v>
      </c>
      <c r="E1182" s="26"/>
      <c r="F1182" s="4"/>
      <c r="G1182" s="4"/>
      <c r="I1182" s="19">
        <v>41913</v>
      </c>
      <c r="J1182" s="19" t="s">
        <v>2043</v>
      </c>
      <c r="K1182" s="5">
        <v>1</v>
      </c>
      <c r="L1182" s="5">
        <v>3</v>
      </c>
      <c r="M1182" s="5">
        <v>0</v>
      </c>
      <c r="N1182" s="5">
        <v>0</v>
      </c>
      <c r="O1182" s="5">
        <v>0</v>
      </c>
      <c r="P1182" s="5">
        <v>0</v>
      </c>
      <c r="Q1182" s="4">
        <v>2612533.6799999997</v>
      </c>
      <c r="R1182" s="20"/>
      <c r="S1182" s="20"/>
    </row>
    <row r="1183" spans="1:19" ht="13.5">
      <c r="A1183" s="1">
        <v>1182</v>
      </c>
      <c r="B1183" s="2">
        <v>8834</v>
      </c>
      <c r="C1183" s="3" t="s">
        <v>5211</v>
      </c>
      <c r="D1183" s="26">
        <v>30188</v>
      </c>
      <c r="E1183" s="26"/>
      <c r="F1183" s="4"/>
      <c r="G1183" s="4"/>
      <c r="I1183" s="19">
        <v>41913</v>
      </c>
      <c r="J1183" s="19" t="s">
        <v>2043</v>
      </c>
      <c r="K1183" s="5">
        <v>1</v>
      </c>
      <c r="L1183" s="5">
        <v>3</v>
      </c>
      <c r="M1183" s="5">
        <v>0</v>
      </c>
      <c r="N1183" s="5">
        <v>0</v>
      </c>
      <c r="O1183" s="5">
        <v>0</v>
      </c>
      <c r="P1183" s="5">
        <v>0</v>
      </c>
      <c r="Q1183" s="4">
        <v>2528086.9299999997</v>
      </c>
      <c r="R1183" s="20"/>
      <c r="S1183" s="20"/>
    </row>
    <row r="1184" spans="1:19" ht="13.5">
      <c r="A1184" s="1">
        <v>1183</v>
      </c>
      <c r="B1184" s="2">
        <v>8835</v>
      </c>
      <c r="C1184" s="3" t="s">
        <v>5212</v>
      </c>
      <c r="D1184" s="26">
        <v>32438</v>
      </c>
      <c r="E1184" s="26"/>
      <c r="F1184" s="4"/>
      <c r="G1184" s="4"/>
      <c r="I1184" s="19">
        <v>41913</v>
      </c>
      <c r="J1184" s="19" t="s">
        <v>2043</v>
      </c>
      <c r="K1184" s="5">
        <v>1</v>
      </c>
      <c r="L1184" s="5">
        <v>3</v>
      </c>
      <c r="M1184" s="5">
        <v>0</v>
      </c>
      <c r="N1184" s="5">
        <v>0</v>
      </c>
      <c r="O1184" s="5">
        <v>0</v>
      </c>
      <c r="P1184" s="5">
        <v>0</v>
      </c>
      <c r="Q1184" s="4">
        <v>2528086.9299999997</v>
      </c>
      <c r="R1184" s="20"/>
      <c r="S1184" s="20"/>
    </row>
    <row r="1185" spans="1:19" ht="13.5">
      <c r="A1185" s="1">
        <v>1184</v>
      </c>
      <c r="B1185" s="2">
        <v>8836</v>
      </c>
      <c r="C1185" s="3" t="s">
        <v>5213</v>
      </c>
      <c r="D1185" s="26">
        <v>30095</v>
      </c>
      <c r="E1185" s="26"/>
      <c r="F1185" s="4"/>
      <c r="G1185" s="4"/>
      <c r="I1185" s="19">
        <v>41913</v>
      </c>
      <c r="J1185" s="19" t="s">
        <v>2043</v>
      </c>
      <c r="K1185" s="5">
        <v>1</v>
      </c>
      <c r="L1185" s="5">
        <v>3</v>
      </c>
      <c r="M1185" s="5">
        <v>0</v>
      </c>
      <c r="N1185" s="5">
        <v>0</v>
      </c>
      <c r="O1185" s="5">
        <v>0</v>
      </c>
      <c r="P1185" s="5">
        <v>0</v>
      </c>
      <c r="Q1185" s="4">
        <v>2612533.6799999997</v>
      </c>
      <c r="R1185" s="20"/>
      <c r="S1185" s="20"/>
    </row>
    <row r="1186" spans="1:19" ht="13.5">
      <c r="A1186" s="1">
        <v>1185</v>
      </c>
      <c r="B1186" s="2">
        <v>8837</v>
      </c>
      <c r="C1186" s="3" t="s">
        <v>5214</v>
      </c>
      <c r="D1186" s="26">
        <v>30566</v>
      </c>
      <c r="E1186" s="26"/>
      <c r="F1186" s="4"/>
      <c r="G1186" s="4"/>
      <c r="I1186" s="19">
        <v>41913</v>
      </c>
      <c r="J1186" s="19" t="s">
        <v>2043</v>
      </c>
      <c r="K1186" s="5">
        <v>1</v>
      </c>
      <c r="L1186" s="5">
        <v>3</v>
      </c>
      <c r="M1186" s="5">
        <v>0</v>
      </c>
      <c r="N1186" s="5">
        <v>0</v>
      </c>
      <c r="O1186" s="5">
        <v>0</v>
      </c>
      <c r="P1186" s="5">
        <v>0</v>
      </c>
      <c r="Q1186" s="4">
        <v>2528086.9299999997</v>
      </c>
      <c r="R1186" s="20"/>
      <c r="S1186" s="20"/>
    </row>
    <row r="1187" spans="1:19" ht="13.5">
      <c r="A1187" s="1">
        <v>1186</v>
      </c>
      <c r="B1187" s="2">
        <v>8849</v>
      </c>
      <c r="C1187" s="3" t="s">
        <v>5215</v>
      </c>
      <c r="D1187" s="26">
        <v>29260</v>
      </c>
      <c r="E1187" s="26"/>
      <c r="F1187" s="4"/>
      <c r="G1187" s="4"/>
      <c r="I1187" s="19">
        <v>41913</v>
      </c>
      <c r="J1187" s="19" t="s">
        <v>2043</v>
      </c>
      <c r="K1187" s="5">
        <v>1</v>
      </c>
      <c r="L1187" s="5">
        <v>3</v>
      </c>
      <c r="M1187" s="5">
        <v>0</v>
      </c>
      <c r="N1187" s="5">
        <v>0</v>
      </c>
      <c r="O1187" s="5">
        <v>0</v>
      </c>
      <c r="P1187" s="5">
        <v>0</v>
      </c>
      <c r="Q1187" s="4">
        <v>2528086.9299999997</v>
      </c>
      <c r="R1187" s="20"/>
      <c r="S1187" s="20"/>
    </row>
    <row r="1188" spans="1:19" ht="13.5">
      <c r="A1188" s="1">
        <v>1187</v>
      </c>
      <c r="B1188" s="2">
        <v>8852</v>
      </c>
      <c r="C1188" s="3" t="s">
        <v>5216</v>
      </c>
      <c r="D1188" s="26">
        <v>30602</v>
      </c>
      <c r="E1188" s="26"/>
      <c r="F1188" s="4"/>
      <c r="G1188" s="4"/>
      <c r="I1188" s="19">
        <v>41913</v>
      </c>
      <c r="J1188" s="19" t="s">
        <v>2043</v>
      </c>
      <c r="K1188" s="5">
        <v>1</v>
      </c>
      <c r="L1188" s="5">
        <v>3</v>
      </c>
      <c r="M1188" s="5">
        <v>0</v>
      </c>
      <c r="N1188" s="5">
        <v>0</v>
      </c>
      <c r="O1188" s="5">
        <v>0</v>
      </c>
      <c r="P1188" s="5">
        <v>0</v>
      </c>
      <c r="Q1188" s="4">
        <v>2612533.6799999997</v>
      </c>
      <c r="R1188" s="20"/>
      <c r="S1188" s="20"/>
    </row>
    <row r="1189" spans="1:19" ht="14.25">
      <c r="A1189" s="1">
        <v>1188</v>
      </c>
      <c r="B1189" s="2">
        <v>8859</v>
      </c>
      <c r="C1189" s="3" t="s">
        <v>5217</v>
      </c>
      <c r="D1189" s="25">
        <v>30494</v>
      </c>
      <c r="E1189" s="25"/>
      <c r="F1189" s="4"/>
      <c r="G1189" s="4"/>
      <c r="I1189" s="19">
        <v>41913</v>
      </c>
      <c r="J1189" s="19" t="s">
        <v>2043</v>
      </c>
      <c r="K1189" s="5">
        <v>1</v>
      </c>
      <c r="L1189" s="5">
        <v>3</v>
      </c>
      <c r="M1189" s="5">
        <v>0</v>
      </c>
      <c r="N1189" s="5">
        <v>0</v>
      </c>
      <c r="O1189" s="5">
        <v>0</v>
      </c>
      <c r="P1189" s="5">
        <v>0</v>
      </c>
      <c r="Q1189" s="4">
        <v>2612533.6799999997</v>
      </c>
      <c r="R1189" s="20"/>
      <c r="S1189" s="20"/>
    </row>
    <row r="1190" spans="1:19" ht="13.5">
      <c r="A1190" s="1">
        <v>1189</v>
      </c>
      <c r="B1190" s="2">
        <v>8864</v>
      </c>
      <c r="C1190" s="3" t="s">
        <v>5218</v>
      </c>
      <c r="D1190" s="26">
        <v>28461</v>
      </c>
      <c r="E1190" s="26"/>
      <c r="F1190" s="4"/>
      <c r="G1190" s="4"/>
      <c r="I1190" s="19">
        <v>41913</v>
      </c>
      <c r="J1190" s="19" t="s">
        <v>2043</v>
      </c>
      <c r="K1190" s="5">
        <v>1</v>
      </c>
      <c r="L1190" s="5">
        <v>3</v>
      </c>
      <c r="M1190" s="5">
        <v>0</v>
      </c>
      <c r="N1190" s="5">
        <v>0</v>
      </c>
      <c r="O1190" s="5">
        <v>0</v>
      </c>
      <c r="P1190" s="5">
        <v>0</v>
      </c>
      <c r="Q1190" s="4">
        <v>2612533.6799999997</v>
      </c>
      <c r="R1190" s="20"/>
      <c r="S1190" s="20"/>
    </row>
    <row r="1191" spans="1:19" ht="14.25">
      <c r="A1191" s="1">
        <v>1190</v>
      </c>
      <c r="B1191" s="2">
        <v>8881</v>
      </c>
      <c r="C1191" s="3" t="s">
        <v>5219</v>
      </c>
      <c r="D1191" s="25">
        <v>28402</v>
      </c>
      <c r="E1191" s="25"/>
      <c r="F1191" s="4"/>
      <c r="G1191" s="4"/>
      <c r="I1191" s="19">
        <v>41913</v>
      </c>
      <c r="J1191" s="19" t="s">
        <v>2043</v>
      </c>
      <c r="K1191" s="5">
        <v>1</v>
      </c>
      <c r="L1191" s="5">
        <v>3</v>
      </c>
      <c r="M1191" s="5">
        <v>0</v>
      </c>
      <c r="N1191" s="5">
        <v>0</v>
      </c>
      <c r="O1191" s="5">
        <v>0</v>
      </c>
      <c r="P1191" s="5">
        <v>0</v>
      </c>
      <c r="Q1191" s="4">
        <v>2528086.9299999997</v>
      </c>
      <c r="R1191" s="20"/>
      <c r="S1191" s="20"/>
    </row>
    <row r="1192" spans="1:19" ht="14.25">
      <c r="A1192" s="1">
        <v>1191</v>
      </c>
      <c r="B1192" s="2">
        <v>8886</v>
      </c>
      <c r="C1192" s="3" t="s">
        <v>5220</v>
      </c>
      <c r="D1192" s="25">
        <v>29468</v>
      </c>
      <c r="E1192" s="25"/>
      <c r="F1192" s="4"/>
      <c r="G1192" s="4"/>
      <c r="I1192" s="19">
        <v>41913</v>
      </c>
      <c r="J1192" s="19" t="s">
        <v>2043</v>
      </c>
      <c r="K1192" s="5">
        <v>1</v>
      </c>
      <c r="L1192" s="5">
        <v>3</v>
      </c>
      <c r="M1192" s="5">
        <v>0</v>
      </c>
      <c r="N1192" s="5">
        <v>0</v>
      </c>
      <c r="O1192" s="5">
        <v>0</v>
      </c>
      <c r="P1192" s="5">
        <v>0</v>
      </c>
      <c r="Q1192" s="4">
        <v>2612533.6799999997</v>
      </c>
      <c r="R1192" s="20"/>
      <c r="S1192" s="20"/>
    </row>
    <row r="1193" spans="1:19" ht="14.25">
      <c r="A1193" s="1">
        <v>1192</v>
      </c>
      <c r="B1193" s="2">
        <v>8888</v>
      </c>
      <c r="C1193" s="3" t="s">
        <v>5221</v>
      </c>
      <c r="D1193" s="25">
        <v>30480</v>
      </c>
      <c r="E1193" s="25"/>
      <c r="F1193" s="4"/>
      <c r="G1193" s="4"/>
      <c r="I1193" s="19">
        <v>41913</v>
      </c>
      <c r="J1193" s="19" t="s">
        <v>2043</v>
      </c>
      <c r="K1193" s="5">
        <v>1</v>
      </c>
      <c r="L1193" s="5">
        <v>3</v>
      </c>
      <c r="M1193" s="5">
        <v>0</v>
      </c>
      <c r="N1193" s="5">
        <v>0</v>
      </c>
      <c r="O1193" s="5">
        <v>0</v>
      </c>
      <c r="P1193" s="5">
        <v>0</v>
      </c>
      <c r="Q1193" s="4">
        <v>2612533.6799999997</v>
      </c>
      <c r="R1193" s="20"/>
      <c r="S1193" s="20"/>
    </row>
    <row r="1194" spans="1:19" ht="14.25">
      <c r="A1194" s="1">
        <v>1193</v>
      </c>
      <c r="B1194" s="2">
        <v>8889</v>
      </c>
      <c r="C1194" s="3" t="s">
        <v>5222</v>
      </c>
      <c r="D1194" s="25">
        <v>30000</v>
      </c>
      <c r="E1194" s="25"/>
      <c r="F1194" s="4"/>
      <c r="G1194" s="4"/>
      <c r="I1194" s="19">
        <v>41913</v>
      </c>
      <c r="J1194" s="19" t="s">
        <v>2043</v>
      </c>
      <c r="K1194" s="5">
        <v>1</v>
      </c>
      <c r="L1194" s="5">
        <v>3</v>
      </c>
      <c r="M1194" s="5">
        <v>0</v>
      </c>
      <c r="N1194" s="5">
        <v>0</v>
      </c>
      <c r="O1194" s="5">
        <v>0</v>
      </c>
      <c r="P1194" s="5">
        <v>0</v>
      </c>
      <c r="Q1194" s="4">
        <v>2612533.6799999997</v>
      </c>
      <c r="R1194" s="20"/>
      <c r="S1194" s="20"/>
    </row>
    <row r="1195" spans="1:19" ht="14.25">
      <c r="A1195" s="1">
        <v>1194</v>
      </c>
      <c r="B1195" s="2">
        <v>8897</v>
      </c>
      <c r="C1195" s="3" t="s">
        <v>5223</v>
      </c>
      <c r="D1195" s="25">
        <v>32177</v>
      </c>
      <c r="E1195" s="25"/>
      <c r="F1195" s="4"/>
      <c r="G1195" s="4"/>
      <c r="I1195" s="19">
        <v>41913</v>
      </c>
      <c r="J1195" s="19" t="s">
        <v>2043</v>
      </c>
      <c r="K1195" s="5">
        <v>1</v>
      </c>
      <c r="L1195" s="5">
        <v>3</v>
      </c>
      <c r="M1195" s="5">
        <v>0</v>
      </c>
      <c r="N1195" s="5">
        <v>0</v>
      </c>
      <c r="O1195" s="5">
        <v>0</v>
      </c>
      <c r="P1195" s="5">
        <v>0</v>
      </c>
      <c r="Q1195" s="4">
        <v>2528086.9299999997</v>
      </c>
      <c r="R1195" s="20"/>
      <c r="S1195" s="20"/>
    </row>
    <row r="1196" spans="1:19" ht="14.25">
      <c r="A1196" s="1">
        <v>1195</v>
      </c>
      <c r="B1196" s="2">
        <v>8898</v>
      </c>
      <c r="C1196" s="3" t="s">
        <v>5224</v>
      </c>
      <c r="D1196" s="25">
        <v>29887</v>
      </c>
      <c r="E1196" s="25"/>
      <c r="F1196" s="4"/>
      <c r="G1196" s="4"/>
      <c r="I1196" s="19">
        <v>41913</v>
      </c>
      <c r="J1196" s="19" t="s">
        <v>2043</v>
      </c>
      <c r="K1196" s="5">
        <v>1</v>
      </c>
      <c r="L1196" s="5">
        <v>3</v>
      </c>
      <c r="M1196" s="5">
        <v>0</v>
      </c>
      <c r="N1196" s="5">
        <v>0</v>
      </c>
      <c r="O1196" s="5">
        <v>0</v>
      </c>
      <c r="P1196" s="5">
        <v>0</v>
      </c>
      <c r="Q1196" s="4">
        <v>2528086.9299999997</v>
      </c>
      <c r="R1196" s="20"/>
      <c r="S1196" s="20"/>
    </row>
    <row r="1197" spans="1:19" ht="14.25">
      <c r="A1197" s="1">
        <v>1196</v>
      </c>
      <c r="B1197" s="2">
        <v>8908</v>
      </c>
      <c r="C1197" s="3" t="s">
        <v>5225</v>
      </c>
      <c r="D1197" s="25">
        <v>28310</v>
      </c>
      <c r="E1197" s="25"/>
      <c r="F1197" s="4"/>
      <c r="G1197" s="4"/>
      <c r="I1197" s="19">
        <v>41913</v>
      </c>
      <c r="J1197" s="19" t="s">
        <v>2043</v>
      </c>
      <c r="K1197" s="5">
        <v>1</v>
      </c>
      <c r="L1197" s="5">
        <v>3</v>
      </c>
      <c r="M1197" s="5">
        <v>0</v>
      </c>
      <c r="N1197" s="5">
        <v>0</v>
      </c>
      <c r="O1197" s="5">
        <v>0</v>
      </c>
      <c r="P1197" s="5">
        <v>0</v>
      </c>
      <c r="Q1197" s="4">
        <v>2528086.9299999997</v>
      </c>
      <c r="R1197" s="20"/>
      <c r="S1197" s="20"/>
    </row>
    <row r="1198" spans="1:19" ht="14.25">
      <c r="A1198" s="1">
        <v>1197</v>
      </c>
      <c r="B1198" s="2">
        <v>8923</v>
      </c>
      <c r="C1198" s="3" t="s">
        <v>5226</v>
      </c>
      <c r="D1198" s="25">
        <v>29462</v>
      </c>
      <c r="E1198" s="25"/>
      <c r="F1198" s="4"/>
      <c r="G1198" s="4"/>
      <c r="I1198" s="19">
        <v>41913</v>
      </c>
      <c r="J1198" s="19" t="s">
        <v>2043</v>
      </c>
      <c r="K1198" s="5">
        <v>1</v>
      </c>
      <c r="L1198" s="5">
        <v>3</v>
      </c>
      <c r="M1198" s="5">
        <v>0</v>
      </c>
      <c r="N1198" s="5">
        <v>0</v>
      </c>
      <c r="O1198" s="5">
        <v>0</v>
      </c>
      <c r="P1198" s="5">
        <v>0</v>
      </c>
      <c r="Q1198" s="4">
        <v>2528086.9299999997</v>
      </c>
      <c r="R1198" s="20"/>
      <c r="S1198" s="20"/>
    </row>
    <row r="1199" spans="1:19" ht="14.25">
      <c r="A1199" s="1">
        <v>1198</v>
      </c>
      <c r="B1199" s="2">
        <v>8950</v>
      </c>
      <c r="C1199" s="3" t="s">
        <v>5227</v>
      </c>
      <c r="D1199" s="25">
        <v>32011</v>
      </c>
      <c r="E1199" s="25"/>
      <c r="F1199" s="4"/>
      <c r="G1199" s="4"/>
      <c r="I1199" s="19">
        <v>41913</v>
      </c>
      <c r="J1199" s="19" t="s">
        <v>2043</v>
      </c>
      <c r="K1199" s="5">
        <v>1</v>
      </c>
      <c r="L1199" s="5">
        <v>3</v>
      </c>
      <c r="M1199" s="5">
        <v>0</v>
      </c>
      <c r="N1199" s="5">
        <v>0</v>
      </c>
      <c r="O1199" s="5">
        <v>0</v>
      </c>
      <c r="P1199" s="5">
        <v>0</v>
      </c>
      <c r="Q1199" s="4">
        <v>2528086.9299999997</v>
      </c>
      <c r="R1199" s="20"/>
      <c r="S1199" s="20"/>
    </row>
    <row r="1200" spans="1:19" ht="14.25">
      <c r="A1200" s="1">
        <v>1199</v>
      </c>
      <c r="B1200" s="2">
        <v>8951</v>
      </c>
      <c r="C1200" s="3" t="s">
        <v>5228</v>
      </c>
      <c r="D1200" s="25">
        <v>29197</v>
      </c>
      <c r="E1200" s="25"/>
      <c r="F1200" s="4"/>
      <c r="G1200" s="4"/>
      <c r="I1200" s="19">
        <v>41913</v>
      </c>
      <c r="J1200" s="19" t="s">
        <v>2043</v>
      </c>
      <c r="K1200" s="5">
        <v>1</v>
      </c>
      <c r="L1200" s="5">
        <v>3</v>
      </c>
      <c r="M1200" s="5">
        <v>0</v>
      </c>
      <c r="N1200" s="5">
        <v>0</v>
      </c>
      <c r="O1200" s="5">
        <v>0</v>
      </c>
      <c r="P1200" s="5">
        <v>0</v>
      </c>
      <c r="Q1200" s="4">
        <v>2528086.9299999997</v>
      </c>
      <c r="R1200" s="20"/>
      <c r="S1200" s="20"/>
    </row>
    <row r="1201" spans="1:19" ht="14.25">
      <c r="A1201" s="1">
        <v>1200</v>
      </c>
      <c r="B1201" s="2">
        <v>8953</v>
      </c>
      <c r="C1201" s="3" t="s">
        <v>5229</v>
      </c>
      <c r="D1201" s="25">
        <v>29970</v>
      </c>
      <c r="E1201" s="25"/>
      <c r="F1201" s="4"/>
      <c r="G1201" s="4"/>
      <c r="I1201" s="19">
        <v>41913</v>
      </c>
      <c r="J1201" s="19" t="s">
        <v>2043</v>
      </c>
      <c r="K1201" s="5">
        <v>1</v>
      </c>
      <c r="L1201" s="5">
        <v>3</v>
      </c>
      <c r="M1201" s="5">
        <v>0</v>
      </c>
      <c r="N1201" s="5">
        <v>0</v>
      </c>
      <c r="O1201" s="5">
        <v>0</v>
      </c>
      <c r="P1201" s="5">
        <v>0</v>
      </c>
      <c r="Q1201" s="4">
        <v>2528086.9299999997</v>
      </c>
      <c r="R1201" s="20"/>
      <c r="S1201" s="20"/>
    </row>
    <row r="1202" spans="1:19" ht="14.25">
      <c r="A1202" s="1">
        <v>1201</v>
      </c>
      <c r="B1202" s="2">
        <v>8954</v>
      </c>
      <c r="C1202" s="3" t="s">
        <v>5230</v>
      </c>
      <c r="D1202" s="25">
        <v>30760</v>
      </c>
      <c r="E1202" s="25"/>
      <c r="F1202" s="4"/>
      <c r="G1202" s="4"/>
      <c r="I1202" s="19">
        <v>41913</v>
      </c>
      <c r="J1202" s="19" t="s">
        <v>2043</v>
      </c>
      <c r="K1202" s="5">
        <v>1</v>
      </c>
      <c r="L1202" s="5">
        <v>3</v>
      </c>
      <c r="M1202" s="5">
        <v>0</v>
      </c>
      <c r="N1202" s="5">
        <v>0</v>
      </c>
      <c r="O1202" s="5">
        <v>0</v>
      </c>
      <c r="P1202" s="5">
        <v>0</v>
      </c>
      <c r="Q1202" s="4">
        <v>2528086.9299999997</v>
      </c>
      <c r="R1202" s="20"/>
      <c r="S1202" s="20"/>
    </row>
    <row r="1203" spans="1:19" ht="14.25">
      <c r="A1203" s="1">
        <v>1202</v>
      </c>
      <c r="B1203" s="2">
        <v>8955</v>
      </c>
      <c r="C1203" s="3" t="s">
        <v>5231</v>
      </c>
      <c r="D1203" s="25">
        <v>29561</v>
      </c>
      <c r="E1203" s="25"/>
      <c r="F1203" s="4"/>
      <c r="G1203" s="4"/>
      <c r="I1203" s="19">
        <v>41913</v>
      </c>
      <c r="J1203" s="19" t="s">
        <v>2043</v>
      </c>
      <c r="K1203" s="5">
        <v>1</v>
      </c>
      <c r="L1203" s="5">
        <v>3</v>
      </c>
      <c r="M1203" s="5">
        <v>0</v>
      </c>
      <c r="N1203" s="5">
        <v>0</v>
      </c>
      <c r="O1203" s="5">
        <v>0</v>
      </c>
      <c r="P1203" s="5">
        <v>0</v>
      </c>
      <c r="Q1203" s="4">
        <v>2528086.9299999997</v>
      </c>
      <c r="R1203" s="20"/>
      <c r="S1203" s="20"/>
    </row>
    <row r="1204" spans="1:19" ht="14.25">
      <c r="A1204" s="1">
        <v>1203</v>
      </c>
      <c r="B1204" s="2">
        <v>8970</v>
      </c>
      <c r="C1204" s="3" t="s">
        <v>5232</v>
      </c>
      <c r="D1204" s="25">
        <v>29763</v>
      </c>
      <c r="E1204" s="25"/>
      <c r="F1204" s="4"/>
      <c r="G1204" s="4"/>
      <c r="I1204" s="19">
        <v>41913</v>
      </c>
      <c r="J1204" s="19" t="s">
        <v>2043</v>
      </c>
      <c r="K1204" s="5">
        <v>1</v>
      </c>
      <c r="L1204" s="5">
        <v>3</v>
      </c>
      <c r="M1204" s="5">
        <v>0</v>
      </c>
      <c r="N1204" s="5">
        <v>0</v>
      </c>
      <c r="O1204" s="5">
        <v>0</v>
      </c>
      <c r="P1204" s="5">
        <v>0</v>
      </c>
      <c r="Q1204" s="4">
        <v>2528086.9299999997</v>
      </c>
      <c r="R1204" s="20"/>
      <c r="S1204" s="20"/>
    </row>
    <row r="1205" spans="1:19" ht="14.25">
      <c r="A1205" s="1">
        <v>1204</v>
      </c>
      <c r="B1205" s="2">
        <v>8972</v>
      </c>
      <c r="C1205" s="3" t="s">
        <v>5233</v>
      </c>
      <c r="D1205" s="25">
        <v>30024</v>
      </c>
      <c r="E1205" s="25"/>
      <c r="F1205" s="4"/>
      <c r="G1205" s="4"/>
      <c r="I1205" s="19">
        <v>41913</v>
      </c>
      <c r="J1205" s="19" t="s">
        <v>2043</v>
      </c>
      <c r="K1205" s="5">
        <v>1</v>
      </c>
      <c r="L1205" s="5">
        <v>3</v>
      </c>
      <c r="M1205" s="5">
        <v>0</v>
      </c>
      <c r="N1205" s="5">
        <v>0</v>
      </c>
      <c r="O1205" s="5">
        <v>0</v>
      </c>
      <c r="P1205" s="5">
        <v>0</v>
      </c>
      <c r="Q1205" s="4">
        <v>2528086.9299999997</v>
      </c>
      <c r="R1205" s="20"/>
      <c r="S1205" s="20"/>
    </row>
    <row r="1206" spans="1:19" ht="14.25">
      <c r="A1206" s="1">
        <v>1205</v>
      </c>
      <c r="B1206" s="2">
        <v>9020</v>
      </c>
      <c r="C1206" s="3" t="s">
        <v>5234</v>
      </c>
      <c r="D1206" s="25">
        <v>31640</v>
      </c>
      <c r="E1206" s="25"/>
      <c r="F1206" s="4"/>
      <c r="G1206" s="4"/>
      <c r="I1206" s="19">
        <v>41913</v>
      </c>
      <c r="J1206" s="19" t="s">
        <v>2043</v>
      </c>
      <c r="K1206" s="5">
        <v>1</v>
      </c>
      <c r="L1206" s="5">
        <v>3</v>
      </c>
      <c r="M1206" s="5">
        <v>0</v>
      </c>
      <c r="N1206" s="5">
        <v>0</v>
      </c>
      <c r="O1206" s="5">
        <v>0</v>
      </c>
      <c r="P1206" s="5">
        <v>0</v>
      </c>
      <c r="Q1206" s="4">
        <v>2528086.9299999997</v>
      </c>
      <c r="R1206" s="20"/>
      <c r="S1206" s="20"/>
    </row>
    <row r="1207" spans="1:19" ht="14.25">
      <c r="A1207" s="1">
        <v>1206</v>
      </c>
      <c r="B1207" s="2">
        <v>9042</v>
      </c>
      <c r="C1207" s="3" t="s">
        <v>5235</v>
      </c>
      <c r="D1207" s="25">
        <v>28204</v>
      </c>
      <c r="E1207" s="25"/>
      <c r="F1207" s="4"/>
      <c r="G1207" s="4"/>
      <c r="I1207" s="19">
        <v>41913</v>
      </c>
      <c r="J1207" s="19" t="s">
        <v>2043</v>
      </c>
      <c r="K1207" s="5">
        <v>1</v>
      </c>
      <c r="L1207" s="5">
        <v>3</v>
      </c>
      <c r="M1207" s="5">
        <v>0</v>
      </c>
      <c r="N1207" s="5">
        <v>0</v>
      </c>
      <c r="O1207" s="5">
        <v>0</v>
      </c>
      <c r="P1207" s="5">
        <v>0</v>
      </c>
      <c r="Q1207" s="4">
        <v>2528086.9299999997</v>
      </c>
      <c r="R1207" s="20"/>
      <c r="S1207" s="20"/>
    </row>
    <row r="1208" spans="1:19" ht="14.25">
      <c r="A1208" s="1">
        <v>1207</v>
      </c>
      <c r="B1208" s="2">
        <v>9071</v>
      </c>
      <c r="C1208" s="3" t="s">
        <v>5236</v>
      </c>
      <c r="D1208" s="25">
        <v>30622</v>
      </c>
      <c r="E1208" s="25"/>
      <c r="F1208" s="4"/>
      <c r="G1208" s="4"/>
      <c r="I1208" s="19">
        <v>41913</v>
      </c>
      <c r="J1208" s="19" t="s">
        <v>2043</v>
      </c>
      <c r="K1208" s="5">
        <v>1</v>
      </c>
      <c r="L1208" s="5">
        <v>3</v>
      </c>
      <c r="M1208" s="5">
        <v>0</v>
      </c>
      <c r="N1208" s="5">
        <v>0</v>
      </c>
      <c r="O1208" s="5">
        <v>0</v>
      </c>
      <c r="P1208" s="5">
        <v>0</v>
      </c>
      <c r="Q1208" s="4">
        <v>2528086.9299999997</v>
      </c>
      <c r="R1208" s="20"/>
      <c r="S1208" s="20"/>
    </row>
    <row r="1209" spans="1:19" ht="14.25">
      <c r="A1209" s="1">
        <v>1208</v>
      </c>
      <c r="B1209" s="2">
        <v>9105</v>
      </c>
      <c r="C1209" s="3" t="s">
        <v>5237</v>
      </c>
      <c r="D1209" s="25">
        <v>32137</v>
      </c>
      <c r="E1209" s="25"/>
      <c r="F1209" s="4"/>
      <c r="G1209" s="4"/>
      <c r="I1209" s="19">
        <v>41913</v>
      </c>
      <c r="J1209" s="19" t="s">
        <v>2043</v>
      </c>
      <c r="K1209" s="5">
        <v>1</v>
      </c>
      <c r="L1209" s="5">
        <v>3</v>
      </c>
      <c r="M1209" s="5">
        <v>0</v>
      </c>
      <c r="N1209" s="5">
        <v>0</v>
      </c>
      <c r="O1209" s="5">
        <v>0</v>
      </c>
      <c r="P1209" s="5">
        <v>0</v>
      </c>
      <c r="Q1209" s="4">
        <v>2528086.9299999997</v>
      </c>
      <c r="R1209" s="20"/>
      <c r="S1209" s="20"/>
    </row>
    <row r="1210" spans="1:19" ht="14.25">
      <c r="A1210" s="1">
        <v>1209</v>
      </c>
      <c r="B1210" s="2">
        <v>9111</v>
      </c>
      <c r="C1210" s="3" t="s">
        <v>5238</v>
      </c>
      <c r="D1210" s="25">
        <v>30033</v>
      </c>
      <c r="E1210" s="25"/>
      <c r="F1210" s="4"/>
      <c r="G1210" s="4"/>
      <c r="I1210" s="19">
        <v>41913</v>
      </c>
      <c r="J1210" s="19" t="s">
        <v>2043</v>
      </c>
      <c r="K1210" s="5">
        <v>1</v>
      </c>
      <c r="L1210" s="5">
        <v>3</v>
      </c>
      <c r="M1210" s="5">
        <v>0</v>
      </c>
      <c r="N1210" s="5">
        <v>0</v>
      </c>
      <c r="O1210" s="5">
        <v>0</v>
      </c>
      <c r="P1210" s="5">
        <v>0</v>
      </c>
      <c r="Q1210" s="4">
        <v>2528086.9299999997</v>
      </c>
      <c r="R1210" s="20"/>
      <c r="S1210" s="20"/>
    </row>
    <row r="1211" spans="1:19" ht="14.25">
      <c r="A1211" s="1">
        <v>1210</v>
      </c>
      <c r="B1211" s="2">
        <v>9112</v>
      </c>
      <c r="C1211" s="3" t="s">
        <v>5239</v>
      </c>
      <c r="D1211" s="25">
        <v>31920</v>
      </c>
      <c r="E1211" s="25"/>
      <c r="F1211" s="4"/>
      <c r="G1211" s="4"/>
      <c r="I1211" s="19">
        <v>41913</v>
      </c>
      <c r="J1211" s="19" t="s">
        <v>2043</v>
      </c>
      <c r="K1211" s="5">
        <v>1</v>
      </c>
      <c r="L1211" s="5">
        <v>3</v>
      </c>
      <c r="M1211" s="5">
        <v>0</v>
      </c>
      <c r="N1211" s="5">
        <v>0</v>
      </c>
      <c r="O1211" s="5">
        <v>0</v>
      </c>
      <c r="P1211" s="5">
        <v>0</v>
      </c>
      <c r="Q1211" s="4">
        <v>2612533.6799999997</v>
      </c>
      <c r="R1211" s="20"/>
      <c r="S1211" s="20"/>
    </row>
    <row r="1212" spans="1:19" ht="14.25">
      <c r="A1212" s="1">
        <v>1211</v>
      </c>
      <c r="B1212" s="2">
        <v>9130</v>
      </c>
      <c r="C1212" s="3" t="s">
        <v>5240</v>
      </c>
      <c r="D1212" s="25">
        <v>33193</v>
      </c>
      <c r="E1212" s="25"/>
      <c r="F1212" s="4"/>
      <c r="G1212" s="4"/>
      <c r="I1212" s="19">
        <v>41913</v>
      </c>
      <c r="J1212" s="19" t="s">
        <v>2043</v>
      </c>
      <c r="K1212" s="5">
        <v>1</v>
      </c>
      <c r="L1212" s="5">
        <v>3</v>
      </c>
      <c r="M1212" s="5">
        <v>0</v>
      </c>
      <c r="N1212" s="5">
        <v>0</v>
      </c>
      <c r="O1212" s="5">
        <v>0</v>
      </c>
      <c r="P1212" s="5">
        <v>0</v>
      </c>
      <c r="Q1212" s="4">
        <v>2528086.9299999997</v>
      </c>
      <c r="R1212" s="20"/>
      <c r="S1212" s="20"/>
    </row>
    <row r="1213" spans="1:19" ht="14.25">
      <c r="A1213" s="1">
        <v>1212</v>
      </c>
      <c r="B1213" s="2">
        <v>9133</v>
      </c>
      <c r="C1213" s="3" t="s">
        <v>5241</v>
      </c>
      <c r="D1213" s="25">
        <v>31362</v>
      </c>
      <c r="E1213" s="25"/>
      <c r="F1213" s="4"/>
      <c r="G1213" s="4"/>
      <c r="I1213" s="19">
        <v>41913</v>
      </c>
      <c r="J1213" s="19" t="s">
        <v>2043</v>
      </c>
      <c r="K1213" s="5">
        <v>1</v>
      </c>
      <c r="L1213" s="5">
        <v>3</v>
      </c>
      <c r="M1213" s="5">
        <v>0</v>
      </c>
      <c r="N1213" s="5">
        <v>0</v>
      </c>
      <c r="O1213" s="5">
        <v>0</v>
      </c>
      <c r="P1213" s="5">
        <v>0</v>
      </c>
      <c r="Q1213" s="4">
        <v>2528086.9299999997</v>
      </c>
      <c r="R1213" s="20"/>
      <c r="S1213" s="20"/>
    </row>
    <row r="1214" spans="1:19" ht="14.25">
      <c r="A1214" s="1">
        <v>1213</v>
      </c>
      <c r="B1214" s="2">
        <v>9135</v>
      </c>
      <c r="C1214" s="3" t="s">
        <v>5242</v>
      </c>
      <c r="D1214" s="25">
        <v>33012</v>
      </c>
      <c r="E1214" s="25"/>
      <c r="F1214" s="4"/>
      <c r="G1214" s="4"/>
      <c r="I1214" s="19">
        <v>41913</v>
      </c>
      <c r="J1214" s="19" t="s">
        <v>2043</v>
      </c>
      <c r="K1214" s="5">
        <v>1</v>
      </c>
      <c r="L1214" s="5">
        <v>3</v>
      </c>
      <c r="M1214" s="5">
        <v>0</v>
      </c>
      <c r="N1214" s="5">
        <v>0</v>
      </c>
      <c r="O1214" s="5">
        <v>0</v>
      </c>
      <c r="P1214" s="5">
        <v>0</v>
      </c>
      <c r="Q1214" s="4">
        <v>2528086.9299999997</v>
      </c>
      <c r="R1214" s="20"/>
      <c r="S1214" s="20"/>
    </row>
    <row r="1215" spans="1:19" ht="14.25">
      <c r="A1215" s="1">
        <v>1214</v>
      </c>
      <c r="B1215" s="2">
        <v>9136</v>
      </c>
      <c r="C1215" s="3" t="s">
        <v>5243</v>
      </c>
      <c r="D1215" s="25">
        <v>31601</v>
      </c>
      <c r="E1215" s="25"/>
      <c r="F1215" s="4"/>
      <c r="G1215" s="4"/>
      <c r="I1215" s="19">
        <v>41913</v>
      </c>
      <c r="J1215" s="19" t="s">
        <v>2043</v>
      </c>
      <c r="K1215" s="5">
        <v>1</v>
      </c>
      <c r="L1215" s="5">
        <v>3</v>
      </c>
      <c r="M1215" s="5">
        <v>0</v>
      </c>
      <c r="N1215" s="5">
        <v>0</v>
      </c>
      <c r="O1215" s="5">
        <v>0</v>
      </c>
      <c r="P1215" s="5">
        <v>0</v>
      </c>
      <c r="Q1215" s="4">
        <v>2528086.9299999997</v>
      </c>
      <c r="R1215" s="20"/>
      <c r="S1215" s="20"/>
    </row>
    <row r="1216" spans="1:19" ht="14.25">
      <c r="A1216" s="1">
        <v>1215</v>
      </c>
      <c r="B1216" s="2">
        <v>9139</v>
      </c>
      <c r="C1216" s="3" t="s">
        <v>5244</v>
      </c>
      <c r="D1216" s="25">
        <v>30861</v>
      </c>
      <c r="E1216" s="25"/>
      <c r="F1216" s="4"/>
      <c r="G1216" s="4"/>
      <c r="I1216" s="19">
        <v>41913</v>
      </c>
      <c r="J1216" s="19" t="s">
        <v>2043</v>
      </c>
      <c r="K1216" s="5">
        <v>1</v>
      </c>
      <c r="L1216" s="5">
        <v>3</v>
      </c>
      <c r="M1216" s="5">
        <v>0</v>
      </c>
      <c r="N1216" s="5">
        <v>0</v>
      </c>
      <c r="O1216" s="5">
        <v>0</v>
      </c>
      <c r="P1216" s="5">
        <v>0</v>
      </c>
      <c r="Q1216" s="4">
        <v>2528086.9299999997</v>
      </c>
      <c r="R1216" s="20"/>
      <c r="S1216" s="20"/>
    </row>
    <row r="1217" spans="1:19" ht="14.25">
      <c r="A1217" s="1">
        <v>1216</v>
      </c>
      <c r="B1217" s="2">
        <v>9140</v>
      </c>
      <c r="C1217" s="3" t="s">
        <v>5245</v>
      </c>
      <c r="D1217" s="25">
        <v>32114</v>
      </c>
      <c r="E1217" s="25"/>
      <c r="F1217" s="4"/>
      <c r="G1217" s="4"/>
      <c r="I1217" s="19">
        <v>41913</v>
      </c>
      <c r="J1217" s="19" t="s">
        <v>2043</v>
      </c>
      <c r="K1217" s="5">
        <v>1</v>
      </c>
      <c r="L1217" s="5">
        <v>3</v>
      </c>
      <c r="M1217" s="5">
        <v>0</v>
      </c>
      <c r="N1217" s="5">
        <v>0</v>
      </c>
      <c r="O1217" s="5">
        <v>0</v>
      </c>
      <c r="P1217" s="5">
        <v>0</v>
      </c>
      <c r="Q1217" s="4">
        <v>2612533.6799999997</v>
      </c>
      <c r="R1217" s="20"/>
      <c r="S1217" s="20"/>
    </row>
    <row r="1218" spans="1:19" ht="14.25">
      <c r="A1218" s="1">
        <v>1217</v>
      </c>
      <c r="B1218" s="2">
        <v>9141</v>
      </c>
      <c r="C1218" s="3" t="s">
        <v>5246</v>
      </c>
      <c r="D1218" s="25">
        <v>30555</v>
      </c>
      <c r="E1218" s="25"/>
      <c r="F1218" s="4"/>
      <c r="G1218" s="4"/>
      <c r="I1218" s="19">
        <v>41913</v>
      </c>
      <c r="J1218" s="19" t="s">
        <v>2043</v>
      </c>
      <c r="K1218" s="5">
        <v>1</v>
      </c>
      <c r="L1218" s="5">
        <v>3</v>
      </c>
      <c r="M1218" s="5">
        <v>0</v>
      </c>
      <c r="N1218" s="5">
        <v>0</v>
      </c>
      <c r="O1218" s="5">
        <v>0</v>
      </c>
      <c r="P1218" s="5">
        <v>0</v>
      </c>
      <c r="Q1218" s="4">
        <v>2528086.9299999997</v>
      </c>
      <c r="R1218" s="20"/>
      <c r="S1218" s="20"/>
    </row>
    <row r="1219" spans="1:19" ht="14.25">
      <c r="A1219" s="1">
        <v>1218</v>
      </c>
      <c r="B1219" s="2">
        <v>9149</v>
      </c>
      <c r="C1219" s="3" t="s">
        <v>5247</v>
      </c>
      <c r="D1219" s="25">
        <v>30651</v>
      </c>
      <c r="E1219" s="25"/>
      <c r="F1219" s="4"/>
      <c r="G1219" s="4"/>
      <c r="I1219" s="19">
        <v>41913</v>
      </c>
      <c r="J1219" s="19" t="s">
        <v>2043</v>
      </c>
      <c r="K1219" s="5">
        <v>1</v>
      </c>
      <c r="L1219" s="5">
        <v>3</v>
      </c>
      <c r="M1219" s="5">
        <v>0</v>
      </c>
      <c r="N1219" s="5">
        <v>0</v>
      </c>
      <c r="O1219" s="5">
        <v>0</v>
      </c>
      <c r="P1219" s="5">
        <v>0</v>
      </c>
      <c r="Q1219" s="4">
        <v>2371562.84</v>
      </c>
      <c r="R1219" s="20"/>
      <c r="S1219" s="20"/>
    </row>
    <row r="1220" spans="1:19" ht="14.25">
      <c r="A1220" s="1">
        <v>1219</v>
      </c>
      <c r="B1220" s="2">
        <v>9150</v>
      </c>
      <c r="C1220" s="3" t="s">
        <v>5248</v>
      </c>
      <c r="D1220" s="25">
        <v>31877</v>
      </c>
      <c r="E1220" s="25"/>
      <c r="F1220" s="4"/>
      <c r="G1220" s="4"/>
      <c r="I1220" s="19">
        <v>41913</v>
      </c>
      <c r="J1220" s="19" t="s">
        <v>2043</v>
      </c>
      <c r="K1220" s="5">
        <v>1</v>
      </c>
      <c r="L1220" s="5">
        <v>3</v>
      </c>
      <c r="M1220" s="5">
        <v>0</v>
      </c>
      <c r="N1220" s="5">
        <v>0</v>
      </c>
      <c r="O1220" s="5">
        <v>0</v>
      </c>
      <c r="P1220" s="5">
        <v>0</v>
      </c>
      <c r="Q1220" s="4">
        <v>2371562.84</v>
      </c>
      <c r="R1220" s="20"/>
      <c r="S1220" s="20"/>
    </row>
    <row r="1221" spans="1:19" ht="14.25">
      <c r="A1221" s="1">
        <v>1220</v>
      </c>
      <c r="B1221" s="2">
        <v>9155</v>
      </c>
      <c r="C1221" s="3" t="s">
        <v>5249</v>
      </c>
      <c r="D1221" s="25">
        <v>33421</v>
      </c>
      <c r="E1221" s="25"/>
      <c r="F1221" s="4"/>
      <c r="G1221" s="4"/>
      <c r="I1221" s="19">
        <v>41913</v>
      </c>
      <c r="J1221" s="19" t="s">
        <v>2043</v>
      </c>
      <c r="K1221" s="5">
        <v>1</v>
      </c>
      <c r="L1221" s="5">
        <v>3</v>
      </c>
      <c r="M1221" s="5">
        <v>0</v>
      </c>
      <c r="N1221" s="5">
        <v>0</v>
      </c>
      <c r="O1221" s="5">
        <v>0</v>
      </c>
      <c r="P1221" s="5">
        <v>0</v>
      </c>
      <c r="Q1221" s="4">
        <v>2371562.84</v>
      </c>
      <c r="R1221" s="20"/>
      <c r="S1221" s="20"/>
    </row>
    <row r="1222" spans="1:19" ht="14.25">
      <c r="A1222" s="1">
        <v>1221</v>
      </c>
      <c r="B1222" s="2">
        <v>9156</v>
      </c>
      <c r="C1222" s="3" t="s">
        <v>5250</v>
      </c>
      <c r="D1222" s="25">
        <v>31141</v>
      </c>
      <c r="E1222" s="25"/>
      <c r="F1222" s="4"/>
      <c r="G1222" s="4"/>
      <c r="I1222" s="19">
        <v>41913</v>
      </c>
      <c r="J1222" s="19" t="s">
        <v>2043</v>
      </c>
      <c r="K1222" s="5">
        <v>1</v>
      </c>
      <c r="L1222" s="5">
        <v>3</v>
      </c>
      <c r="M1222" s="5">
        <v>0</v>
      </c>
      <c r="N1222" s="5">
        <v>0</v>
      </c>
      <c r="O1222" s="5">
        <v>0</v>
      </c>
      <c r="P1222" s="5">
        <v>0</v>
      </c>
      <c r="Q1222" s="4">
        <v>2371562.84</v>
      </c>
      <c r="R1222" s="20"/>
      <c r="S1222" s="20"/>
    </row>
    <row r="1223" spans="1:19" ht="14.25">
      <c r="A1223" s="1">
        <v>1222</v>
      </c>
      <c r="B1223" s="2">
        <v>9158</v>
      </c>
      <c r="C1223" s="3" t="s">
        <v>5251</v>
      </c>
      <c r="D1223" s="25">
        <v>31469</v>
      </c>
      <c r="E1223" s="25"/>
      <c r="F1223" s="4"/>
      <c r="G1223" s="4"/>
      <c r="I1223" s="19">
        <v>41913</v>
      </c>
      <c r="J1223" s="19" t="s">
        <v>2043</v>
      </c>
      <c r="K1223" s="5">
        <v>1</v>
      </c>
      <c r="L1223" s="5">
        <v>3</v>
      </c>
      <c r="M1223" s="5">
        <v>0</v>
      </c>
      <c r="N1223" s="5">
        <v>0</v>
      </c>
      <c r="O1223" s="5">
        <v>0</v>
      </c>
      <c r="P1223" s="5">
        <v>0</v>
      </c>
      <c r="Q1223" s="4">
        <v>2371562.84</v>
      </c>
      <c r="R1223" s="20"/>
      <c r="S1223" s="20"/>
    </row>
    <row r="1224" spans="1:19" ht="14.25">
      <c r="A1224" s="1">
        <v>1223</v>
      </c>
      <c r="B1224" s="2">
        <v>9160</v>
      </c>
      <c r="C1224" s="3" t="s">
        <v>5252</v>
      </c>
      <c r="D1224" s="25">
        <v>27308</v>
      </c>
      <c r="E1224" s="25"/>
      <c r="F1224" s="4"/>
      <c r="G1224" s="4"/>
      <c r="I1224" s="19">
        <v>41913</v>
      </c>
      <c r="J1224" s="19" t="s">
        <v>2043</v>
      </c>
      <c r="K1224" s="5">
        <v>1</v>
      </c>
      <c r="L1224" s="5">
        <v>3</v>
      </c>
      <c r="M1224" s="5">
        <v>0</v>
      </c>
      <c r="N1224" s="5">
        <v>0</v>
      </c>
      <c r="O1224" s="5">
        <v>0</v>
      </c>
      <c r="P1224" s="5">
        <v>0</v>
      </c>
      <c r="Q1224" s="4">
        <v>2989863.66</v>
      </c>
      <c r="R1224" s="20"/>
      <c r="S1224" s="20"/>
    </row>
    <row r="1225" spans="1:19" ht="14.25">
      <c r="A1225" s="1">
        <v>1224</v>
      </c>
      <c r="B1225" s="2">
        <v>9161</v>
      </c>
      <c r="C1225" s="3" t="s">
        <v>5253</v>
      </c>
      <c r="D1225" s="25">
        <v>28084</v>
      </c>
      <c r="E1225" s="25"/>
      <c r="F1225" s="4"/>
      <c r="G1225" s="4"/>
      <c r="I1225" s="19">
        <v>41913</v>
      </c>
      <c r="J1225" s="19" t="s">
        <v>2043</v>
      </c>
      <c r="K1225" s="5">
        <v>1</v>
      </c>
      <c r="L1225" s="5">
        <v>3</v>
      </c>
      <c r="M1225" s="5">
        <v>0</v>
      </c>
      <c r="N1225" s="5">
        <v>0</v>
      </c>
      <c r="O1225" s="5">
        <v>0</v>
      </c>
      <c r="P1225" s="5">
        <v>0</v>
      </c>
      <c r="Q1225" s="4">
        <v>2989863.66</v>
      </c>
      <c r="R1225" s="20"/>
      <c r="S1225" s="20"/>
    </row>
    <row r="1226" spans="1:19" ht="14.25">
      <c r="A1226" s="1">
        <v>1225</v>
      </c>
      <c r="B1226" s="2">
        <v>9163</v>
      </c>
      <c r="C1226" s="3" t="s">
        <v>5254</v>
      </c>
      <c r="D1226" s="25" t="s">
        <v>2044</v>
      </c>
      <c r="E1226" s="25"/>
      <c r="F1226" s="4"/>
      <c r="G1226" s="4"/>
      <c r="I1226" s="19">
        <v>41913</v>
      </c>
      <c r="J1226" s="19" t="s">
        <v>2043</v>
      </c>
      <c r="K1226" s="5">
        <v>1</v>
      </c>
      <c r="L1226" s="5">
        <v>3</v>
      </c>
      <c r="M1226" s="5">
        <v>0</v>
      </c>
      <c r="N1226" s="5">
        <v>0</v>
      </c>
      <c r="O1226" s="5">
        <v>0</v>
      </c>
      <c r="P1226" s="5">
        <v>0</v>
      </c>
      <c r="Q1226" s="4">
        <v>2989863.66</v>
      </c>
      <c r="R1226" s="20"/>
      <c r="S1226" s="20"/>
    </row>
    <row r="1227" spans="1:19" ht="14.25">
      <c r="A1227" s="1">
        <v>1226</v>
      </c>
      <c r="B1227" s="2">
        <v>9168</v>
      </c>
      <c r="C1227" s="3" t="s">
        <v>5255</v>
      </c>
      <c r="D1227" s="25" t="s">
        <v>2045</v>
      </c>
      <c r="E1227" s="25"/>
      <c r="F1227" s="4"/>
      <c r="G1227" s="4"/>
      <c r="I1227" s="19">
        <v>41913</v>
      </c>
      <c r="J1227" s="19" t="s">
        <v>2043</v>
      </c>
      <c r="K1227" s="5">
        <v>1</v>
      </c>
      <c r="L1227" s="5">
        <v>3</v>
      </c>
      <c r="M1227" s="5">
        <v>0</v>
      </c>
      <c r="N1227" s="5">
        <v>0</v>
      </c>
      <c r="O1227" s="5">
        <v>0</v>
      </c>
      <c r="P1227" s="5">
        <v>0</v>
      </c>
      <c r="Q1227" s="4">
        <v>2612533.6799999997</v>
      </c>
      <c r="R1227" s="20"/>
      <c r="S1227" s="20"/>
    </row>
    <row r="1228" spans="1:19" ht="14.25">
      <c r="A1228" s="1">
        <v>1227</v>
      </c>
      <c r="B1228" s="2">
        <v>9169</v>
      </c>
      <c r="C1228" s="3" t="s">
        <v>5256</v>
      </c>
      <c r="D1228" s="25">
        <v>27917</v>
      </c>
      <c r="E1228" s="25"/>
      <c r="F1228" s="4"/>
      <c r="G1228" s="4"/>
      <c r="I1228" s="19">
        <v>41913</v>
      </c>
      <c r="J1228" s="19" t="s">
        <v>2043</v>
      </c>
      <c r="K1228" s="5">
        <v>1</v>
      </c>
      <c r="L1228" s="5">
        <v>3</v>
      </c>
      <c r="M1228" s="5">
        <v>0</v>
      </c>
      <c r="N1228" s="5">
        <v>0</v>
      </c>
      <c r="O1228" s="5">
        <v>0</v>
      </c>
      <c r="P1228" s="5">
        <v>0</v>
      </c>
      <c r="Q1228" s="4">
        <v>2989863.66</v>
      </c>
      <c r="R1228" s="20"/>
      <c r="S1228" s="20"/>
    </row>
    <row r="1229" spans="1:19" ht="14.25">
      <c r="A1229" s="1">
        <v>1228</v>
      </c>
      <c r="B1229" s="2">
        <v>9171</v>
      </c>
      <c r="C1229" s="3" t="s">
        <v>5257</v>
      </c>
      <c r="D1229" s="25">
        <v>27307</v>
      </c>
      <c r="E1229" s="25"/>
      <c r="F1229" s="4"/>
      <c r="G1229" s="4"/>
      <c r="I1229" s="19">
        <v>41913</v>
      </c>
      <c r="J1229" s="19" t="s">
        <v>2043</v>
      </c>
      <c r="K1229" s="5">
        <v>1</v>
      </c>
      <c r="L1229" s="5">
        <v>3</v>
      </c>
      <c r="M1229" s="5">
        <v>0</v>
      </c>
      <c r="N1229" s="5">
        <v>0</v>
      </c>
      <c r="O1229" s="5">
        <v>0</v>
      </c>
      <c r="P1229" s="5">
        <v>0</v>
      </c>
      <c r="Q1229" s="4">
        <v>3325615.23</v>
      </c>
      <c r="R1229" s="20"/>
      <c r="S1229" s="20"/>
    </row>
    <row r="1230" spans="1:19" ht="14.25">
      <c r="A1230" s="1">
        <v>1229</v>
      </c>
      <c r="B1230" s="2">
        <v>9173</v>
      </c>
      <c r="C1230" s="3" t="s">
        <v>5258</v>
      </c>
      <c r="D1230" s="25" t="s">
        <v>2046</v>
      </c>
      <c r="E1230" s="25"/>
      <c r="F1230" s="4"/>
      <c r="G1230" s="4"/>
      <c r="I1230" s="19">
        <v>41913</v>
      </c>
      <c r="J1230" s="19" t="s">
        <v>2043</v>
      </c>
      <c r="K1230" s="5">
        <v>1</v>
      </c>
      <c r="L1230" s="5">
        <v>3</v>
      </c>
      <c r="M1230" s="5">
        <v>0</v>
      </c>
      <c r="N1230" s="5">
        <v>0</v>
      </c>
      <c r="O1230" s="5">
        <v>0</v>
      </c>
      <c r="P1230" s="5">
        <v>0</v>
      </c>
      <c r="Q1230" s="4">
        <v>2989863.66</v>
      </c>
      <c r="R1230" s="20"/>
      <c r="S1230" s="20"/>
    </row>
    <row r="1231" spans="1:19" ht="14.25">
      <c r="A1231" s="1">
        <v>1230</v>
      </c>
      <c r="B1231" s="2">
        <v>9174</v>
      </c>
      <c r="C1231" s="3" t="s">
        <v>5259</v>
      </c>
      <c r="D1231" s="25" t="s">
        <v>2047</v>
      </c>
      <c r="E1231" s="25"/>
      <c r="F1231" s="4"/>
      <c r="G1231" s="4"/>
      <c r="I1231" s="19">
        <v>41913</v>
      </c>
      <c r="J1231" s="19" t="s">
        <v>2043</v>
      </c>
      <c r="K1231" s="5">
        <v>1</v>
      </c>
      <c r="L1231" s="5">
        <v>3</v>
      </c>
      <c r="M1231" s="5">
        <v>0</v>
      </c>
      <c r="N1231" s="5">
        <v>0</v>
      </c>
      <c r="O1231" s="5">
        <v>0</v>
      </c>
      <c r="P1231" s="5">
        <v>0</v>
      </c>
      <c r="Q1231" s="4">
        <v>2371562.84</v>
      </c>
      <c r="R1231" s="20"/>
      <c r="S1231" s="20"/>
    </row>
    <row r="1232" spans="1:19" ht="14.25">
      <c r="A1232" s="1">
        <v>1231</v>
      </c>
      <c r="B1232" s="2">
        <v>9178</v>
      </c>
      <c r="C1232" s="3" t="s">
        <v>5260</v>
      </c>
      <c r="D1232" s="25">
        <v>24654</v>
      </c>
      <c r="E1232" s="25"/>
      <c r="F1232" s="4"/>
      <c r="G1232" s="4"/>
      <c r="I1232" s="19">
        <v>41913</v>
      </c>
      <c r="J1232" s="19" t="s">
        <v>2043</v>
      </c>
      <c r="K1232" s="5">
        <v>1</v>
      </c>
      <c r="L1232" s="5">
        <v>3</v>
      </c>
      <c r="M1232" s="5">
        <v>0</v>
      </c>
      <c r="N1232" s="5">
        <v>0</v>
      </c>
      <c r="O1232" s="5">
        <v>0</v>
      </c>
      <c r="P1232" s="5">
        <v>0</v>
      </c>
      <c r="Q1232" s="4">
        <v>2371562.84</v>
      </c>
      <c r="R1232" s="20"/>
      <c r="S1232" s="20"/>
    </row>
    <row r="1233" spans="1:19" ht="14.25">
      <c r="A1233" s="1">
        <v>1232</v>
      </c>
      <c r="B1233" s="2">
        <v>9179</v>
      </c>
      <c r="C1233" s="3" t="s">
        <v>5261</v>
      </c>
      <c r="D1233" s="25">
        <v>28041</v>
      </c>
      <c r="E1233" s="25"/>
      <c r="F1233" s="4"/>
      <c r="G1233" s="4"/>
      <c r="I1233" s="19">
        <v>41913</v>
      </c>
      <c r="J1233" s="19" t="s">
        <v>2043</v>
      </c>
      <c r="K1233" s="5">
        <v>1</v>
      </c>
      <c r="L1233" s="5">
        <v>3</v>
      </c>
      <c r="M1233" s="5">
        <v>0</v>
      </c>
      <c r="N1233" s="5">
        <v>0</v>
      </c>
      <c r="O1233" s="5">
        <v>0</v>
      </c>
      <c r="P1233" s="5">
        <v>0</v>
      </c>
      <c r="Q1233" s="4">
        <v>2371562.84</v>
      </c>
      <c r="R1233" s="20"/>
      <c r="S1233" s="20"/>
    </row>
    <row r="1234" spans="1:19" ht="14.25">
      <c r="A1234" s="1">
        <v>1233</v>
      </c>
      <c r="B1234" s="2">
        <v>9181</v>
      </c>
      <c r="C1234" s="3" t="s">
        <v>5262</v>
      </c>
      <c r="D1234" s="25">
        <v>27595</v>
      </c>
      <c r="E1234" s="25"/>
      <c r="F1234" s="4"/>
      <c r="G1234" s="4"/>
      <c r="I1234" s="19">
        <v>41913</v>
      </c>
      <c r="J1234" s="19" t="s">
        <v>2043</v>
      </c>
      <c r="K1234" s="5">
        <v>1</v>
      </c>
      <c r="L1234" s="5">
        <v>3</v>
      </c>
      <c r="M1234" s="5">
        <v>0</v>
      </c>
      <c r="N1234" s="5">
        <v>0</v>
      </c>
      <c r="O1234" s="5">
        <v>0</v>
      </c>
      <c r="P1234" s="5">
        <v>0</v>
      </c>
      <c r="Q1234" s="4">
        <v>2371562.84</v>
      </c>
      <c r="R1234" s="20"/>
      <c r="S1234" s="20"/>
    </row>
    <row r="1235" spans="1:19" ht="14.25">
      <c r="A1235" s="1">
        <v>1234</v>
      </c>
      <c r="B1235" s="2">
        <v>9182</v>
      </c>
      <c r="C1235" s="3" t="s">
        <v>5263</v>
      </c>
      <c r="D1235" s="25" t="s">
        <v>2048</v>
      </c>
      <c r="E1235" s="25"/>
      <c r="F1235" s="4"/>
      <c r="G1235" s="4"/>
      <c r="I1235" s="19">
        <v>41913</v>
      </c>
      <c r="J1235" s="19" t="s">
        <v>2043</v>
      </c>
      <c r="K1235" s="5">
        <v>1</v>
      </c>
      <c r="L1235" s="5">
        <v>3</v>
      </c>
      <c r="M1235" s="5">
        <v>0</v>
      </c>
      <c r="N1235" s="5">
        <v>0</v>
      </c>
      <c r="O1235" s="5">
        <v>0</v>
      </c>
      <c r="P1235" s="5">
        <v>0</v>
      </c>
      <c r="Q1235" s="4">
        <v>2371562.84</v>
      </c>
      <c r="R1235" s="20"/>
      <c r="S1235" s="20"/>
    </row>
    <row r="1236" spans="1:19" ht="14.25">
      <c r="A1236" s="1">
        <v>1235</v>
      </c>
      <c r="B1236" s="2">
        <v>9183</v>
      </c>
      <c r="C1236" s="3" t="s">
        <v>5264</v>
      </c>
      <c r="D1236" s="25">
        <v>29018</v>
      </c>
      <c r="E1236" s="25"/>
      <c r="F1236" s="4"/>
      <c r="G1236" s="4"/>
      <c r="I1236" s="19">
        <v>41913</v>
      </c>
      <c r="J1236" s="19" t="s">
        <v>2043</v>
      </c>
      <c r="K1236" s="5">
        <v>1</v>
      </c>
      <c r="L1236" s="5">
        <v>3</v>
      </c>
      <c r="M1236" s="5">
        <v>0</v>
      </c>
      <c r="N1236" s="5">
        <v>0</v>
      </c>
      <c r="O1236" s="5">
        <v>0</v>
      </c>
      <c r="P1236" s="5">
        <v>0</v>
      </c>
      <c r="Q1236" s="4">
        <v>2371562.84</v>
      </c>
      <c r="R1236" s="20"/>
      <c r="S1236" s="20"/>
    </row>
    <row r="1237" spans="1:19" ht="14.25">
      <c r="A1237" s="1">
        <v>1236</v>
      </c>
      <c r="B1237" s="2">
        <v>9184</v>
      </c>
      <c r="C1237" s="3" t="s">
        <v>5265</v>
      </c>
      <c r="D1237" s="25" t="s">
        <v>2049</v>
      </c>
      <c r="E1237" s="25"/>
      <c r="F1237" s="4"/>
      <c r="G1237" s="4"/>
      <c r="I1237" s="19">
        <v>41913</v>
      </c>
      <c r="J1237" s="19" t="s">
        <v>2043</v>
      </c>
      <c r="K1237" s="5">
        <v>1</v>
      </c>
      <c r="L1237" s="5">
        <v>3</v>
      </c>
      <c r="M1237" s="5">
        <v>0</v>
      </c>
      <c r="N1237" s="5">
        <v>0</v>
      </c>
      <c r="O1237" s="5">
        <v>0</v>
      </c>
      <c r="P1237" s="5">
        <v>0</v>
      </c>
      <c r="Q1237" s="4">
        <v>2989863.66</v>
      </c>
      <c r="R1237" s="20"/>
      <c r="S1237" s="20"/>
    </row>
    <row r="1238" spans="1:19" ht="14.25">
      <c r="A1238" s="1">
        <v>1237</v>
      </c>
      <c r="B1238" s="2">
        <v>9185</v>
      </c>
      <c r="C1238" s="3" t="s">
        <v>5266</v>
      </c>
      <c r="D1238" s="25" t="s">
        <v>2050</v>
      </c>
      <c r="E1238" s="25"/>
      <c r="F1238" s="4"/>
      <c r="G1238" s="4"/>
      <c r="I1238" s="19">
        <v>41913</v>
      </c>
      <c r="J1238" s="19" t="s">
        <v>2043</v>
      </c>
      <c r="K1238" s="5">
        <v>1</v>
      </c>
      <c r="L1238" s="5">
        <v>3</v>
      </c>
      <c r="M1238" s="5">
        <v>0</v>
      </c>
      <c r="N1238" s="5">
        <v>0</v>
      </c>
      <c r="O1238" s="5">
        <v>0</v>
      </c>
      <c r="P1238" s="5">
        <v>0</v>
      </c>
      <c r="Q1238" s="4">
        <v>2989863.66</v>
      </c>
      <c r="R1238" s="20"/>
      <c r="S1238" s="20"/>
    </row>
    <row r="1239" spans="1:19" ht="14.25">
      <c r="A1239" s="1">
        <v>1238</v>
      </c>
      <c r="B1239" s="2">
        <v>9186</v>
      </c>
      <c r="C1239" s="3" t="s">
        <v>5267</v>
      </c>
      <c r="D1239" s="25">
        <v>27260</v>
      </c>
      <c r="E1239" s="25"/>
      <c r="F1239" s="4"/>
      <c r="G1239" s="4"/>
      <c r="I1239" s="19">
        <v>41913</v>
      </c>
      <c r="J1239" s="19" t="s">
        <v>2043</v>
      </c>
      <c r="K1239" s="5">
        <v>1</v>
      </c>
      <c r="L1239" s="5">
        <v>3</v>
      </c>
      <c r="M1239" s="5">
        <v>0</v>
      </c>
      <c r="N1239" s="5">
        <v>0</v>
      </c>
      <c r="O1239" s="5">
        <v>0</v>
      </c>
      <c r="P1239" s="5">
        <v>0</v>
      </c>
      <c r="Q1239" s="4">
        <v>2371562.84</v>
      </c>
      <c r="R1239" s="20"/>
      <c r="S1239" s="20"/>
    </row>
    <row r="1240" spans="1:19" ht="14.25">
      <c r="A1240" s="1">
        <v>1239</v>
      </c>
      <c r="B1240" s="2">
        <v>9187</v>
      </c>
      <c r="C1240" s="3" t="s">
        <v>5268</v>
      </c>
      <c r="D1240" s="25">
        <v>28865</v>
      </c>
      <c r="E1240" s="25"/>
      <c r="F1240" s="4"/>
      <c r="G1240" s="4"/>
      <c r="I1240" s="19">
        <v>41913</v>
      </c>
      <c r="J1240" s="19" t="s">
        <v>2043</v>
      </c>
      <c r="K1240" s="5">
        <v>1</v>
      </c>
      <c r="L1240" s="5">
        <v>3</v>
      </c>
      <c r="M1240" s="5">
        <v>0</v>
      </c>
      <c r="N1240" s="5">
        <v>0</v>
      </c>
      <c r="O1240" s="5">
        <v>0</v>
      </c>
      <c r="P1240" s="5">
        <v>0</v>
      </c>
      <c r="Q1240" s="4">
        <v>2989863.66</v>
      </c>
      <c r="R1240" s="20"/>
      <c r="S1240" s="20"/>
    </row>
    <row r="1241" spans="1:19" ht="14.25">
      <c r="A1241" s="1">
        <v>1240</v>
      </c>
      <c r="B1241" s="2">
        <v>9189</v>
      </c>
      <c r="C1241" s="3" t="s">
        <v>5269</v>
      </c>
      <c r="D1241" s="25">
        <v>28346</v>
      </c>
      <c r="E1241" s="25"/>
      <c r="F1241" s="4"/>
      <c r="G1241" s="4"/>
      <c r="I1241" s="19">
        <v>41913</v>
      </c>
      <c r="J1241" s="19" t="s">
        <v>2043</v>
      </c>
      <c r="K1241" s="5">
        <v>1</v>
      </c>
      <c r="L1241" s="5">
        <v>3</v>
      </c>
      <c r="M1241" s="5">
        <v>0</v>
      </c>
      <c r="N1241" s="5">
        <v>0</v>
      </c>
      <c r="O1241" s="5">
        <v>0</v>
      </c>
      <c r="P1241" s="5">
        <v>0</v>
      </c>
      <c r="Q1241" s="4">
        <v>2492048.29</v>
      </c>
      <c r="R1241" s="20"/>
      <c r="S1241" s="20"/>
    </row>
    <row r="1242" spans="1:19" ht="14.25">
      <c r="A1242" s="1">
        <v>1241</v>
      </c>
      <c r="B1242" s="2">
        <v>9194</v>
      </c>
      <c r="C1242" s="3" t="s">
        <v>5270</v>
      </c>
      <c r="D1242" s="25" t="s">
        <v>2051</v>
      </c>
      <c r="E1242" s="25"/>
      <c r="F1242" s="4"/>
      <c r="G1242" s="4"/>
      <c r="I1242" s="19">
        <v>41913</v>
      </c>
      <c r="J1242" s="19" t="s">
        <v>2043</v>
      </c>
      <c r="K1242" s="5">
        <v>1</v>
      </c>
      <c r="L1242" s="5">
        <v>3</v>
      </c>
      <c r="M1242" s="5">
        <v>0</v>
      </c>
      <c r="N1242" s="5">
        <v>0</v>
      </c>
      <c r="O1242" s="5">
        <v>0</v>
      </c>
      <c r="P1242" s="5">
        <v>0</v>
      </c>
      <c r="Q1242" s="4">
        <v>2612533.6799999997</v>
      </c>
      <c r="R1242" s="20"/>
      <c r="S1242" s="20"/>
    </row>
    <row r="1243" spans="1:19" ht="14.25">
      <c r="A1243" s="1">
        <v>1242</v>
      </c>
      <c r="B1243" s="2">
        <v>9195</v>
      </c>
      <c r="C1243" s="3" t="s">
        <v>5271</v>
      </c>
      <c r="D1243" s="25" t="s">
        <v>2052</v>
      </c>
      <c r="E1243" s="25"/>
      <c r="F1243" s="4"/>
      <c r="G1243" s="4"/>
      <c r="I1243" s="19">
        <v>41913</v>
      </c>
      <c r="J1243" s="19" t="s">
        <v>2043</v>
      </c>
      <c r="K1243" s="5">
        <v>1</v>
      </c>
      <c r="L1243" s="5">
        <v>3</v>
      </c>
      <c r="M1243" s="5">
        <v>0</v>
      </c>
      <c r="N1243" s="5">
        <v>0</v>
      </c>
      <c r="O1243" s="5">
        <v>0</v>
      </c>
      <c r="P1243" s="5">
        <v>0</v>
      </c>
      <c r="Q1243" s="4">
        <v>2528086.9299999997</v>
      </c>
      <c r="R1243" s="20"/>
      <c r="S1243" s="20"/>
    </row>
    <row r="1244" spans="1:19" ht="14.25">
      <c r="A1244" s="1">
        <v>1243</v>
      </c>
      <c r="B1244" s="2">
        <v>9196</v>
      </c>
      <c r="C1244" s="3" t="s">
        <v>5272</v>
      </c>
      <c r="D1244" s="25">
        <v>27337</v>
      </c>
      <c r="E1244" s="25"/>
      <c r="F1244" s="4"/>
      <c r="G1244" s="4"/>
      <c r="I1244" s="19">
        <v>41913</v>
      </c>
      <c r="J1244" s="19" t="s">
        <v>2043</v>
      </c>
      <c r="K1244" s="5">
        <v>1</v>
      </c>
      <c r="L1244" s="5">
        <v>3</v>
      </c>
      <c r="M1244" s="5">
        <v>0</v>
      </c>
      <c r="N1244" s="5">
        <v>0</v>
      </c>
      <c r="O1244" s="5">
        <v>0</v>
      </c>
      <c r="P1244" s="5">
        <v>0</v>
      </c>
      <c r="Q1244" s="4">
        <v>2528086.9299999997</v>
      </c>
      <c r="R1244" s="20"/>
      <c r="S1244" s="20"/>
    </row>
    <row r="1245" spans="1:19" ht="14.25">
      <c r="A1245" s="1">
        <v>1244</v>
      </c>
      <c r="B1245" s="2">
        <v>9199</v>
      </c>
      <c r="C1245" s="3" t="s">
        <v>5273</v>
      </c>
      <c r="D1245" s="25" t="s">
        <v>2053</v>
      </c>
      <c r="E1245" s="25"/>
      <c r="F1245" s="4"/>
      <c r="G1245" s="4"/>
      <c r="I1245" s="19">
        <v>41913</v>
      </c>
      <c r="J1245" s="19" t="s">
        <v>2043</v>
      </c>
      <c r="K1245" s="5">
        <v>1</v>
      </c>
      <c r="L1245" s="5">
        <v>3</v>
      </c>
      <c r="M1245" s="5">
        <v>0</v>
      </c>
      <c r="N1245" s="5">
        <v>0</v>
      </c>
      <c r="O1245" s="5">
        <v>0</v>
      </c>
      <c r="P1245" s="5">
        <v>0</v>
      </c>
      <c r="Q1245" s="4">
        <v>2989863.66</v>
      </c>
      <c r="R1245" s="20"/>
      <c r="S1245" s="20"/>
    </row>
    <row r="1246" spans="1:19" ht="14.25">
      <c r="A1246" s="1">
        <v>1245</v>
      </c>
      <c r="B1246" s="2">
        <v>9200</v>
      </c>
      <c r="C1246" s="3" t="s">
        <v>5274</v>
      </c>
      <c r="D1246" s="25" t="s">
        <v>2054</v>
      </c>
      <c r="E1246" s="25"/>
      <c r="F1246" s="4"/>
      <c r="G1246" s="4"/>
      <c r="I1246" s="19">
        <v>41913</v>
      </c>
      <c r="J1246" s="19" t="s">
        <v>2043</v>
      </c>
      <c r="K1246" s="5">
        <v>1</v>
      </c>
      <c r="L1246" s="5">
        <v>3</v>
      </c>
      <c r="M1246" s="5">
        <v>0</v>
      </c>
      <c r="N1246" s="5">
        <v>0</v>
      </c>
      <c r="O1246" s="5">
        <v>0</v>
      </c>
      <c r="P1246" s="5">
        <v>0</v>
      </c>
      <c r="Q1246" s="4">
        <v>2371562.84</v>
      </c>
      <c r="R1246" s="20"/>
      <c r="S1246" s="20"/>
    </row>
    <row r="1247" spans="1:19" ht="14.25">
      <c r="A1247" s="1">
        <v>1246</v>
      </c>
      <c r="B1247" s="2">
        <v>9201</v>
      </c>
      <c r="C1247" s="3" t="s">
        <v>5275</v>
      </c>
      <c r="D1247" s="25">
        <v>28071</v>
      </c>
      <c r="E1247" s="25"/>
      <c r="F1247" s="4"/>
      <c r="G1247" s="4"/>
      <c r="I1247" s="19">
        <v>41913</v>
      </c>
      <c r="J1247" s="19" t="s">
        <v>2043</v>
      </c>
      <c r="K1247" s="5">
        <v>1</v>
      </c>
      <c r="L1247" s="5">
        <v>3</v>
      </c>
      <c r="M1247" s="5">
        <v>0</v>
      </c>
      <c r="N1247" s="5">
        <v>0</v>
      </c>
      <c r="O1247" s="5">
        <v>0</v>
      </c>
      <c r="P1247" s="5">
        <v>0</v>
      </c>
      <c r="Q1247" s="4">
        <v>2371562.84</v>
      </c>
      <c r="R1247" s="20"/>
      <c r="S1247" s="20"/>
    </row>
    <row r="1248" spans="1:19" ht="14.25">
      <c r="A1248" s="1">
        <v>1247</v>
      </c>
      <c r="B1248" s="2">
        <v>9204</v>
      </c>
      <c r="C1248" s="3" t="s">
        <v>5276</v>
      </c>
      <c r="D1248" s="25" t="s">
        <v>2055</v>
      </c>
      <c r="E1248" s="25"/>
      <c r="F1248" s="4"/>
      <c r="G1248" s="4"/>
      <c r="I1248" s="19">
        <v>41913</v>
      </c>
      <c r="J1248" s="19" t="s">
        <v>2043</v>
      </c>
      <c r="K1248" s="5">
        <v>1</v>
      </c>
      <c r="L1248" s="5">
        <v>3</v>
      </c>
      <c r="M1248" s="5">
        <v>0</v>
      </c>
      <c r="N1248" s="5">
        <v>0</v>
      </c>
      <c r="O1248" s="5">
        <v>0</v>
      </c>
      <c r="P1248" s="5">
        <v>0</v>
      </c>
      <c r="Q1248" s="4">
        <v>2371562.84</v>
      </c>
      <c r="R1248" s="20"/>
      <c r="S1248" s="20"/>
    </row>
    <row r="1249" spans="1:19" ht="14.25">
      <c r="A1249" s="1">
        <v>1248</v>
      </c>
      <c r="B1249" s="2">
        <v>9206</v>
      </c>
      <c r="C1249" s="3" t="s">
        <v>5277</v>
      </c>
      <c r="D1249" s="25" t="s">
        <v>2056</v>
      </c>
      <c r="E1249" s="25"/>
      <c r="F1249" s="4"/>
      <c r="G1249" s="4"/>
      <c r="I1249" s="19">
        <v>41913</v>
      </c>
      <c r="J1249" s="19" t="s">
        <v>2043</v>
      </c>
      <c r="K1249" s="5">
        <v>1</v>
      </c>
      <c r="L1249" s="5">
        <v>3</v>
      </c>
      <c r="M1249" s="5">
        <v>0</v>
      </c>
      <c r="N1249" s="5">
        <v>0</v>
      </c>
      <c r="O1249" s="5">
        <v>0</v>
      </c>
      <c r="P1249" s="5">
        <v>0</v>
      </c>
      <c r="Q1249" s="4">
        <v>2492048.29</v>
      </c>
      <c r="R1249" s="20"/>
      <c r="S1249" s="20"/>
    </row>
    <row r="1250" spans="1:19" ht="14.25">
      <c r="A1250" s="1">
        <v>1249</v>
      </c>
      <c r="B1250" s="2">
        <v>9242</v>
      </c>
      <c r="C1250" s="3" t="s">
        <v>5278</v>
      </c>
      <c r="D1250" s="25" t="s">
        <v>2057</v>
      </c>
      <c r="E1250" s="25"/>
      <c r="F1250" s="4"/>
      <c r="G1250" s="4"/>
      <c r="I1250" s="19">
        <v>41913</v>
      </c>
      <c r="J1250" s="19" t="s">
        <v>2043</v>
      </c>
      <c r="K1250" s="5">
        <v>1</v>
      </c>
      <c r="L1250" s="5">
        <v>3</v>
      </c>
      <c r="M1250" s="5">
        <v>0</v>
      </c>
      <c r="N1250" s="5">
        <v>0</v>
      </c>
      <c r="O1250" s="5">
        <v>0</v>
      </c>
      <c r="P1250" s="5">
        <v>0</v>
      </c>
      <c r="Q1250" s="4">
        <v>2528086.9299999997</v>
      </c>
      <c r="R1250" s="20"/>
      <c r="S1250" s="20"/>
    </row>
    <row r="1251" spans="1:19" ht="14.25">
      <c r="A1251" s="1">
        <v>1250</v>
      </c>
      <c r="B1251" s="2">
        <v>9252</v>
      </c>
      <c r="C1251" s="3" t="s">
        <v>5279</v>
      </c>
      <c r="D1251" s="25" t="s">
        <v>2058</v>
      </c>
      <c r="E1251" s="25"/>
      <c r="F1251" s="4"/>
      <c r="G1251" s="4"/>
      <c r="I1251" s="19">
        <v>41913</v>
      </c>
      <c r="J1251" s="19" t="s">
        <v>2043</v>
      </c>
      <c r="K1251" s="5">
        <v>1</v>
      </c>
      <c r="L1251" s="5">
        <v>3</v>
      </c>
      <c r="M1251" s="5">
        <v>0</v>
      </c>
      <c r="N1251" s="5">
        <v>0</v>
      </c>
      <c r="O1251" s="5">
        <v>0</v>
      </c>
      <c r="P1251" s="5">
        <v>0</v>
      </c>
      <c r="Q1251" s="4">
        <v>2612533.6799999997</v>
      </c>
      <c r="R1251" s="20"/>
      <c r="S1251" s="20"/>
    </row>
    <row r="1252" spans="1:19" ht="14.25">
      <c r="A1252" s="1">
        <v>1251</v>
      </c>
      <c r="B1252" s="2">
        <v>9261</v>
      </c>
      <c r="C1252" s="3" t="s">
        <v>5280</v>
      </c>
      <c r="D1252" s="25" t="s">
        <v>2059</v>
      </c>
      <c r="E1252" s="25"/>
      <c r="F1252" s="4"/>
      <c r="G1252" s="4"/>
      <c r="I1252" s="19">
        <v>41913</v>
      </c>
      <c r="J1252" s="19" t="s">
        <v>2043</v>
      </c>
      <c r="K1252" s="5">
        <v>1</v>
      </c>
      <c r="L1252" s="5">
        <v>3</v>
      </c>
      <c r="M1252" s="5">
        <v>0</v>
      </c>
      <c r="N1252" s="5">
        <v>0</v>
      </c>
      <c r="O1252" s="5">
        <v>0</v>
      </c>
      <c r="P1252" s="5">
        <v>0</v>
      </c>
      <c r="Q1252" s="4">
        <v>2371562.84</v>
      </c>
      <c r="R1252" s="20"/>
      <c r="S1252" s="20"/>
    </row>
    <row r="1253" spans="1:19" ht="14.25">
      <c r="A1253" s="1">
        <v>1252</v>
      </c>
      <c r="B1253" s="2">
        <v>9262</v>
      </c>
      <c r="C1253" s="3" t="s">
        <v>5281</v>
      </c>
      <c r="D1253" s="25">
        <v>25153</v>
      </c>
      <c r="E1253" s="25"/>
      <c r="F1253" s="4"/>
      <c r="G1253" s="4"/>
      <c r="I1253" s="19">
        <v>41913</v>
      </c>
      <c r="J1253" s="19" t="s">
        <v>2043</v>
      </c>
      <c r="K1253" s="5">
        <v>1</v>
      </c>
      <c r="L1253" s="5">
        <v>3</v>
      </c>
      <c r="M1253" s="5">
        <v>0</v>
      </c>
      <c r="N1253" s="5">
        <v>0</v>
      </c>
      <c r="O1253" s="5">
        <v>0</v>
      </c>
      <c r="P1253" s="5">
        <v>0</v>
      </c>
      <c r="Q1253" s="4">
        <v>2371562.84</v>
      </c>
      <c r="R1253" s="20"/>
      <c r="S1253" s="20"/>
    </row>
    <row r="1254" spans="1:19" ht="14.25">
      <c r="A1254" s="1">
        <v>1253</v>
      </c>
      <c r="B1254" s="2">
        <v>9263</v>
      </c>
      <c r="C1254" s="3" t="s">
        <v>5282</v>
      </c>
      <c r="D1254" s="25">
        <v>25024</v>
      </c>
      <c r="E1254" s="25"/>
      <c r="F1254" s="4"/>
      <c r="G1254" s="4"/>
      <c r="I1254" s="19">
        <v>41913</v>
      </c>
      <c r="J1254" s="19" t="s">
        <v>2043</v>
      </c>
      <c r="K1254" s="5">
        <v>1</v>
      </c>
      <c r="L1254" s="5">
        <v>3</v>
      </c>
      <c r="M1254" s="5">
        <v>0</v>
      </c>
      <c r="N1254" s="5">
        <v>0</v>
      </c>
      <c r="O1254" s="5">
        <v>0</v>
      </c>
      <c r="P1254" s="5">
        <v>0</v>
      </c>
      <c r="Q1254" s="4">
        <v>2371562.84</v>
      </c>
      <c r="R1254" s="20"/>
      <c r="S1254" s="20"/>
    </row>
    <row r="1255" spans="1:19" ht="14.25">
      <c r="A1255" s="1">
        <v>1254</v>
      </c>
      <c r="B1255" s="2">
        <v>9271</v>
      </c>
      <c r="C1255" s="3" t="s">
        <v>5283</v>
      </c>
      <c r="D1255" s="25">
        <v>26699</v>
      </c>
      <c r="E1255" s="25"/>
      <c r="F1255" s="4"/>
      <c r="G1255" s="4"/>
      <c r="I1255" s="19">
        <v>41913</v>
      </c>
      <c r="J1255" s="19" t="s">
        <v>2043</v>
      </c>
      <c r="K1255" s="5">
        <v>1</v>
      </c>
      <c r="L1255" s="5">
        <v>3</v>
      </c>
      <c r="M1255" s="5">
        <v>0</v>
      </c>
      <c r="N1255" s="5">
        <v>0</v>
      </c>
      <c r="O1255" s="5">
        <v>0</v>
      </c>
      <c r="P1255" s="5">
        <v>0</v>
      </c>
      <c r="Q1255" s="4">
        <v>2371562.84</v>
      </c>
      <c r="R1255" s="20"/>
      <c r="S1255" s="20"/>
    </row>
    <row r="1256" spans="1:19" ht="14.25">
      <c r="A1256" s="1">
        <v>1255</v>
      </c>
      <c r="B1256" s="2">
        <v>9272</v>
      </c>
      <c r="C1256" s="3" t="s">
        <v>5284</v>
      </c>
      <c r="D1256" s="25" t="s">
        <v>2060</v>
      </c>
      <c r="E1256" s="25"/>
      <c r="F1256" s="4"/>
      <c r="G1256" s="4"/>
      <c r="I1256" s="19">
        <v>41913</v>
      </c>
      <c r="J1256" s="19" t="s">
        <v>2043</v>
      </c>
      <c r="K1256" s="5">
        <v>1</v>
      </c>
      <c r="L1256" s="5">
        <v>3</v>
      </c>
      <c r="M1256" s="5">
        <v>0</v>
      </c>
      <c r="N1256" s="5">
        <v>0</v>
      </c>
      <c r="O1256" s="5">
        <v>0</v>
      </c>
      <c r="P1256" s="5">
        <v>0</v>
      </c>
      <c r="Q1256" s="4">
        <v>2989863.66</v>
      </c>
      <c r="R1256" s="20"/>
      <c r="S1256" s="20"/>
    </row>
    <row r="1257" spans="1:19" ht="14.25">
      <c r="A1257" s="1">
        <v>1256</v>
      </c>
      <c r="B1257" s="2">
        <v>9275</v>
      </c>
      <c r="C1257" s="3" t="s">
        <v>5285</v>
      </c>
      <c r="D1257" s="25">
        <v>27309</v>
      </c>
      <c r="E1257" s="25"/>
      <c r="F1257" s="4"/>
      <c r="G1257" s="4"/>
      <c r="I1257" s="19">
        <v>41913</v>
      </c>
      <c r="J1257" s="19" t="s">
        <v>2043</v>
      </c>
      <c r="K1257" s="5">
        <v>1</v>
      </c>
      <c r="L1257" s="5">
        <v>3</v>
      </c>
      <c r="M1257" s="5">
        <v>0</v>
      </c>
      <c r="N1257" s="5">
        <v>0</v>
      </c>
      <c r="O1257" s="5">
        <v>0</v>
      </c>
      <c r="P1257" s="5">
        <v>0</v>
      </c>
      <c r="Q1257" s="4">
        <v>2371562.84</v>
      </c>
      <c r="R1257" s="20"/>
      <c r="S1257" s="20"/>
    </row>
    <row r="1258" spans="1:19" ht="14.25">
      <c r="A1258" s="1">
        <v>1257</v>
      </c>
      <c r="B1258" s="2">
        <v>9276</v>
      </c>
      <c r="C1258" s="3" t="s">
        <v>5286</v>
      </c>
      <c r="D1258" s="25">
        <v>25357</v>
      </c>
      <c r="E1258" s="25"/>
      <c r="F1258" s="4"/>
      <c r="G1258" s="4"/>
      <c r="I1258" s="19">
        <v>41913</v>
      </c>
      <c r="J1258" s="19" t="s">
        <v>2043</v>
      </c>
      <c r="K1258" s="5">
        <v>1</v>
      </c>
      <c r="L1258" s="5">
        <v>3</v>
      </c>
      <c r="M1258" s="5">
        <v>0</v>
      </c>
      <c r="N1258" s="5">
        <v>0</v>
      </c>
      <c r="O1258" s="5">
        <v>0</v>
      </c>
      <c r="P1258" s="5">
        <v>0</v>
      </c>
      <c r="Q1258" s="4">
        <v>2371562.84</v>
      </c>
      <c r="R1258" s="20"/>
      <c r="S1258" s="20"/>
    </row>
    <row r="1259" spans="1:19" ht="14.25">
      <c r="A1259" s="1">
        <v>1258</v>
      </c>
      <c r="B1259" s="2">
        <v>9277</v>
      </c>
      <c r="C1259" s="3" t="s">
        <v>5287</v>
      </c>
      <c r="D1259" s="25">
        <v>20487</v>
      </c>
      <c r="E1259" s="25"/>
      <c r="F1259" s="4"/>
      <c r="G1259" s="4"/>
      <c r="I1259" s="19">
        <v>41913</v>
      </c>
      <c r="J1259" s="19" t="s">
        <v>2043</v>
      </c>
      <c r="K1259" s="5">
        <v>1</v>
      </c>
      <c r="L1259" s="5">
        <v>3</v>
      </c>
      <c r="M1259" s="5">
        <v>0</v>
      </c>
      <c r="N1259" s="5">
        <v>0</v>
      </c>
      <c r="O1259" s="5">
        <v>0</v>
      </c>
      <c r="P1259" s="5">
        <v>0</v>
      </c>
      <c r="Q1259" s="4">
        <v>2371562.84</v>
      </c>
      <c r="R1259" s="20"/>
      <c r="S1259" s="20"/>
    </row>
    <row r="1260" spans="1:19" ht="14.25">
      <c r="A1260" s="1">
        <v>1259</v>
      </c>
      <c r="B1260" s="2">
        <v>9278</v>
      </c>
      <c r="C1260" s="3" t="s">
        <v>5288</v>
      </c>
      <c r="D1260" s="25">
        <v>27143</v>
      </c>
      <c r="E1260" s="25"/>
      <c r="F1260" s="4"/>
      <c r="G1260" s="4"/>
      <c r="I1260" s="19">
        <v>41913</v>
      </c>
      <c r="J1260" s="19" t="s">
        <v>2043</v>
      </c>
      <c r="K1260" s="5">
        <v>1</v>
      </c>
      <c r="L1260" s="5">
        <v>3</v>
      </c>
      <c r="M1260" s="5">
        <v>0</v>
      </c>
      <c r="N1260" s="5">
        <v>0</v>
      </c>
      <c r="O1260" s="5">
        <v>0</v>
      </c>
      <c r="P1260" s="5">
        <v>0</v>
      </c>
      <c r="Q1260" s="4">
        <v>2851983.83</v>
      </c>
      <c r="R1260" s="20"/>
      <c r="S1260" s="20"/>
    </row>
    <row r="1261" spans="1:19" ht="14.25">
      <c r="A1261" s="1">
        <v>1260</v>
      </c>
      <c r="B1261" s="2">
        <v>9287</v>
      </c>
      <c r="C1261" s="3" t="s">
        <v>5289</v>
      </c>
      <c r="D1261" s="25">
        <v>24869</v>
      </c>
      <c r="E1261" s="25"/>
      <c r="F1261" s="4"/>
      <c r="G1261" s="4"/>
      <c r="I1261" s="19">
        <v>41913</v>
      </c>
      <c r="J1261" s="19" t="s">
        <v>2043</v>
      </c>
      <c r="K1261" s="5">
        <v>1</v>
      </c>
      <c r="L1261" s="5">
        <v>3</v>
      </c>
      <c r="M1261" s="5">
        <v>0</v>
      </c>
      <c r="N1261" s="5">
        <v>0</v>
      </c>
      <c r="O1261" s="5">
        <v>0</v>
      </c>
      <c r="P1261" s="5">
        <v>0</v>
      </c>
      <c r="Q1261" s="4">
        <v>2989863.66</v>
      </c>
      <c r="R1261" s="20"/>
      <c r="S1261" s="20"/>
    </row>
    <row r="1262" spans="1:19" ht="14.25">
      <c r="A1262" s="1">
        <v>1261</v>
      </c>
      <c r="B1262" s="2">
        <v>9288</v>
      </c>
      <c r="C1262" s="3" t="s">
        <v>5290</v>
      </c>
      <c r="D1262" s="25" t="s">
        <v>2061</v>
      </c>
      <c r="E1262" s="25"/>
      <c r="F1262" s="4"/>
      <c r="G1262" s="4"/>
      <c r="I1262" s="19">
        <v>41913</v>
      </c>
      <c r="J1262" s="19" t="s">
        <v>2043</v>
      </c>
      <c r="K1262" s="5">
        <v>1</v>
      </c>
      <c r="L1262" s="5">
        <v>3</v>
      </c>
      <c r="M1262" s="5">
        <v>0</v>
      </c>
      <c r="N1262" s="5">
        <v>0</v>
      </c>
      <c r="O1262" s="5">
        <v>0</v>
      </c>
      <c r="P1262" s="5">
        <v>0</v>
      </c>
      <c r="Q1262" s="4">
        <v>2989863.66</v>
      </c>
      <c r="R1262" s="20"/>
      <c r="S1262" s="20"/>
    </row>
    <row r="1263" spans="1:19" ht="14.25">
      <c r="A1263" s="1">
        <v>1262</v>
      </c>
      <c r="B1263" s="2">
        <v>9290</v>
      </c>
      <c r="C1263" s="3" t="s">
        <v>5291</v>
      </c>
      <c r="D1263" s="25" t="s">
        <v>2062</v>
      </c>
      <c r="E1263" s="25"/>
      <c r="F1263" s="4"/>
      <c r="G1263" s="4"/>
      <c r="I1263" s="19">
        <v>41913</v>
      </c>
      <c r="J1263" s="19" t="s">
        <v>2043</v>
      </c>
      <c r="K1263" s="5">
        <v>1</v>
      </c>
      <c r="L1263" s="5">
        <v>3</v>
      </c>
      <c r="M1263" s="5">
        <v>0</v>
      </c>
      <c r="N1263" s="5">
        <v>0</v>
      </c>
      <c r="O1263" s="5">
        <v>0</v>
      </c>
      <c r="P1263" s="5">
        <v>0</v>
      </c>
      <c r="Q1263" s="4">
        <v>2989863.66</v>
      </c>
      <c r="R1263" s="20"/>
      <c r="S1263" s="20"/>
    </row>
    <row r="1264" spans="1:19" ht="14.25">
      <c r="A1264" s="1">
        <v>1263</v>
      </c>
      <c r="B1264" s="2">
        <v>9292</v>
      </c>
      <c r="C1264" s="3" t="s">
        <v>5292</v>
      </c>
      <c r="D1264" s="25" t="s">
        <v>2063</v>
      </c>
      <c r="E1264" s="25"/>
      <c r="F1264" s="4"/>
      <c r="G1264" s="4"/>
      <c r="I1264" s="19">
        <v>41913</v>
      </c>
      <c r="J1264" s="19" t="s">
        <v>2043</v>
      </c>
      <c r="K1264" s="5">
        <v>1</v>
      </c>
      <c r="L1264" s="5">
        <v>3</v>
      </c>
      <c r="M1264" s="5">
        <v>0</v>
      </c>
      <c r="N1264" s="5">
        <v>0</v>
      </c>
      <c r="O1264" s="5">
        <v>0</v>
      </c>
      <c r="P1264" s="5">
        <v>0</v>
      </c>
      <c r="Q1264" s="4">
        <v>2989863.66</v>
      </c>
      <c r="R1264" s="20"/>
      <c r="S1264" s="20"/>
    </row>
    <row r="1265" spans="1:19" ht="14.25">
      <c r="A1265" s="1">
        <v>1264</v>
      </c>
      <c r="B1265" s="2">
        <v>9294</v>
      </c>
      <c r="C1265" s="3" t="s">
        <v>5293</v>
      </c>
      <c r="D1265" s="25" t="s">
        <v>2064</v>
      </c>
      <c r="E1265" s="25"/>
      <c r="F1265" s="4"/>
      <c r="G1265" s="4"/>
      <c r="I1265" s="19">
        <v>41913</v>
      </c>
      <c r="J1265" s="19" t="s">
        <v>2043</v>
      </c>
      <c r="K1265" s="5">
        <v>1</v>
      </c>
      <c r="L1265" s="5">
        <v>3</v>
      </c>
      <c r="M1265" s="5">
        <v>0</v>
      </c>
      <c r="N1265" s="5">
        <v>0</v>
      </c>
      <c r="O1265" s="5">
        <v>0</v>
      </c>
      <c r="P1265" s="5">
        <v>0</v>
      </c>
      <c r="Q1265" s="4">
        <v>3872799.21</v>
      </c>
      <c r="R1265" s="20"/>
      <c r="S1265" s="20"/>
    </row>
    <row r="1266" spans="1:19" ht="14.25">
      <c r="A1266" s="1">
        <v>1265</v>
      </c>
      <c r="B1266" s="2">
        <v>9301</v>
      </c>
      <c r="C1266" s="3" t="s">
        <v>5294</v>
      </c>
      <c r="D1266" s="25" t="s">
        <v>2065</v>
      </c>
      <c r="E1266" s="25"/>
      <c r="F1266" s="4"/>
      <c r="G1266" s="4"/>
      <c r="I1266" s="19">
        <v>41913</v>
      </c>
      <c r="J1266" s="19" t="s">
        <v>2043</v>
      </c>
      <c r="K1266" s="5">
        <v>1</v>
      </c>
      <c r="L1266" s="5">
        <v>3</v>
      </c>
      <c r="M1266" s="5">
        <v>0</v>
      </c>
      <c r="N1266" s="5">
        <v>0</v>
      </c>
      <c r="O1266" s="5">
        <v>0</v>
      </c>
      <c r="P1266" s="5">
        <v>0</v>
      </c>
      <c r="Q1266" s="4">
        <v>2371562.84</v>
      </c>
      <c r="R1266" s="20"/>
      <c r="S1266" s="20"/>
    </row>
    <row r="1267" spans="1:19" ht="14.25">
      <c r="A1267" s="1">
        <v>1266</v>
      </c>
      <c r="B1267" s="2">
        <v>9305</v>
      </c>
      <c r="C1267" s="3" t="s">
        <v>5295</v>
      </c>
      <c r="D1267" s="25" t="s">
        <v>2066</v>
      </c>
      <c r="E1267" s="25"/>
      <c r="F1267" s="4"/>
      <c r="G1267" s="4"/>
      <c r="I1267" s="19">
        <v>41913</v>
      </c>
      <c r="J1267" s="19" t="s">
        <v>2043</v>
      </c>
      <c r="K1267" s="5">
        <v>1</v>
      </c>
      <c r="L1267" s="5">
        <v>3</v>
      </c>
      <c r="M1267" s="5">
        <v>0</v>
      </c>
      <c r="N1267" s="5">
        <v>0</v>
      </c>
      <c r="O1267" s="5">
        <v>0</v>
      </c>
      <c r="P1267" s="5">
        <v>0</v>
      </c>
      <c r="Q1267" s="4">
        <v>2989863.66</v>
      </c>
      <c r="R1267" s="20"/>
      <c r="S1267" s="20"/>
    </row>
    <row r="1268" spans="1:19" ht="14.25">
      <c r="A1268" s="1">
        <v>1267</v>
      </c>
      <c r="B1268" s="2">
        <v>9309</v>
      </c>
      <c r="C1268" s="3" t="s">
        <v>5296</v>
      </c>
      <c r="D1268" s="25" t="s">
        <v>2067</v>
      </c>
      <c r="E1268" s="25"/>
      <c r="F1268" s="4"/>
      <c r="G1268" s="4"/>
      <c r="I1268" s="19">
        <v>41913</v>
      </c>
      <c r="J1268" s="19" t="s">
        <v>2043</v>
      </c>
      <c r="K1268" s="5">
        <v>1</v>
      </c>
      <c r="L1268" s="5">
        <v>3</v>
      </c>
      <c r="M1268" s="5">
        <v>0</v>
      </c>
      <c r="N1268" s="5">
        <v>0</v>
      </c>
      <c r="O1268" s="5">
        <v>0</v>
      </c>
      <c r="P1268" s="5">
        <v>0</v>
      </c>
      <c r="Q1268" s="4">
        <v>2371562.84</v>
      </c>
      <c r="R1268" s="20"/>
      <c r="S1268" s="20"/>
    </row>
    <row r="1269" spans="1:19" ht="14.25">
      <c r="A1269" s="1">
        <v>1268</v>
      </c>
      <c r="B1269" s="2">
        <v>9310</v>
      </c>
      <c r="C1269" s="3" t="s">
        <v>5297</v>
      </c>
      <c r="D1269" s="25">
        <v>28461</v>
      </c>
      <c r="E1269" s="25"/>
      <c r="F1269" s="4"/>
      <c r="G1269" s="4"/>
      <c r="I1269" s="19">
        <v>41913</v>
      </c>
      <c r="J1269" s="19" t="s">
        <v>2043</v>
      </c>
      <c r="K1269" s="5">
        <v>1</v>
      </c>
      <c r="L1269" s="5">
        <v>3</v>
      </c>
      <c r="M1269" s="5">
        <v>0</v>
      </c>
      <c r="N1269" s="5">
        <v>0</v>
      </c>
      <c r="O1269" s="5">
        <v>0</v>
      </c>
      <c r="P1269" s="5">
        <v>0</v>
      </c>
      <c r="Q1269" s="4">
        <v>2371562.84</v>
      </c>
      <c r="R1269" s="20"/>
      <c r="S1269" s="20"/>
    </row>
    <row r="1270" spans="1:19" ht="14.25">
      <c r="A1270" s="1">
        <v>1269</v>
      </c>
      <c r="B1270" s="2">
        <v>9313</v>
      </c>
      <c r="C1270" s="3" t="s">
        <v>5298</v>
      </c>
      <c r="D1270" s="25" t="s">
        <v>2068</v>
      </c>
      <c r="E1270" s="25"/>
      <c r="F1270" s="4"/>
      <c r="G1270" s="4"/>
      <c r="I1270" s="19">
        <v>41913</v>
      </c>
      <c r="J1270" s="19" t="s">
        <v>2043</v>
      </c>
      <c r="K1270" s="5">
        <v>1</v>
      </c>
      <c r="L1270" s="5">
        <v>3</v>
      </c>
      <c r="M1270" s="5">
        <v>0</v>
      </c>
      <c r="N1270" s="5">
        <v>0</v>
      </c>
      <c r="O1270" s="5">
        <v>0</v>
      </c>
      <c r="P1270" s="5">
        <v>0</v>
      </c>
      <c r="Q1270" s="4">
        <v>11635000</v>
      </c>
      <c r="R1270" s="20"/>
      <c r="S1270" s="20"/>
    </row>
    <row r="1271" spans="1:19" ht="14.25">
      <c r="A1271" s="1">
        <v>1270</v>
      </c>
      <c r="B1271" s="2">
        <v>9315</v>
      </c>
      <c r="C1271" s="3" t="s">
        <v>5299</v>
      </c>
      <c r="D1271" s="25" t="s">
        <v>2069</v>
      </c>
      <c r="E1271" s="25"/>
      <c r="F1271" s="4"/>
      <c r="G1271" s="4"/>
      <c r="I1271" s="19">
        <v>41913</v>
      </c>
      <c r="J1271" s="19" t="s">
        <v>2043</v>
      </c>
      <c r="K1271" s="5">
        <v>1</v>
      </c>
      <c r="L1271" s="5">
        <v>3</v>
      </c>
      <c r="M1271" s="5">
        <v>0</v>
      </c>
      <c r="N1271" s="5">
        <v>0</v>
      </c>
      <c r="O1271" s="5">
        <v>0</v>
      </c>
      <c r="P1271" s="5">
        <v>0</v>
      </c>
      <c r="Q1271" s="4">
        <v>7581803.0099999998</v>
      </c>
      <c r="R1271" s="20"/>
      <c r="S1271" s="20"/>
    </row>
    <row r="1272" spans="1:19" ht="14.25">
      <c r="A1272" s="1">
        <v>1271</v>
      </c>
      <c r="B1272" s="2">
        <v>9316</v>
      </c>
      <c r="C1272" s="3" t="s">
        <v>5300</v>
      </c>
      <c r="D1272" s="25">
        <v>26337</v>
      </c>
      <c r="E1272" s="25"/>
      <c r="F1272" s="4"/>
      <c r="G1272" s="4"/>
      <c r="I1272" s="19">
        <v>41913</v>
      </c>
      <c r="J1272" s="19" t="s">
        <v>2043</v>
      </c>
      <c r="K1272" s="5">
        <v>1</v>
      </c>
      <c r="L1272" s="5">
        <v>3</v>
      </c>
      <c r="M1272" s="5">
        <v>0</v>
      </c>
      <c r="N1272" s="5">
        <v>0</v>
      </c>
      <c r="O1272" s="5">
        <v>0</v>
      </c>
      <c r="P1272" s="5">
        <v>0</v>
      </c>
      <c r="Q1272" s="4">
        <v>6884474.0199999996</v>
      </c>
      <c r="R1272" s="20"/>
      <c r="S1272" s="20"/>
    </row>
    <row r="1273" spans="1:19" ht="14.25">
      <c r="A1273" s="1">
        <v>1272</v>
      </c>
      <c r="B1273" s="2">
        <v>9322</v>
      </c>
      <c r="C1273" s="3" t="s">
        <v>5301</v>
      </c>
      <c r="D1273" s="25">
        <v>28856</v>
      </c>
      <c r="E1273" s="25"/>
      <c r="F1273" s="4"/>
      <c r="G1273" s="4"/>
      <c r="I1273" s="19">
        <v>41913</v>
      </c>
      <c r="J1273" s="19" t="s">
        <v>2043</v>
      </c>
      <c r="K1273" s="5">
        <v>1</v>
      </c>
      <c r="L1273" s="5">
        <v>3</v>
      </c>
      <c r="M1273" s="5">
        <v>0</v>
      </c>
      <c r="N1273" s="5">
        <v>0</v>
      </c>
      <c r="O1273" s="5">
        <v>0</v>
      </c>
      <c r="P1273" s="5">
        <v>0</v>
      </c>
      <c r="Q1273" s="4">
        <v>2371562.84</v>
      </c>
      <c r="R1273" s="20"/>
      <c r="S1273" s="20"/>
    </row>
    <row r="1274" spans="1:19" ht="14.25">
      <c r="A1274" s="1">
        <v>1273</v>
      </c>
      <c r="B1274" s="2">
        <v>9324</v>
      </c>
      <c r="C1274" s="3" t="s">
        <v>5302</v>
      </c>
      <c r="D1274" s="25">
        <v>28375</v>
      </c>
      <c r="E1274" s="25"/>
      <c r="F1274" s="4"/>
      <c r="G1274" s="4"/>
      <c r="I1274" s="19">
        <v>41913</v>
      </c>
      <c r="J1274" s="19" t="s">
        <v>2043</v>
      </c>
      <c r="K1274" s="5">
        <v>1</v>
      </c>
      <c r="L1274" s="5">
        <v>3</v>
      </c>
      <c r="M1274" s="5">
        <v>0</v>
      </c>
      <c r="N1274" s="5">
        <v>0</v>
      </c>
      <c r="O1274" s="5">
        <v>0</v>
      </c>
      <c r="P1274" s="5">
        <v>0</v>
      </c>
      <c r="Q1274" s="4">
        <v>2492048.29</v>
      </c>
      <c r="R1274" s="20"/>
      <c r="S1274" s="20"/>
    </row>
    <row r="1275" spans="1:19" ht="14.25">
      <c r="A1275" s="1">
        <v>1274</v>
      </c>
      <c r="B1275" s="2">
        <v>9326</v>
      </c>
      <c r="C1275" s="3" t="s">
        <v>5303</v>
      </c>
      <c r="D1275" s="25">
        <v>28461</v>
      </c>
      <c r="E1275" s="25"/>
      <c r="F1275" s="4"/>
      <c r="G1275" s="4"/>
      <c r="I1275" s="19">
        <v>41913</v>
      </c>
      <c r="J1275" s="19" t="s">
        <v>2043</v>
      </c>
      <c r="K1275" s="5">
        <v>1</v>
      </c>
      <c r="L1275" s="5">
        <v>3</v>
      </c>
      <c r="M1275" s="5">
        <v>0</v>
      </c>
      <c r="N1275" s="5">
        <v>0</v>
      </c>
      <c r="O1275" s="5">
        <v>0</v>
      </c>
      <c r="P1275" s="5">
        <v>0</v>
      </c>
      <c r="Q1275" s="4">
        <v>2989863.66</v>
      </c>
      <c r="R1275" s="20"/>
      <c r="S1275" s="20"/>
    </row>
    <row r="1276" spans="1:19" ht="14.25">
      <c r="A1276" s="1">
        <v>1275</v>
      </c>
      <c r="B1276" s="2">
        <v>9327</v>
      </c>
      <c r="C1276" s="3" t="s">
        <v>5304</v>
      </c>
      <c r="D1276" s="25">
        <v>26760</v>
      </c>
      <c r="E1276" s="25"/>
      <c r="F1276" s="4"/>
      <c r="G1276" s="4"/>
      <c r="I1276" s="19">
        <v>41913</v>
      </c>
      <c r="J1276" s="19" t="s">
        <v>2043</v>
      </c>
      <c r="K1276" s="5">
        <v>1</v>
      </c>
      <c r="L1276" s="5">
        <v>3</v>
      </c>
      <c r="M1276" s="5">
        <v>0</v>
      </c>
      <c r="N1276" s="5">
        <v>0</v>
      </c>
      <c r="O1276" s="5">
        <v>0</v>
      </c>
      <c r="P1276" s="5">
        <v>0</v>
      </c>
      <c r="Q1276" s="4">
        <v>2528086.9299999997</v>
      </c>
      <c r="R1276" s="20"/>
      <c r="S1276" s="20"/>
    </row>
    <row r="1277" spans="1:19" ht="14.25">
      <c r="A1277" s="1">
        <v>1276</v>
      </c>
      <c r="B1277" s="2">
        <v>9328</v>
      </c>
      <c r="C1277" s="3" t="s">
        <v>5305</v>
      </c>
      <c r="D1277" s="25">
        <v>27858</v>
      </c>
      <c r="E1277" s="25"/>
      <c r="F1277" s="4"/>
      <c r="G1277" s="4"/>
      <c r="I1277" s="19">
        <v>41913</v>
      </c>
      <c r="J1277" s="19" t="s">
        <v>2043</v>
      </c>
      <c r="K1277" s="5">
        <v>1</v>
      </c>
      <c r="L1277" s="5">
        <v>3</v>
      </c>
      <c r="M1277" s="5">
        <v>0</v>
      </c>
      <c r="N1277" s="5">
        <v>0</v>
      </c>
      <c r="O1277" s="5">
        <v>0</v>
      </c>
      <c r="P1277" s="5">
        <v>0</v>
      </c>
      <c r="Q1277" s="4">
        <v>2612533.6799999997</v>
      </c>
      <c r="R1277" s="20"/>
      <c r="S1277" s="20"/>
    </row>
    <row r="1278" spans="1:19" ht="14.25">
      <c r="A1278" s="1">
        <v>1277</v>
      </c>
      <c r="B1278" s="2">
        <v>9329</v>
      </c>
      <c r="C1278" s="3" t="s">
        <v>5306</v>
      </c>
      <c r="D1278" s="25">
        <v>27796</v>
      </c>
      <c r="E1278" s="25"/>
      <c r="F1278" s="4"/>
      <c r="G1278" s="4"/>
      <c r="I1278" s="19">
        <v>41913</v>
      </c>
      <c r="J1278" s="19" t="s">
        <v>2043</v>
      </c>
      <c r="K1278" s="5">
        <v>1</v>
      </c>
      <c r="L1278" s="5">
        <v>3</v>
      </c>
      <c r="M1278" s="5">
        <v>0</v>
      </c>
      <c r="N1278" s="5">
        <v>0</v>
      </c>
      <c r="O1278" s="5">
        <v>0</v>
      </c>
      <c r="P1278" s="5">
        <v>0</v>
      </c>
      <c r="Q1278" s="4">
        <v>2989863.66</v>
      </c>
      <c r="R1278" s="20"/>
      <c r="S1278" s="20"/>
    </row>
    <row r="1279" spans="1:19" ht="14.25">
      <c r="A1279" s="1">
        <v>1278</v>
      </c>
      <c r="B1279" s="2">
        <v>9330</v>
      </c>
      <c r="C1279" s="3" t="s">
        <v>5307</v>
      </c>
      <c r="D1279" s="25">
        <v>27030</v>
      </c>
      <c r="E1279" s="25"/>
      <c r="F1279" s="4"/>
      <c r="G1279" s="4"/>
      <c r="I1279" s="19">
        <v>41913</v>
      </c>
      <c r="J1279" s="19" t="s">
        <v>2043</v>
      </c>
      <c r="K1279" s="5">
        <v>1</v>
      </c>
      <c r="L1279" s="5">
        <v>3</v>
      </c>
      <c r="M1279" s="5">
        <v>0</v>
      </c>
      <c r="N1279" s="5">
        <v>0</v>
      </c>
      <c r="O1279" s="5">
        <v>0</v>
      </c>
      <c r="P1279" s="5">
        <v>0</v>
      </c>
      <c r="Q1279" s="4">
        <v>2989863.66</v>
      </c>
      <c r="R1279" s="20"/>
      <c r="S1279" s="20"/>
    </row>
    <row r="1280" spans="1:19" ht="14.25">
      <c r="A1280" s="1">
        <v>1279</v>
      </c>
      <c r="B1280" s="2">
        <v>9333</v>
      </c>
      <c r="C1280" s="3" t="s">
        <v>5308</v>
      </c>
      <c r="D1280" s="25" t="s">
        <v>2070</v>
      </c>
      <c r="E1280" s="25"/>
      <c r="F1280" s="4"/>
      <c r="G1280" s="4"/>
      <c r="I1280" s="19">
        <v>41913</v>
      </c>
      <c r="J1280" s="19" t="s">
        <v>2043</v>
      </c>
      <c r="K1280" s="5">
        <v>1</v>
      </c>
      <c r="L1280" s="5">
        <v>3</v>
      </c>
      <c r="M1280" s="5">
        <v>0</v>
      </c>
      <c r="N1280" s="5">
        <v>0</v>
      </c>
      <c r="O1280" s="5">
        <v>0</v>
      </c>
      <c r="P1280" s="5">
        <v>0</v>
      </c>
      <c r="Q1280" s="4">
        <v>2612533.6799999997</v>
      </c>
      <c r="R1280" s="20"/>
      <c r="S1280" s="20"/>
    </row>
    <row r="1281" spans="1:19" ht="14.25">
      <c r="A1281" s="1">
        <v>1280</v>
      </c>
      <c r="B1281" s="2">
        <v>9336</v>
      </c>
      <c r="C1281" s="3" t="s">
        <v>5309</v>
      </c>
      <c r="D1281" s="25">
        <v>25512</v>
      </c>
      <c r="E1281" s="25"/>
      <c r="F1281" s="4"/>
      <c r="G1281" s="4"/>
      <c r="I1281" s="19">
        <v>41913</v>
      </c>
      <c r="J1281" s="19" t="s">
        <v>2043</v>
      </c>
      <c r="K1281" s="5">
        <v>1</v>
      </c>
      <c r="L1281" s="5">
        <v>3</v>
      </c>
      <c r="M1281" s="5">
        <v>0</v>
      </c>
      <c r="N1281" s="5">
        <v>0</v>
      </c>
      <c r="O1281" s="5">
        <v>0</v>
      </c>
      <c r="P1281" s="5">
        <v>0</v>
      </c>
      <c r="Q1281" s="4">
        <v>2612533.6799999997</v>
      </c>
      <c r="R1281" s="20"/>
      <c r="S1281" s="20"/>
    </row>
    <row r="1282" spans="1:19" ht="14.25">
      <c r="A1282" s="1">
        <v>1281</v>
      </c>
      <c r="B1282" s="2">
        <v>9337</v>
      </c>
      <c r="C1282" s="3" t="s">
        <v>5310</v>
      </c>
      <c r="D1282" s="25" t="s">
        <v>2071</v>
      </c>
      <c r="E1282" s="25"/>
      <c r="F1282" s="4"/>
      <c r="G1282" s="4"/>
      <c r="I1282" s="19">
        <v>41913</v>
      </c>
      <c r="J1282" s="19" t="s">
        <v>2043</v>
      </c>
      <c r="K1282" s="5">
        <v>1</v>
      </c>
      <c r="L1282" s="5">
        <v>3</v>
      </c>
      <c r="M1282" s="5">
        <v>0</v>
      </c>
      <c r="N1282" s="5">
        <v>0</v>
      </c>
      <c r="O1282" s="5">
        <v>0</v>
      </c>
      <c r="P1282" s="5">
        <v>0</v>
      </c>
      <c r="Q1282" s="4">
        <v>2612533.6799999997</v>
      </c>
      <c r="R1282" s="20"/>
      <c r="S1282" s="20"/>
    </row>
    <row r="1283" spans="1:19" ht="14.25">
      <c r="A1283" s="1">
        <v>1282</v>
      </c>
      <c r="B1283" s="2">
        <v>9338</v>
      </c>
      <c r="C1283" s="3" t="s">
        <v>5311</v>
      </c>
      <c r="D1283" s="25">
        <v>28015</v>
      </c>
      <c r="E1283" s="25"/>
      <c r="F1283" s="4"/>
      <c r="G1283" s="4"/>
      <c r="I1283" s="19">
        <v>41913</v>
      </c>
      <c r="J1283" s="19" t="s">
        <v>2043</v>
      </c>
      <c r="K1283" s="5">
        <v>1</v>
      </c>
      <c r="L1283" s="5">
        <v>3</v>
      </c>
      <c r="M1283" s="5">
        <v>0</v>
      </c>
      <c r="N1283" s="5">
        <v>0</v>
      </c>
      <c r="O1283" s="5">
        <v>0</v>
      </c>
      <c r="P1283" s="5">
        <v>0</v>
      </c>
      <c r="Q1283" s="4">
        <v>2612533.6799999997</v>
      </c>
      <c r="R1283" s="20"/>
      <c r="S1283" s="20"/>
    </row>
    <row r="1284" spans="1:19" ht="14.25">
      <c r="A1284" s="1">
        <v>1283</v>
      </c>
      <c r="B1284" s="2">
        <v>9339</v>
      </c>
      <c r="C1284" s="3" t="s">
        <v>5312</v>
      </c>
      <c r="D1284" s="25">
        <v>30326</v>
      </c>
      <c r="E1284" s="25"/>
      <c r="F1284" s="4"/>
      <c r="G1284" s="4"/>
      <c r="I1284" s="19">
        <v>41913</v>
      </c>
      <c r="J1284" s="19" t="s">
        <v>2043</v>
      </c>
      <c r="K1284" s="5">
        <v>1</v>
      </c>
      <c r="L1284" s="5">
        <v>3</v>
      </c>
      <c r="M1284" s="5">
        <v>0</v>
      </c>
      <c r="N1284" s="5">
        <v>0</v>
      </c>
      <c r="O1284" s="5">
        <v>0</v>
      </c>
      <c r="P1284" s="5">
        <v>0</v>
      </c>
      <c r="Q1284" s="4">
        <v>2612533.6799999997</v>
      </c>
      <c r="R1284" s="20"/>
      <c r="S1284" s="20"/>
    </row>
    <row r="1285" spans="1:19" ht="14.25">
      <c r="A1285" s="1">
        <v>1284</v>
      </c>
      <c r="B1285" s="2">
        <v>9341</v>
      </c>
      <c r="C1285" s="3" t="s">
        <v>5313</v>
      </c>
      <c r="D1285" s="25" t="s">
        <v>2072</v>
      </c>
      <c r="E1285" s="25"/>
      <c r="F1285" s="4"/>
      <c r="G1285" s="4"/>
      <c r="I1285" s="19">
        <v>41913</v>
      </c>
      <c r="J1285" s="19" t="s">
        <v>2043</v>
      </c>
      <c r="K1285" s="5">
        <v>1</v>
      </c>
      <c r="L1285" s="5">
        <v>3</v>
      </c>
      <c r="M1285" s="5">
        <v>0</v>
      </c>
      <c r="N1285" s="5">
        <v>0</v>
      </c>
      <c r="O1285" s="5">
        <v>0</v>
      </c>
      <c r="P1285" s="5">
        <v>0</v>
      </c>
      <c r="Q1285" s="4">
        <v>2612533.6799999997</v>
      </c>
      <c r="R1285" s="20"/>
      <c r="S1285" s="20"/>
    </row>
    <row r="1286" spans="1:19" ht="14.25">
      <c r="A1286" s="1">
        <v>1285</v>
      </c>
      <c r="B1286" s="2">
        <v>9342</v>
      </c>
      <c r="C1286" s="3" t="s">
        <v>5314</v>
      </c>
      <c r="D1286" s="25">
        <v>26980</v>
      </c>
      <c r="E1286" s="25"/>
      <c r="F1286" s="4"/>
      <c r="G1286" s="4"/>
      <c r="I1286" s="19">
        <v>41913</v>
      </c>
      <c r="J1286" s="19" t="s">
        <v>2043</v>
      </c>
      <c r="K1286" s="5">
        <v>1</v>
      </c>
      <c r="L1286" s="5">
        <v>3</v>
      </c>
      <c r="M1286" s="5">
        <v>0</v>
      </c>
      <c r="N1286" s="5">
        <v>0</v>
      </c>
      <c r="O1286" s="5">
        <v>0</v>
      </c>
      <c r="P1286" s="5">
        <v>0</v>
      </c>
      <c r="Q1286" s="4">
        <v>2612533.6799999997</v>
      </c>
      <c r="R1286" s="20"/>
      <c r="S1286" s="20"/>
    </row>
    <row r="1287" spans="1:19" ht="14.25">
      <c r="A1287" s="1">
        <v>1286</v>
      </c>
      <c r="B1287" s="2">
        <v>9344</v>
      </c>
      <c r="C1287" s="3" t="s">
        <v>5315</v>
      </c>
      <c r="D1287" s="25">
        <v>26820</v>
      </c>
      <c r="E1287" s="25"/>
      <c r="F1287" s="4"/>
      <c r="G1287" s="4"/>
      <c r="I1287" s="19">
        <v>41913</v>
      </c>
      <c r="J1287" s="19" t="s">
        <v>2043</v>
      </c>
      <c r="K1287" s="5">
        <v>1</v>
      </c>
      <c r="L1287" s="5">
        <v>3</v>
      </c>
      <c r="M1287" s="5">
        <v>0</v>
      </c>
      <c r="N1287" s="5">
        <v>0</v>
      </c>
      <c r="O1287" s="5">
        <v>0</v>
      </c>
      <c r="P1287" s="5">
        <v>0</v>
      </c>
      <c r="Q1287" s="4">
        <v>2612533.6799999997</v>
      </c>
      <c r="R1287" s="20"/>
      <c r="S1287" s="20"/>
    </row>
    <row r="1288" spans="1:19" ht="14.25">
      <c r="A1288" s="1">
        <v>1287</v>
      </c>
      <c r="B1288" s="2">
        <v>9345</v>
      </c>
      <c r="C1288" s="3" t="s">
        <v>5316</v>
      </c>
      <c r="D1288" s="25" t="s">
        <v>2073</v>
      </c>
      <c r="E1288" s="25"/>
      <c r="F1288" s="4"/>
      <c r="G1288" s="4"/>
      <c r="I1288" s="19">
        <v>41913</v>
      </c>
      <c r="J1288" s="19" t="s">
        <v>2043</v>
      </c>
      <c r="K1288" s="5">
        <v>1</v>
      </c>
      <c r="L1288" s="5">
        <v>3</v>
      </c>
      <c r="M1288" s="5">
        <v>0</v>
      </c>
      <c r="N1288" s="5">
        <v>0</v>
      </c>
      <c r="O1288" s="5">
        <v>0</v>
      </c>
      <c r="P1288" s="5">
        <v>0</v>
      </c>
      <c r="Q1288" s="4">
        <v>2612533.6799999997</v>
      </c>
      <c r="R1288" s="20"/>
      <c r="S1288" s="20"/>
    </row>
    <row r="1289" spans="1:19" ht="14.25">
      <c r="A1289" s="1">
        <v>1288</v>
      </c>
      <c r="B1289" s="2">
        <v>9346</v>
      </c>
      <c r="C1289" s="3" t="s">
        <v>5317</v>
      </c>
      <c r="D1289" s="25">
        <v>28768</v>
      </c>
      <c r="E1289" s="25"/>
      <c r="F1289" s="4"/>
      <c r="G1289" s="4"/>
      <c r="I1289" s="19">
        <v>41913</v>
      </c>
      <c r="J1289" s="19" t="s">
        <v>2043</v>
      </c>
      <c r="K1289" s="5">
        <v>1</v>
      </c>
      <c r="L1289" s="5">
        <v>3</v>
      </c>
      <c r="M1289" s="5">
        <v>0</v>
      </c>
      <c r="N1289" s="5">
        <v>0</v>
      </c>
      <c r="O1289" s="5">
        <v>0</v>
      </c>
      <c r="P1289" s="5">
        <v>0</v>
      </c>
      <c r="Q1289" s="4">
        <v>2612533.6799999997</v>
      </c>
      <c r="R1289" s="20"/>
      <c r="S1289" s="20"/>
    </row>
    <row r="1290" spans="1:19" ht="14.25">
      <c r="A1290" s="1">
        <v>1289</v>
      </c>
      <c r="B1290" s="2">
        <v>9347</v>
      </c>
      <c r="C1290" s="3" t="s">
        <v>5318</v>
      </c>
      <c r="D1290" s="25" t="s">
        <v>2074</v>
      </c>
      <c r="E1290" s="25"/>
      <c r="F1290" s="4"/>
      <c r="G1290" s="4"/>
      <c r="I1290" s="19">
        <v>41913</v>
      </c>
      <c r="J1290" s="19" t="s">
        <v>2043</v>
      </c>
      <c r="K1290" s="5">
        <v>1</v>
      </c>
      <c r="L1290" s="5">
        <v>3</v>
      </c>
      <c r="M1290" s="5">
        <v>0</v>
      </c>
      <c r="N1290" s="5">
        <v>0</v>
      </c>
      <c r="O1290" s="5">
        <v>0</v>
      </c>
      <c r="P1290" s="5">
        <v>0</v>
      </c>
      <c r="Q1290" s="4">
        <v>2612533.6799999997</v>
      </c>
      <c r="R1290" s="20"/>
      <c r="S1290" s="20"/>
    </row>
    <row r="1291" spans="1:19" ht="14.25">
      <c r="A1291" s="1">
        <v>1290</v>
      </c>
      <c r="B1291" s="2">
        <v>9348</v>
      </c>
      <c r="C1291" s="3" t="s">
        <v>5319</v>
      </c>
      <c r="D1291" s="25">
        <v>29992</v>
      </c>
      <c r="E1291" s="25"/>
      <c r="F1291" s="4"/>
      <c r="G1291" s="4"/>
      <c r="I1291" s="19">
        <v>41913</v>
      </c>
      <c r="J1291" s="19" t="s">
        <v>2043</v>
      </c>
      <c r="K1291" s="5">
        <v>1</v>
      </c>
      <c r="L1291" s="5">
        <v>3</v>
      </c>
      <c r="M1291" s="5">
        <v>0</v>
      </c>
      <c r="N1291" s="5">
        <v>0</v>
      </c>
      <c r="O1291" s="5">
        <v>0</v>
      </c>
      <c r="P1291" s="5">
        <v>0</v>
      </c>
      <c r="Q1291" s="4">
        <v>2989863.66</v>
      </c>
      <c r="R1291" s="20"/>
      <c r="S1291" s="20"/>
    </row>
    <row r="1292" spans="1:19" ht="14.25">
      <c r="A1292" s="1">
        <v>1291</v>
      </c>
      <c r="B1292" s="2">
        <v>9351</v>
      </c>
      <c r="C1292" s="3" t="s">
        <v>5320</v>
      </c>
      <c r="D1292" s="25">
        <v>29108</v>
      </c>
      <c r="E1292" s="25"/>
      <c r="F1292" s="4"/>
      <c r="G1292" s="4"/>
      <c r="I1292" s="19">
        <v>41913</v>
      </c>
      <c r="J1292" s="19" t="s">
        <v>2043</v>
      </c>
      <c r="K1292" s="5">
        <v>1</v>
      </c>
      <c r="L1292" s="5">
        <v>3</v>
      </c>
      <c r="M1292" s="5">
        <v>0</v>
      </c>
      <c r="N1292" s="5">
        <v>0</v>
      </c>
      <c r="O1292" s="5">
        <v>0</v>
      </c>
      <c r="P1292" s="5">
        <v>0</v>
      </c>
      <c r="Q1292" s="4">
        <v>2612533.6799999997</v>
      </c>
      <c r="R1292" s="20"/>
      <c r="S1292" s="20"/>
    </row>
    <row r="1293" spans="1:19" ht="14.25">
      <c r="A1293" s="1">
        <v>1292</v>
      </c>
      <c r="B1293" s="2">
        <v>9352</v>
      </c>
      <c r="C1293" s="3" t="s">
        <v>5321</v>
      </c>
      <c r="D1293" s="25">
        <v>28531</v>
      </c>
      <c r="E1293" s="25"/>
      <c r="F1293" s="4"/>
      <c r="G1293" s="4"/>
      <c r="I1293" s="19">
        <v>41913</v>
      </c>
      <c r="J1293" s="19" t="s">
        <v>2043</v>
      </c>
      <c r="K1293" s="5">
        <v>1</v>
      </c>
      <c r="L1293" s="5">
        <v>3</v>
      </c>
      <c r="M1293" s="5">
        <v>0</v>
      </c>
      <c r="N1293" s="5">
        <v>0</v>
      </c>
      <c r="O1293" s="5">
        <v>0</v>
      </c>
      <c r="P1293" s="5">
        <v>0</v>
      </c>
      <c r="Q1293" s="4">
        <v>2612533.6799999997</v>
      </c>
      <c r="R1293" s="20"/>
      <c r="S1293" s="20"/>
    </row>
    <row r="1294" spans="1:19" ht="14.25">
      <c r="A1294" s="1">
        <v>1293</v>
      </c>
      <c r="B1294" s="2">
        <v>9354</v>
      </c>
      <c r="C1294" s="3" t="s">
        <v>5322</v>
      </c>
      <c r="D1294" s="25" t="s">
        <v>2075</v>
      </c>
      <c r="E1294" s="25"/>
      <c r="F1294" s="4"/>
      <c r="G1294" s="4"/>
      <c r="I1294" s="19">
        <v>41913</v>
      </c>
      <c r="J1294" s="19" t="s">
        <v>2043</v>
      </c>
      <c r="K1294" s="5">
        <v>1</v>
      </c>
      <c r="L1294" s="5">
        <v>3</v>
      </c>
      <c r="M1294" s="5">
        <v>0</v>
      </c>
      <c r="N1294" s="5">
        <v>0</v>
      </c>
      <c r="O1294" s="5">
        <v>0</v>
      </c>
      <c r="P1294" s="5">
        <v>0</v>
      </c>
      <c r="Q1294" s="4">
        <v>2612533.6799999997</v>
      </c>
      <c r="R1294" s="20"/>
      <c r="S1294" s="20"/>
    </row>
    <row r="1295" spans="1:19" ht="14.25">
      <c r="A1295" s="1">
        <v>1294</v>
      </c>
      <c r="B1295" s="2">
        <v>9356</v>
      </c>
      <c r="C1295" s="3" t="s">
        <v>5323</v>
      </c>
      <c r="D1295" s="25" t="s">
        <v>2076</v>
      </c>
      <c r="E1295" s="25"/>
      <c r="F1295" s="4"/>
      <c r="G1295" s="4"/>
      <c r="I1295" s="19">
        <v>41913</v>
      </c>
      <c r="J1295" s="19" t="s">
        <v>2043</v>
      </c>
      <c r="K1295" s="5">
        <v>1</v>
      </c>
      <c r="L1295" s="5">
        <v>3</v>
      </c>
      <c r="M1295" s="5">
        <v>0</v>
      </c>
      <c r="N1295" s="5">
        <v>0</v>
      </c>
      <c r="O1295" s="5">
        <v>0</v>
      </c>
      <c r="P1295" s="5">
        <v>0</v>
      </c>
      <c r="Q1295" s="4">
        <v>2528086.9299999997</v>
      </c>
      <c r="R1295" s="20"/>
      <c r="S1295" s="20"/>
    </row>
    <row r="1296" spans="1:19" ht="14.25">
      <c r="A1296" s="1">
        <v>1295</v>
      </c>
      <c r="B1296" s="2">
        <v>9357</v>
      </c>
      <c r="C1296" s="3" t="s">
        <v>5324</v>
      </c>
      <c r="D1296" s="25">
        <v>28432</v>
      </c>
      <c r="E1296" s="25"/>
      <c r="F1296" s="4"/>
      <c r="G1296" s="4"/>
      <c r="I1296" s="19">
        <v>41913</v>
      </c>
      <c r="J1296" s="19" t="s">
        <v>2043</v>
      </c>
      <c r="K1296" s="5">
        <v>1</v>
      </c>
      <c r="L1296" s="5">
        <v>3</v>
      </c>
      <c r="M1296" s="5">
        <v>0</v>
      </c>
      <c r="N1296" s="5">
        <v>0</v>
      </c>
      <c r="O1296" s="5">
        <v>0</v>
      </c>
      <c r="P1296" s="5">
        <v>0</v>
      </c>
      <c r="Q1296" s="4">
        <v>2612533.6799999997</v>
      </c>
      <c r="R1296" s="20"/>
      <c r="S1296" s="20"/>
    </row>
    <row r="1297" spans="1:19" ht="14.25">
      <c r="A1297" s="1">
        <v>1296</v>
      </c>
      <c r="B1297" s="2">
        <v>9358</v>
      </c>
      <c r="C1297" s="3" t="s">
        <v>5325</v>
      </c>
      <c r="D1297" s="25" t="s">
        <v>2077</v>
      </c>
      <c r="E1297" s="25"/>
      <c r="F1297" s="4"/>
      <c r="G1297" s="4"/>
      <c r="I1297" s="19">
        <v>41913</v>
      </c>
      <c r="J1297" s="19" t="s">
        <v>2043</v>
      </c>
      <c r="K1297" s="5">
        <v>1</v>
      </c>
      <c r="L1297" s="5">
        <v>3</v>
      </c>
      <c r="M1297" s="5">
        <v>0</v>
      </c>
      <c r="N1297" s="5">
        <v>0</v>
      </c>
      <c r="O1297" s="5">
        <v>0</v>
      </c>
      <c r="P1297" s="5">
        <v>0</v>
      </c>
      <c r="Q1297" s="4">
        <v>2612533.6799999997</v>
      </c>
      <c r="R1297" s="20"/>
      <c r="S1297" s="20"/>
    </row>
    <row r="1298" spans="1:19" ht="14.25">
      <c r="A1298" s="1">
        <v>1297</v>
      </c>
      <c r="B1298" s="2">
        <v>9359</v>
      </c>
      <c r="C1298" s="3" t="s">
        <v>5326</v>
      </c>
      <c r="D1298" s="25" t="s">
        <v>2078</v>
      </c>
      <c r="E1298" s="25"/>
      <c r="F1298" s="4"/>
      <c r="G1298" s="4"/>
      <c r="I1298" s="19">
        <v>41913</v>
      </c>
      <c r="J1298" s="19" t="s">
        <v>2043</v>
      </c>
      <c r="K1298" s="5">
        <v>1</v>
      </c>
      <c r="L1298" s="5">
        <v>3</v>
      </c>
      <c r="M1298" s="5">
        <v>0</v>
      </c>
      <c r="N1298" s="5">
        <v>0</v>
      </c>
      <c r="O1298" s="5">
        <v>0</v>
      </c>
      <c r="P1298" s="5">
        <v>0</v>
      </c>
      <c r="Q1298" s="4">
        <v>2612533.6799999997</v>
      </c>
      <c r="R1298" s="20"/>
      <c r="S1298" s="20"/>
    </row>
    <row r="1299" spans="1:19" ht="14.25">
      <c r="A1299" s="1">
        <v>1298</v>
      </c>
      <c r="B1299" s="2">
        <v>9362</v>
      </c>
      <c r="C1299" s="3" t="s">
        <v>5327</v>
      </c>
      <c r="D1299" s="25">
        <v>28251</v>
      </c>
      <c r="E1299" s="25"/>
      <c r="F1299" s="4"/>
      <c r="G1299" s="4"/>
      <c r="I1299" s="19">
        <v>41913</v>
      </c>
      <c r="J1299" s="19" t="s">
        <v>2043</v>
      </c>
      <c r="K1299" s="5">
        <v>1</v>
      </c>
      <c r="L1299" s="5">
        <v>3</v>
      </c>
      <c r="M1299" s="5">
        <v>0</v>
      </c>
      <c r="N1299" s="5">
        <v>0</v>
      </c>
      <c r="O1299" s="5">
        <v>0</v>
      </c>
      <c r="P1299" s="5">
        <v>0</v>
      </c>
      <c r="Q1299" s="4">
        <v>2612533.6799999997</v>
      </c>
      <c r="R1299" s="20"/>
      <c r="S1299" s="20"/>
    </row>
    <row r="1300" spans="1:19" ht="14.25">
      <c r="A1300" s="1">
        <v>1299</v>
      </c>
      <c r="B1300" s="2">
        <v>9363</v>
      </c>
      <c r="C1300" s="3" t="s">
        <v>5328</v>
      </c>
      <c r="D1300" s="25">
        <v>28287</v>
      </c>
      <c r="E1300" s="25"/>
      <c r="F1300" s="4"/>
      <c r="G1300" s="4"/>
      <c r="I1300" s="19">
        <v>41913</v>
      </c>
      <c r="J1300" s="19" t="s">
        <v>2043</v>
      </c>
      <c r="K1300" s="5">
        <v>1</v>
      </c>
      <c r="L1300" s="5">
        <v>3</v>
      </c>
      <c r="M1300" s="5">
        <v>0</v>
      </c>
      <c r="N1300" s="5">
        <v>0</v>
      </c>
      <c r="O1300" s="5">
        <v>0</v>
      </c>
      <c r="P1300" s="5">
        <v>0</v>
      </c>
      <c r="Q1300" s="4">
        <v>2612533.6799999997</v>
      </c>
      <c r="R1300" s="20"/>
      <c r="S1300" s="20"/>
    </row>
    <row r="1301" spans="1:19" ht="14.25">
      <c r="A1301" s="1">
        <v>1300</v>
      </c>
      <c r="B1301" s="2">
        <v>9364</v>
      </c>
      <c r="C1301" s="3" t="s">
        <v>5329</v>
      </c>
      <c r="D1301" s="25" t="s">
        <v>2079</v>
      </c>
      <c r="E1301" s="25"/>
      <c r="F1301" s="4"/>
      <c r="G1301" s="4"/>
      <c r="I1301" s="19">
        <v>41913</v>
      </c>
      <c r="J1301" s="19" t="s">
        <v>2043</v>
      </c>
      <c r="K1301" s="5">
        <v>1</v>
      </c>
      <c r="L1301" s="5">
        <v>3</v>
      </c>
      <c r="M1301" s="5">
        <v>0</v>
      </c>
      <c r="N1301" s="5">
        <v>0</v>
      </c>
      <c r="O1301" s="5">
        <v>0</v>
      </c>
      <c r="P1301" s="5">
        <v>0</v>
      </c>
      <c r="Q1301" s="4">
        <v>2612533.6799999997</v>
      </c>
      <c r="R1301" s="20"/>
      <c r="S1301" s="20"/>
    </row>
    <row r="1302" spans="1:19" ht="14.25">
      <c r="A1302" s="1">
        <v>1301</v>
      </c>
      <c r="B1302" s="2">
        <v>9367</v>
      </c>
      <c r="C1302" s="3" t="s">
        <v>5330</v>
      </c>
      <c r="D1302" s="25">
        <v>27250</v>
      </c>
      <c r="E1302" s="25"/>
      <c r="F1302" s="4"/>
      <c r="G1302" s="4"/>
      <c r="I1302" s="19">
        <v>41913</v>
      </c>
      <c r="J1302" s="19" t="s">
        <v>2043</v>
      </c>
      <c r="K1302" s="5">
        <v>1</v>
      </c>
      <c r="L1302" s="5">
        <v>3</v>
      </c>
      <c r="M1302" s="5">
        <v>0</v>
      </c>
      <c r="N1302" s="5">
        <v>0</v>
      </c>
      <c r="O1302" s="5">
        <v>0</v>
      </c>
      <c r="P1302" s="5">
        <v>0</v>
      </c>
      <c r="Q1302" s="4">
        <v>2612533.6799999997</v>
      </c>
      <c r="R1302" s="20"/>
      <c r="S1302" s="20"/>
    </row>
    <row r="1303" spans="1:19" ht="14.25">
      <c r="A1303" s="1">
        <v>1302</v>
      </c>
      <c r="B1303" s="2">
        <v>9369</v>
      </c>
      <c r="C1303" s="3" t="s">
        <v>5331</v>
      </c>
      <c r="D1303" s="25" t="s">
        <v>2080</v>
      </c>
      <c r="E1303" s="25"/>
      <c r="F1303" s="4"/>
      <c r="G1303" s="4"/>
      <c r="I1303" s="19">
        <v>41913</v>
      </c>
      <c r="J1303" s="19" t="s">
        <v>2043</v>
      </c>
      <c r="K1303" s="5">
        <v>1</v>
      </c>
      <c r="L1303" s="5">
        <v>3</v>
      </c>
      <c r="M1303" s="5">
        <v>0</v>
      </c>
      <c r="N1303" s="5">
        <v>0</v>
      </c>
      <c r="O1303" s="5">
        <v>0</v>
      </c>
      <c r="P1303" s="5">
        <v>0</v>
      </c>
      <c r="Q1303" s="4">
        <v>2612533.6799999997</v>
      </c>
      <c r="R1303" s="20"/>
      <c r="S1303" s="20"/>
    </row>
    <row r="1304" spans="1:19" ht="14.25">
      <c r="A1304" s="1">
        <v>1303</v>
      </c>
      <c r="B1304" s="2">
        <v>9371</v>
      </c>
      <c r="C1304" s="3" t="s">
        <v>5332</v>
      </c>
      <c r="D1304" s="25">
        <v>28134</v>
      </c>
      <c r="E1304" s="25"/>
      <c r="F1304" s="4"/>
      <c r="G1304" s="4"/>
      <c r="I1304" s="19">
        <v>41913</v>
      </c>
      <c r="J1304" s="19" t="s">
        <v>2043</v>
      </c>
      <c r="K1304" s="5">
        <v>1</v>
      </c>
      <c r="L1304" s="5">
        <v>3</v>
      </c>
      <c r="M1304" s="5">
        <v>0</v>
      </c>
      <c r="N1304" s="5">
        <v>0</v>
      </c>
      <c r="O1304" s="5">
        <v>0</v>
      </c>
      <c r="P1304" s="5">
        <v>0</v>
      </c>
      <c r="Q1304" s="4">
        <v>2612533.6799999997</v>
      </c>
      <c r="R1304" s="20"/>
      <c r="S1304" s="20"/>
    </row>
    <row r="1305" spans="1:19" ht="14.25">
      <c r="A1305" s="1">
        <v>1304</v>
      </c>
      <c r="B1305" s="2">
        <v>9373</v>
      </c>
      <c r="C1305" s="3" t="s">
        <v>5333</v>
      </c>
      <c r="D1305" s="25">
        <v>29373</v>
      </c>
      <c r="E1305" s="25"/>
      <c r="F1305" s="4"/>
      <c r="G1305" s="4"/>
      <c r="I1305" s="19">
        <v>41913</v>
      </c>
      <c r="J1305" s="19" t="s">
        <v>2043</v>
      </c>
      <c r="K1305" s="5">
        <v>1</v>
      </c>
      <c r="L1305" s="5">
        <v>3</v>
      </c>
      <c r="M1305" s="5">
        <v>0</v>
      </c>
      <c r="N1305" s="5">
        <v>0</v>
      </c>
      <c r="O1305" s="5">
        <v>0</v>
      </c>
      <c r="P1305" s="5">
        <v>0</v>
      </c>
      <c r="Q1305" s="4">
        <v>2612533.6799999997</v>
      </c>
      <c r="R1305" s="20"/>
      <c r="S1305" s="20"/>
    </row>
    <row r="1306" spans="1:19" ht="14.25">
      <c r="A1306" s="1">
        <v>1305</v>
      </c>
      <c r="B1306" s="2">
        <v>9374</v>
      </c>
      <c r="C1306" s="3" t="s">
        <v>5334</v>
      </c>
      <c r="D1306" s="25">
        <v>31111</v>
      </c>
      <c r="E1306" s="25"/>
      <c r="F1306" s="4"/>
      <c r="G1306" s="4"/>
      <c r="I1306" s="19">
        <v>41913</v>
      </c>
      <c r="J1306" s="19" t="s">
        <v>2043</v>
      </c>
      <c r="K1306" s="5">
        <v>1</v>
      </c>
      <c r="L1306" s="5">
        <v>3</v>
      </c>
      <c r="M1306" s="5">
        <v>0</v>
      </c>
      <c r="N1306" s="5">
        <v>0</v>
      </c>
      <c r="O1306" s="5">
        <v>0</v>
      </c>
      <c r="P1306" s="5">
        <v>0</v>
      </c>
      <c r="Q1306" s="4">
        <v>2989863.66</v>
      </c>
      <c r="R1306" s="20"/>
      <c r="S1306" s="20"/>
    </row>
    <row r="1307" spans="1:19" ht="14.25">
      <c r="A1307" s="1">
        <v>1306</v>
      </c>
      <c r="B1307" s="2">
        <v>9375</v>
      </c>
      <c r="C1307" s="3" t="s">
        <v>5335</v>
      </c>
      <c r="D1307" s="25">
        <v>28646</v>
      </c>
      <c r="E1307" s="25"/>
      <c r="F1307" s="4"/>
      <c r="G1307" s="4"/>
      <c r="I1307" s="19">
        <v>41913</v>
      </c>
      <c r="J1307" s="19" t="s">
        <v>2043</v>
      </c>
      <c r="K1307" s="5">
        <v>1</v>
      </c>
      <c r="L1307" s="5">
        <v>3</v>
      </c>
      <c r="M1307" s="5">
        <v>0</v>
      </c>
      <c r="N1307" s="5">
        <v>0</v>
      </c>
      <c r="O1307" s="5">
        <v>0</v>
      </c>
      <c r="P1307" s="5">
        <v>0</v>
      </c>
      <c r="Q1307" s="4">
        <v>2612533.6799999997</v>
      </c>
      <c r="R1307" s="20"/>
      <c r="S1307" s="20"/>
    </row>
    <row r="1308" spans="1:19" ht="14.25">
      <c r="A1308" s="1">
        <v>1307</v>
      </c>
      <c r="B1308" s="2">
        <v>9376</v>
      </c>
      <c r="C1308" s="3" t="s">
        <v>5336</v>
      </c>
      <c r="D1308" s="25" t="s">
        <v>2081</v>
      </c>
      <c r="E1308" s="25"/>
      <c r="F1308" s="4"/>
      <c r="G1308" s="4"/>
      <c r="I1308" s="19">
        <v>41913</v>
      </c>
      <c r="J1308" s="19" t="s">
        <v>2043</v>
      </c>
      <c r="K1308" s="5">
        <v>1</v>
      </c>
      <c r="L1308" s="5">
        <v>3</v>
      </c>
      <c r="M1308" s="5">
        <v>0</v>
      </c>
      <c r="N1308" s="5">
        <v>0</v>
      </c>
      <c r="O1308" s="5">
        <v>0</v>
      </c>
      <c r="P1308" s="5">
        <v>0</v>
      </c>
      <c r="Q1308" s="4">
        <v>2612533.6799999997</v>
      </c>
      <c r="R1308" s="20"/>
      <c r="S1308" s="20"/>
    </row>
    <row r="1309" spans="1:19" ht="14.25">
      <c r="A1309" s="1">
        <v>1308</v>
      </c>
      <c r="B1309" s="2">
        <v>9378</v>
      </c>
      <c r="C1309" s="3" t="s">
        <v>5337</v>
      </c>
      <c r="D1309" s="25">
        <v>27008</v>
      </c>
      <c r="E1309" s="25"/>
      <c r="F1309" s="4"/>
      <c r="G1309" s="4"/>
      <c r="I1309" s="19">
        <v>41913</v>
      </c>
      <c r="J1309" s="19" t="s">
        <v>2043</v>
      </c>
      <c r="K1309" s="5">
        <v>1</v>
      </c>
      <c r="L1309" s="5">
        <v>3</v>
      </c>
      <c r="M1309" s="5">
        <v>0</v>
      </c>
      <c r="N1309" s="5">
        <v>0</v>
      </c>
      <c r="O1309" s="5">
        <v>0</v>
      </c>
      <c r="P1309" s="5">
        <v>0</v>
      </c>
      <c r="Q1309" s="4">
        <v>2612533.6799999997</v>
      </c>
      <c r="R1309" s="20"/>
      <c r="S1309" s="20"/>
    </row>
    <row r="1310" spans="1:19" ht="14.25">
      <c r="A1310" s="1">
        <v>1309</v>
      </c>
      <c r="B1310" s="2">
        <v>9379</v>
      </c>
      <c r="C1310" s="3" t="s">
        <v>5338</v>
      </c>
      <c r="D1310" s="25" t="s">
        <v>2082</v>
      </c>
      <c r="E1310" s="25"/>
      <c r="F1310" s="4"/>
      <c r="G1310" s="4"/>
      <c r="I1310" s="19">
        <v>41913</v>
      </c>
      <c r="J1310" s="19" t="s">
        <v>2043</v>
      </c>
      <c r="K1310" s="5">
        <v>1</v>
      </c>
      <c r="L1310" s="5">
        <v>3</v>
      </c>
      <c r="M1310" s="5">
        <v>0</v>
      </c>
      <c r="N1310" s="5">
        <v>0</v>
      </c>
      <c r="O1310" s="5">
        <v>0</v>
      </c>
      <c r="P1310" s="5">
        <v>0</v>
      </c>
      <c r="Q1310" s="4">
        <v>2612533.6799999997</v>
      </c>
      <c r="R1310" s="20"/>
      <c r="S1310" s="20"/>
    </row>
    <row r="1311" spans="1:19" ht="14.25">
      <c r="A1311" s="1">
        <v>1310</v>
      </c>
      <c r="B1311" s="2">
        <v>9380</v>
      </c>
      <c r="C1311" s="3" t="s">
        <v>5339</v>
      </c>
      <c r="D1311" s="25" t="s">
        <v>2083</v>
      </c>
      <c r="E1311" s="25"/>
      <c r="F1311" s="4"/>
      <c r="G1311" s="4"/>
      <c r="I1311" s="19">
        <v>41913</v>
      </c>
      <c r="J1311" s="19" t="s">
        <v>2043</v>
      </c>
      <c r="K1311" s="5">
        <v>1</v>
      </c>
      <c r="L1311" s="5">
        <v>3</v>
      </c>
      <c r="M1311" s="5">
        <v>0</v>
      </c>
      <c r="N1311" s="5">
        <v>0</v>
      </c>
      <c r="O1311" s="5">
        <v>0</v>
      </c>
      <c r="P1311" s="5">
        <v>0</v>
      </c>
      <c r="Q1311" s="4">
        <v>2612533.6799999997</v>
      </c>
      <c r="R1311" s="20"/>
      <c r="S1311" s="20"/>
    </row>
    <row r="1312" spans="1:19" ht="14.25">
      <c r="A1312" s="1">
        <v>1311</v>
      </c>
      <c r="B1312" s="2">
        <v>9381</v>
      </c>
      <c r="C1312" s="3" t="s">
        <v>5340</v>
      </c>
      <c r="D1312" s="25">
        <v>28862</v>
      </c>
      <c r="E1312" s="25"/>
      <c r="F1312" s="4"/>
      <c r="G1312" s="4"/>
      <c r="I1312" s="19">
        <v>41913</v>
      </c>
      <c r="J1312" s="19" t="s">
        <v>2043</v>
      </c>
      <c r="K1312" s="5">
        <v>1</v>
      </c>
      <c r="L1312" s="5">
        <v>3</v>
      </c>
      <c r="M1312" s="5">
        <v>0</v>
      </c>
      <c r="N1312" s="5">
        <v>0</v>
      </c>
      <c r="O1312" s="5">
        <v>0</v>
      </c>
      <c r="P1312" s="5">
        <v>0</v>
      </c>
      <c r="Q1312" s="4">
        <v>2612533.6799999997</v>
      </c>
      <c r="R1312" s="20"/>
      <c r="S1312" s="20"/>
    </row>
    <row r="1313" spans="1:19" ht="14.25">
      <c r="A1313" s="1">
        <v>1312</v>
      </c>
      <c r="B1313" s="2">
        <v>9382</v>
      </c>
      <c r="C1313" s="3" t="s">
        <v>5341</v>
      </c>
      <c r="D1313" s="25">
        <v>30135</v>
      </c>
      <c r="E1313" s="25"/>
      <c r="F1313" s="4"/>
      <c r="G1313" s="4"/>
      <c r="I1313" s="19">
        <v>41913</v>
      </c>
      <c r="J1313" s="19" t="s">
        <v>2043</v>
      </c>
      <c r="K1313" s="5">
        <v>1</v>
      </c>
      <c r="L1313" s="5">
        <v>3</v>
      </c>
      <c r="M1313" s="5">
        <v>0</v>
      </c>
      <c r="N1313" s="5">
        <v>0</v>
      </c>
      <c r="O1313" s="5">
        <v>0</v>
      </c>
      <c r="P1313" s="5">
        <v>0</v>
      </c>
      <c r="Q1313" s="4">
        <v>2612533.6799999997</v>
      </c>
      <c r="R1313" s="20"/>
      <c r="S1313" s="20"/>
    </row>
    <row r="1314" spans="1:19" ht="14.25">
      <c r="A1314" s="1">
        <v>1313</v>
      </c>
      <c r="B1314" s="2">
        <v>9383</v>
      </c>
      <c r="C1314" s="3" t="s">
        <v>5342</v>
      </c>
      <c r="D1314" s="25" t="s">
        <v>2084</v>
      </c>
      <c r="E1314" s="25"/>
      <c r="F1314" s="4"/>
      <c r="G1314" s="4"/>
      <c r="I1314" s="19">
        <v>41913</v>
      </c>
      <c r="J1314" s="19" t="s">
        <v>2043</v>
      </c>
      <c r="K1314" s="5">
        <v>1</v>
      </c>
      <c r="L1314" s="5">
        <v>3</v>
      </c>
      <c r="M1314" s="5">
        <v>0</v>
      </c>
      <c r="N1314" s="5">
        <v>0</v>
      </c>
      <c r="O1314" s="5">
        <v>0</v>
      </c>
      <c r="P1314" s="5">
        <v>0</v>
      </c>
      <c r="Q1314" s="4">
        <v>2612533.6799999997</v>
      </c>
      <c r="R1314" s="20"/>
      <c r="S1314" s="20"/>
    </row>
    <row r="1315" spans="1:19" ht="14.25">
      <c r="A1315" s="1">
        <v>1314</v>
      </c>
      <c r="B1315" s="2">
        <v>9388</v>
      </c>
      <c r="C1315" s="3" t="s">
        <v>5343</v>
      </c>
      <c r="D1315" s="25">
        <v>27375</v>
      </c>
      <c r="E1315" s="25"/>
      <c r="F1315" s="4"/>
      <c r="G1315" s="4"/>
      <c r="I1315" s="19">
        <v>41913</v>
      </c>
      <c r="J1315" s="19" t="s">
        <v>2043</v>
      </c>
      <c r="K1315" s="5">
        <v>1</v>
      </c>
      <c r="L1315" s="5">
        <v>3</v>
      </c>
      <c r="M1315" s="5">
        <v>0</v>
      </c>
      <c r="N1315" s="5">
        <v>0</v>
      </c>
      <c r="O1315" s="5">
        <v>0</v>
      </c>
      <c r="P1315" s="5">
        <v>0</v>
      </c>
      <c r="Q1315" s="4">
        <v>2612533.6799999997</v>
      </c>
      <c r="R1315" s="20"/>
      <c r="S1315" s="20"/>
    </row>
    <row r="1316" spans="1:19" ht="14.25">
      <c r="A1316" s="1">
        <v>1315</v>
      </c>
      <c r="B1316" s="2">
        <v>9389</v>
      </c>
      <c r="C1316" s="3" t="s">
        <v>5344</v>
      </c>
      <c r="D1316" s="25" t="s">
        <v>2085</v>
      </c>
      <c r="E1316" s="25"/>
      <c r="F1316" s="4"/>
      <c r="G1316" s="4"/>
      <c r="I1316" s="19">
        <v>41913</v>
      </c>
      <c r="J1316" s="19" t="s">
        <v>2043</v>
      </c>
      <c r="K1316" s="5">
        <v>1</v>
      </c>
      <c r="L1316" s="5">
        <v>3</v>
      </c>
      <c r="M1316" s="5">
        <v>0</v>
      </c>
      <c r="N1316" s="5">
        <v>0</v>
      </c>
      <c r="O1316" s="5">
        <v>0</v>
      </c>
      <c r="P1316" s="5">
        <v>0</v>
      </c>
      <c r="Q1316" s="4">
        <v>2612533.6799999997</v>
      </c>
      <c r="R1316" s="20"/>
      <c r="S1316" s="20"/>
    </row>
    <row r="1317" spans="1:19" ht="14.25">
      <c r="A1317" s="1">
        <v>1316</v>
      </c>
      <c r="B1317" s="2">
        <v>9391</v>
      </c>
      <c r="C1317" s="3" t="s">
        <v>5345</v>
      </c>
      <c r="D1317" s="25" t="s">
        <v>2086</v>
      </c>
      <c r="E1317" s="25"/>
      <c r="F1317" s="4"/>
      <c r="G1317" s="4"/>
      <c r="I1317" s="19">
        <v>41913</v>
      </c>
      <c r="J1317" s="19" t="s">
        <v>2043</v>
      </c>
      <c r="K1317" s="5">
        <v>1</v>
      </c>
      <c r="L1317" s="5">
        <v>3</v>
      </c>
      <c r="M1317" s="5">
        <v>0</v>
      </c>
      <c r="N1317" s="5">
        <v>0</v>
      </c>
      <c r="O1317" s="5">
        <v>0</v>
      </c>
      <c r="P1317" s="5">
        <v>0</v>
      </c>
      <c r="Q1317" s="4">
        <v>2612533.6799999997</v>
      </c>
      <c r="R1317" s="20"/>
      <c r="S1317" s="20"/>
    </row>
    <row r="1318" spans="1:19" ht="14.25">
      <c r="A1318" s="1">
        <v>1317</v>
      </c>
      <c r="B1318" s="2">
        <v>9393</v>
      </c>
      <c r="C1318" s="3" t="s">
        <v>5346</v>
      </c>
      <c r="D1318" s="25" t="s">
        <v>2087</v>
      </c>
      <c r="E1318" s="25"/>
      <c r="F1318" s="4"/>
      <c r="G1318" s="4"/>
      <c r="I1318" s="19">
        <v>41913</v>
      </c>
      <c r="J1318" s="19" t="s">
        <v>2043</v>
      </c>
      <c r="K1318" s="5">
        <v>1</v>
      </c>
      <c r="L1318" s="5">
        <v>3</v>
      </c>
      <c r="M1318" s="5">
        <v>0</v>
      </c>
      <c r="N1318" s="5">
        <v>0</v>
      </c>
      <c r="O1318" s="5">
        <v>0</v>
      </c>
      <c r="P1318" s="5">
        <v>0</v>
      </c>
      <c r="Q1318" s="4">
        <v>2371562.84</v>
      </c>
      <c r="R1318" s="20"/>
      <c r="S1318" s="20"/>
    </row>
    <row r="1319" spans="1:19" ht="14.25">
      <c r="A1319" s="1">
        <v>1318</v>
      </c>
      <c r="B1319" s="2">
        <v>9394</v>
      </c>
      <c r="C1319" s="3" t="s">
        <v>5347</v>
      </c>
      <c r="D1319" s="25" t="s">
        <v>2088</v>
      </c>
      <c r="E1319" s="25"/>
      <c r="F1319" s="4"/>
      <c r="G1319" s="4"/>
      <c r="I1319" s="19">
        <v>41913</v>
      </c>
      <c r="J1319" s="19" t="s">
        <v>2043</v>
      </c>
      <c r="K1319" s="5">
        <v>1</v>
      </c>
      <c r="L1319" s="5">
        <v>3</v>
      </c>
      <c r="M1319" s="5">
        <v>0</v>
      </c>
      <c r="N1319" s="5">
        <v>0</v>
      </c>
      <c r="O1319" s="5">
        <v>0</v>
      </c>
      <c r="P1319" s="5">
        <v>0</v>
      </c>
      <c r="Q1319" s="4">
        <v>2612533.6799999997</v>
      </c>
      <c r="R1319" s="20"/>
      <c r="S1319" s="20"/>
    </row>
    <row r="1320" spans="1:19" ht="14.25">
      <c r="A1320" s="1">
        <v>1319</v>
      </c>
      <c r="B1320" s="2">
        <v>9399</v>
      </c>
      <c r="C1320" s="3" t="s">
        <v>5348</v>
      </c>
      <c r="D1320" s="25" t="s">
        <v>2089</v>
      </c>
      <c r="E1320" s="25"/>
      <c r="F1320" s="4"/>
      <c r="G1320" s="4"/>
      <c r="I1320" s="19">
        <v>41913</v>
      </c>
      <c r="J1320" s="19" t="s">
        <v>2043</v>
      </c>
      <c r="K1320" s="5">
        <v>1</v>
      </c>
      <c r="L1320" s="5">
        <v>3</v>
      </c>
      <c r="M1320" s="5">
        <v>0</v>
      </c>
      <c r="N1320" s="5">
        <v>0</v>
      </c>
      <c r="O1320" s="5">
        <v>0</v>
      </c>
      <c r="P1320" s="5">
        <v>0</v>
      </c>
      <c r="Q1320" s="4">
        <v>2612533.6799999997</v>
      </c>
      <c r="R1320" s="20"/>
      <c r="S1320" s="20"/>
    </row>
    <row r="1321" spans="1:19" ht="14.25">
      <c r="A1321" s="1">
        <v>1320</v>
      </c>
      <c r="B1321" s="2">
        <v>9404</v>
      </c>
      <c r="C1321" s="3" t="s">
        <v>5349</v>
      </c>
      <c r="D1321" s="25" t="s">
        <v>2090</v>
      </c>
      <c r="E1321" s="25"/>
      <c r="F1321" s="4"/>
      <c r="G1321" s="4"/>
      <c r="I1321" s="19">
        <v>41913</v>
      </c>
      <c r="J1321" s="19" t="s">
        <v>2043</v>
      </c>
      <c r="K1321" s="5">
        <v>1</v>
      </c>
      <c r="L1321" s="5">
        <v>3</v>
      </c>
      <c r="M1321" s="5">
        <v>0</v>
      </c>
      <c r="N1321" s="5">
        <v>0</v>
      </c>
      <c r="O1321" s="5">
        <v>0</v>
      </c>
      <c r="P1321" s="5">
        <v>0</v>
      </c>
      <c r="Q1321" s="4">
        <v>2612533.6799999997</v>
      </c>
      <c r="R1321" s="20"/>
      <c r="S1321" s="20"/>
    </row>
    <row r="1322" spans="1:19" ht="14.25">
      <c r="A1322" s="1">
        <v>1321</v>
      </c>
      <c r="B1322" s="2">
        <v>9406</v>
      </c>
      <c r="C1322" s="3" t="s">
        <v>5350</v>
      </c>
      <c r="D1322" s="25" t="s">
        <v>2091</v>
      </c>
      <c r="E1322" s="25"/>
      <c r="F1322" s="4"/>
      <c r="G1322" s="4"/>
      <c r="I1322" s="19">
        <v>41913</v>
      </c>
      <c r="J1322" s="19" t="s">
        <v>2043</v>
      </c>
      <c r="K1322" s="5">
        <v>1</v>
      </c>
      <c r="L1322" s="5">
        <v>3</v>
      </c>
      <c r="M1322" s="5">
        <v>0</v>
      </c>
      <c r="N1322" s="5">
        <v>0</v>
      </c>
      <c r="O1322" s="5">
        <v>0</v>
      </c>
      <c r="P1322" s="5">
        <v>0</v>
      </c>
      <c r="Q1322" s="4">
        <v>2989863.66</v>
      </c>
      <c r="R1322" s="20"/>
      <c r="S1322" s="20"/>
    </row>
    <row r="1323" spans="1:19" ht="14.25">
      <c r="A1323" s="1">
        <v>1322</v>
      </c>
      <c r="B1323" s="2">
        <v>9408</v>
      </c>
      <c r="C1323" s="3" t="s">
        <v>5351</v>
      </c>
      <c r="D1323" s="25" t="s">
        <v>2092</v>
      </c>
      <c r="E1323" s="25"/>
      <c r="F1323" s="4"/>
      <c r="G1323" s="4"/>
      <c r="I1323" s="19">
        <v>41913</v>
      </c>
      <c r="J1323" s="19" t="s">
        <v>2043</v>
      </c>
      <c r="K1323" s="5">
        <v>1</v>
      </c>
      <c r="L1323" s="5">
        <v>3</v>
      </c>
      <c r="M1323" s="5">
        <v>0</v>
      </c>
      <c r="N1323" s="5">
        <v>0</v>
      </c>
      <c r="O1323" s="5">
        <v>0</v>
      </c>
      <c r="P1323" s="5">
        <v>0</v>
      </c>
      <c r="Q1323" s="4">
        <v>2612533.6799999997</v>
      </c>
      <c r="R1323" s="20"/>
      <c r="S1323" s="20"/>
    </row>
    <row r="1324" spans="1:19" ht="14.25">
      <c r="A1324" s="1">
        <v>1323</v>
      </c>
      <c r="B1324" s="2">
        <v>9409</v>
      </c>
      <c r="C1324" s="3" t="s">
        <v>5352</v>
      </c>
      <c r="D1324" s="25" t="s">
        <v>2093</v>
      </c>
      <c r="E1324" s="25"/>
      <c r="F1324" s="4"/>
      <c r="G1324" s="4"/>
      <c r="I1324" s="19">
        <v>41913</v>
      </c>
      <c r="J1324" s="19" t="s">
        <v>2043</v>
      </c>
      <c r="K1324" s="5">
        <v>1</v>
      </c>
      <c r="L1324" s="5">
        <v>3</v>
      </c>
      <c r="M1324" s="5">
        <v>0</v>
      </c>
      <c r="N1324" s="5">
        <v>0</v>
      </c>
      <c r="O1324" s="5">
        <v>0</v>
      </c>
      <c r="P1324" s="5">
        <v>0</v>
      </c>
      <c r="Q1324" s="4">
        <v>2612533.6799999997</v>
      </c>
      <c r="R1324" s="20"/>
      <c r="S1324" s="20"/>
    </row>
    <row r="1325" spans="1:19" ht="14.25">
      <c r="A1325" s="1">
        <v>1324</v>
      </c>
      <c r="B1325" s="2">
        <v>9415</v>
      </c>
      <c r="C1325" s="3" t="s">
        <v>5353</v>
      </c>
      <c r="D1325" s="25" t="s">
        <v>2094</v>
      </c>
      <c r="E1325" s="25"/>
      <c r="F1325" s="4"/>
      <c r="G1325" s="4"/>
      <c r="I1325" s="19">
        <v>41913</v>
      </c>
      <c r="J1325" s="19" t="s">
        <v>2043</v>
      </c>
      <c r="K1325" s="5">
        <v>1</v>
      </c>
      <c r="L1325" s="5">
        <v>3</v>
      </c>
      <c r="M1325" s="5">
        <v>0</v>
      </c>
      <c r="N1325" s="5">
        <v>0</v>
      </c>
      <c r="O1325" s="5">
        <v>0</v>
      </c>
      <c r="P1325" s="5">
        <v>0</v>
      </c>
      <c r="Q1325" s="4">
        <v>2371562.84</v>
      </c>
      <c r="R1325" s="20"/>
      <c r="S1325" s="20"/>
    </row>
    <row r="1326" spans="1:19" ht="14.25">
      <c r="A1326" s="1">
        <v>1325</v>
      </c>
      <c r="B1326" s="2">
        <v>9416</v>
      </c>
      <c r="C1326" s="3" t="s">
        <v>5354</v>
      </c>
      <c r="D1326" s="25" t="s">
        <v>2095</v>
      </c>
      <c r="E1326" s="25"/>
      <c r="F1326" s="4"/>
      <c r="G1326" s="4"/>
      <c r="I1326" s="19">
        <v>41913</v>
      </c>
      <c r="J1326" s="19" t="s">
        <v>2043</v>
      </c>
      <c r="K1326" s="5">
        <v>1</v>
      </c>
      <c r="L1326" s="5">
        <v>3</v>
      </c>
      <c r="M1326" s="5">
        <v>0</v>
      </c>
      <c r="N1326" s="5">
        <v>0</v>
      </c>
      <c r="O1326" s="5">
        <v>0</v>
      </c>
      <c r="P1326" s="5">
        <v>0</v>
      </c>
      <c r="Q1326" s="4">
        <v>2371562.84</v>
      </c>
      <c r="R1326" s="20"/>
      <c r="S1326" s="20"/>
    </row>
    <row r="1327" spans="1:19" ht="14.25">
      <c r="A1327" s="1">
        <v>1326</v>
      </c>
      <c r="B1327" s="2">
        <v>9418</v>
      </c>
      <c r="C1327" s="3" t="s">
        <v>5355</v>
      </c>
      <c r="D1327" s="25" t="s">
        <v>2096</v>
      </c>
      <c r="E1327" s="25"/>
      <c r="F1327" s="4"/>
      <c r="G1327" s="4"/>
      <c r="I1327" s="19">
        <v>41913</v>
      </c>
      <c r="J1327" s="19" t="s">
        <v>2043</v>
      </c>
      <c r="K1327" s="5">
        <v>1</v>
      </c>
      <c r="L1327" s="5">
        <v>3</v>
      </c>
      <c r="M1327" s="5">
        <v>0</v>
      </c>
      <c r="N1327" s="5">
        <v>0</v>
      </c>
      <c r="O1327" s="5">
        <v>0</v>
      </c>
      <c r="P1327" s="5">
        <v>0</v>
      </c>
      <c r="Q1327" s="4">
        <v>2251077.39</v>
      </c>
      <c r="R1327" s="20"/>
      <c r="S1327" s="20"/>
    </row>
    <row r="1328" spans="1:19" ht="14.25">
      <c r="A1328" s="1">
        <v>1327</v>
      </c>
      <c r="B1328" s="2">
        <v>9419</v>
      </c>
      <c r="C1328" s="3" t="s">
        <v>5213</v>
      </c>
      <c r="D1328" s="25">
        <v>28773</v>
      </c>
      <c r="E1328" s="25"/>
      <c r="F1328" s="4"/>
      <c r="G1328" s="4"/>
      <c r="I1328" s="19">
        <v>41913</v>
      </c>
      <c r="J1328" s="19" t="s">
        <v>2043</v>
      </c>
      <c r="K1328" s="5">
        <v>1</v>
      </c>
      <c r="L1328" s="5">
        <v>3</v>
      </c>
      <c r="M1328" s="5">
        <v>0</v>
      </c>
      <c r="N1328" s="5">
        <v>0</v>
      </c>
      <c r="O1328" s="5">
        <v>0</v>
      </c>
      <c r="P1328" s="5">
        <v>0</v>
      </c>
      <c r="Q1328" s="4">
        <v>2371562.84</v>
      </c>
      <c r="R1328" s="20"/>
      <c r="S1328" s="20"/>
    </row>
    <row r="1329" spans="1:19" ht="14.25">
      <c r="A1329" s="1">
        <v>1328</v>
      </c>
      <c r="B1329" s="2">
        <v>9420</v>
      </c>
      <c r="C1329" s="3" t="s">
        <v>5356</v>
      </c>
      <c r="D1329" s="25" t="s">
        <v>2097</v>
      </c>
      <c r="E1329" s="25"/>
      <c r="F1329" s="4"/>
      <c r="G1329" s="4"/>
      <c r="I1329" s="19">
        <v>41913</v>
      </c>
      <c r="J1329" s="19" t="s">
        <v>2043</v>
      </c>
      <c r="K1329" s="5">
        <v>1</v>
      </c>
      <c r="L1329" s="5">
        <v>3</v>
      </c>
      <c r="M1329" s="5">
        <v>0</v>
      </c>
      <c r="N1329" s="5">
        <v>0</v>
      </c>
      <c r="O1329" s="5">
        <v>0</v>
      </c>
      <c r="P1329" s="5">
        <v>0</v>
      </c>
      <c r="Q1329" s="4">
        <v>2371562.84</v>
      </c>
      <c r="R1329" s="20"/>
      <c r="S1329" s="20"/>
    </row>
    <row r="1330" spans="1:19" ht="14.25">
      <c r="A1330" s="1">
        <v>1329</v>
      </c>
      <c r="B1330" s="2">
        <v>9421</v>
      </c>
      <c r="C1330" s="3" t="s">
        <v>5357</v>
      </c>
      <c r="D1330" s="25" t="s">
        <v>2098</v>
      </c>
      <c r="E1330" s="25"/>
      <c r="F1330" s="4"/>
      <c r="G1330" s="4"/>
      <c r="I1330" s="19">
        <v>41913</v>
      </c>
      <c r="J1330" s="19" t="s">
        <v>2043</v>
      </c>
      <c r="K1330" s="5">
        <v>1</v>
      </c>
      <c r="L1330" s="5">
        <v>3</v>
      </c>
      <c r="M1330" s="5">
        <v>0</v>
      </c>
      <c r="N1330" s="5">
        <v>0</v>
      </c>
      <c r="O1330" s="5">
        <v>0</v>
      </c>
      <c r="P1330" s="5">
        <v>0</v>
      </c>
      <c r="Q1330" s="4">
        <v>2371562.84</v>
      </c>
      <c r="R1330" s="20"/>
      <c r="S1330" s="20"/>
    </row>
    <row r="1331" spans="1:19" ht="14.25">
      <c r="A1331" s="1">
        <v>1330</v>
      </c>
      <c r="B1331" s="2">
        <v>9429</v>
      </c>
      <c r="C1331" s="3" t="s">
        <v>5358</v>
      </c>
      <c r="D1331" s="25">
        <v>29620</v>
      </c>
      <c r="E1331" s="25"/>
      <c r="F1331" s="4"/>
      <c r="G1331" s="4"/>
      <c r="I1331" s="19">
        <v>41913</v>
      </c>
      <c r="J1331" s="19" t="s">
        <v>2043</v>
      </c>
      <c r="K1331" s="5">
        <v>1</v>
      </c>
      <c r="L1331" s="5">
        <v>3</v>
      </c>
      <c r="M1331" s="5">
        <v>0</v>
      </c>
      <c r="N1331" s="5">
        <v>0</v>
      </c>
      <c r="O1331" s="5">
        <v>0</v>
      </c>
      <c r="P1331" s="5">
        <v>0</v>
      </c>
      <c r="Q1331" s="4">
        <v>2333874.6500000004</v>
      </c>
      <c r="R1331" s="20"/>
      <c r="S1331" s="20"/>
    </row>
    <row r="1332" spans="1:19" ht="14.25">
      <c r="A1332" s="1">
        <v>1331</v>
      </c>
      <c r="B1332" s="2">
        <v>9432</v>
      </c>
      <c r="C1332" s="3" t="s">
        <v>5359</v>
      </c>
      <c r="D1332" s="25">
        <v>31171</v>
      </c>
      <c r="E1332" s="25"/>
      <c r="F1332" s="4"/>
      <c r="G1332" s="4"/>
      <c r="I1332" s="19">
        <v>41913</v>
      </c>
      <c r="J1332" s="19" t="s">
        <v>2043</v>
      </c>
      <c r="K1332" s="5">
        <v>1</v>
      </c>
      <c r="L1332" s="5">
        <v>3</v>
      </c>
      <c r="M1332" s="5">
        <v>0</v>
      </c>
      <c r="N1332" s="5">
        <v>0</v>
      </c>
      <c r="O1332" s="5">
        <v>0</v>
      </c>
      <c r="P1332" s="5">
        <v>0</v>
      </c>
      <c r="Q1332" s="4">
        <v>2612533.6799999997</v>
      </c>
      <c r="R1332" s="20"/>
      <c r="S1332" s="20"/>
    </row>
    <row r="1333" spans="1:19" ht="14.25">
      <c r="A1333" s="1">
        <v>1332</v>
      </c>
      <c r="B1333" s="2">
        <v>9433</v>
      </c>
      <c r="C1333" s="3" t="s">
        <v>5360</v>
      </c>
      <c r="D1333" s="25">
        <v>27098</v>
      </c>
      <c r="E1333" s="25"/>
      <c r="F1333" s="4"/>
      <c r="G1333" s="4"/>
      <c r="I1333" s="19">
        <v>41913</v>
      </c>
      <c r="J1333" s="19" t="s">
        <v>2043</v>
      </c>
      <c r="K1333" s="5">
        <v>1</v>
      </c>
      <c r="L1333" s="5">
        <v>3</v>
      </c>
      <c r="M1333" s="5">
        <v>0</v>
      </c>
      <c r="N1333" s="5">
        <v>0</v>
      </c>
      <c r="O1333" s="5">
        <v>0</v>
      </c>
      <c r="P1333" s="5">
        <v>0</v>
      </c>
      <c r="Q1333" s="4">
        <v>2612533.6799999997</v>
      </c>
      <c r="R1333" s="20"/>
      <c r="S1333" s="20"/>
    </row>
    <row r="1334" spans="1:19" ht="14.25">
      <c r="A1334" s="1">
        <v>1333</v>
      </c>
      <c r="B1334" s="2">
        <v>9434</v>
      </c>
      <c r="C1334" s="3" t="s">
        <v>5361</v>
      </c>
      <c r="D1334" s="25" t="s">
        <v>2099</v>
      </c>
      <c r="E1334" s="25"/>
      <c r="F1334" s="4"/>
      <c r="G1334" s="4"/>
      <c r="I1334" s="19">
        <v>41913</v>
      </c>
      <c r="J1334" s="19" t="s">
        <v>2043</v>
      </c>
      <c r="K1334" s="5">
        <v>1</v>
      </c>
      <c r="L1334" s="5">
        <v>3</v>
      </c>
      <c r="M1334" s="5">
        <v>0</v>
      </c>
      <c r="N1334" s="5">
        <v>0</v>
      </c>
      <c r="O1334" s="5">
        <v>0</v>
      </c>
      <c r="P1334" s="5">
        <v>0</v>
      </c>
      <c r="Q1334" s="4">
        <v>2371562.84</v>
      </c>
      <c r="R1334" s="20"/>
      <c r="S1334" s="20"/>
    </row>
    <row r="1335" spans="1:19" ht="14.25">
      <c r="A1335" s="1">
        <v>1334</v>
      </c>
      <c r="B1335" s="2">
        <v>9435</v>
      </c>
      <c r="C1335" s="3" t="s">
        <v>5362</v>
      </c>
      <c r="D1335" s="25" t="s">
        <v>2100</v>
      </c>
      <c r="E1335" s="25"/>
      <c r="F1335" s="4"/>
      <c r="G1335" s="4"/>
      <c r="I1335" s="19">
        <v>41913</v>
      </c>
      <c r="J1335" s="19" t="s">
        <v>2043</v>
      </c>
      <c r="K1335" s="5">
        <v>1</v>
      </c>
      <c r="L1335" s="5">
        <v>3</v>
      </c>
      <c r="M1335" s="5">
        <v>0</v>
      </c>
      <c r="N1335" s="5">
        <v>0</v>
      </c>
      <c r="O1335" s="5">
        <v>0</v>
      </c>
      <c r="P1335" s="5">
        <v>0</v>
      </c>
      <c r="Q1335" s="4">
        <v>2612533.6799999997</v>
      </c>
      <c r="R1335" s="20"/>
      <c r="S1335" s="20"/>
    </row>
    <row r="1336" spans="1:19" ht="14.25">
      <c r="A1336" s="1">
        <v>1335</v>
      </c>
      <c r="B1336" s="2">
        <v>9436</v>
      </c>
      <c r="C1336" s="3" t="s">
        <v>5363</v>
      </c>
      <c r="D1336" s="25" t="s">
        <v>2101</v>
      </c>
      <c r="E1336" s="25"/>
      <c r="F1336" s="4"/>
      <c r="G1336" s="4"/>
      <c r="I1336" s="19">
        <v>41913</v>
      </c>
      <c r="J1336" s="19" t="s">
        <v>2043</v>
      </c>
      <c r="K1336" s="5">
        <v>1</v>
      </c>
      <c r="L1336" s="5">
        <v>3</v>
      </c>
      <c r="M1336" s="5">
        <v>0</v>
      </c>
      <c r="N1336" s="5">
        <v>0</v>
      </c>
      <c r="O1336" s="5">
        <v>0</v>
      </c>
      <c r="P1336" s="5">
        <v>0</v>
      </c>
      <c r="Q1336" s="4">
        <v>2612533.6799999997</v>
      </c>
      <c r="R1336" s="20"/>
      <c r="S1336" s="20"/>
    </row>
    <row r="1337" spans="1:19" ht="14.25">
      <c r="A1337" s="1">
        <v>1336</v>
      </c>
      <c r="B1337" s="2">
        <v>9437</v>
      </c>
      <c r="C1337" s="3" t="s">
        <v>5364</v>
      </c>
      <c r="D1337" s="25" t="s">
        <v>2102</v>
      </c>
      <c r="E1337" s="25"/>
      <c r="F1337" s="4"/>
      <c r="G1337" s="4"/>
      <c r="I1337" s="19">
        <v>41913</v>
      </c>
      <c r="J1337" s="19" t="s">
        <v>2043</v>
      </c>
      <c r="K1337" s="5">
        <v>1</v>
      </c>
      <c r="L1337" s="5">
        <v>3</v>
      </c>
      <c r="M1337" s="5">
        <v>0</v>
      </c>
      <c r="N1337" s="5">
        <v>0</v>
      </c>
      <c r="O1337" s="5">
        <v>0</v>
      </c>
      <c r="P1337" s="5">
        <v>0</v>
      </c>
      <c r="Q1337" s="4">
        <v>2612533.6799999997</v>
      </c>
      <c r="R1337" s="20"/>
      <c r="S1337" s="20"/>
    </row>
    <row r="1338" spans="1:19" ht="14.25">
      <c r="A1338" s="1">
        <v>1337</v>
      </c>
      <c r="B1338" s="2">
        <v>9440</v>
      </c>
      <c r="C1338" s="3" t="s">
        <v>5365</v>
      </c>
      <c r="D1338" s="25">
        <v>29776</v>
      </c>
      <c r="E1338" s="25"/>
      <c r="F1338" s="4"/>
      <c r="G1338" s="4"/>
      <c r="I1338" s="19">
        <v>41913</v>
      </c>
      <c r="J1338" s="19" t="s">
        <v>2043</v>
      </c>
      <c r="K1338" s="5">
        <v>1</v>
      </c>
      <c r="L1338" s="5">
        <v>3</v>
      </c>
      <c r="M1338" s="5">
        <v>0</v>
      </c>
      <c r="N1338" s="5">
        <v>0</v>
      </c>
      <c r="O1338" s="5">
        <v>0</v>
      </c>
      <c r="P1338" s="5">
        <v>0</v>
      </c>
      <c r="Q1338" s="4">
        <v>2612533.6799999997</v>
      </c>
      <c r="R1338" s="20"/>
      <c r="S1338" s="20"/>
    </row>
    <row r="1339" spans="1:19" ht="14.25">
      <c r="A1339" s="1">
        <v>1338</v>
      </c>
      <c r="B1339" s="2">
        <v>9441</v>
      </c>
      <c r="C1339" s="3" t="s">
        <v>5366</v>
      </c>
      <c r="D1339" s="25" t="s">
        <v>2103</v>
      </c>
      <c r="E1339" s="25"/>
      <c r="F1339" s="4"/>
      <c r="G1339" s="4"/>
      <c r="I1339" s="19">
        <v>41913</v>
      </c>
      <c r="J1339" s="19" t="s">
        <v>2043</v>
      </c>
      <c r="K1339" s="5">
        <v>1</v>
      </c>
      <c r="L1339" s="5">
        <v>3</v>
      </c>
      <c r="M1339" s="5">
        <v>0</v>
      </c>
      <c r="N1339" s="5">
        <v>0</v>
      </c>
      <c r="O1339" s="5">
        <v>0</v>
      </c>
      <c r="P1339" s="5">
        <v>0</v>
      </c>
      <c r="Q1339" s="4">
        <v>2492048.29</v>
      </c>
      <c r="R1339" s="20"/>
      <c r="S1339" s="20"/>
    </row>
    <row r="1340" spans="1:19" ht="14.25">
      <c r="A1340" s="1">
        <v>1339</v>
      </c>
      <c r="B1340" s="2">
        <v>9449</v>
      </c>
      <c r="C1340" s="3" t="s">
        <v>5367</v>
      </c>
      <c r="D1340" s="25" t="s">
        <v>2104</v>
      </c>
      <c r="E1340" s="25"/>
      <c r="F1340" s="4"/>
      <c r="G1340" s="4"/>
      <c r="I1340" s="19">
        <v>41913</v>
      </c>
      <c r="J1340" s="19" t="s">
        <v>2043</v>
      </c>
      <c r="K1340" s="5">
        <v>1</v>
      </c>
      <c r="L1340" s="5">
        <v>3</v>
      </c>
      <c r="M1340" s="5">
        <v>0</v>
      </c>
      <c r="N1340" s="5">
        <v>0</v>
      </c>
      <c r="O1340" s="5">
        <v>0</v>
      </c>
      <c r="P1340" s="5">
        <v>0</v>
      </c>
      <c r="Q1340" s="4">
        <v>2251077.39</v>
      </c>
      <c r="R1340" s="20"/>
      <c r="S1340" s="20"/>
    </row>
    <row r="1341" spans="1:19" ht="14.25">
      <c r="A1341" s="1">
        <v>1340</v>
      </c>
      <c r="B1341" s="2">
        <v>9450</v>
      </c>
      <c r="C1341" s="3" t="s">
        <v>5368</v>
      </c>
      <c r="D1341" s="25" t="s">
        <v>2105</v>
      </c>
      <c r="E1341" s="25"/>
      <c r="F1341" s="4"/>
      <c r="G1341" s="4"/>
      <c r="I1341" s="19">
        <v>41913</v>
      </c>
      <c r="J1341" s="19" t="s">
        <v>2043</v>
      </c>
      <c r="K1341" s="5">
        <v>1</v>
      </c>
      <c r="L1341" s="5">
        <v>3</v>
      </c>
      <c r="M1341" s="5">
        <v>0</v>
      </c>
      <c r="N1341" s="5">
        <v>0</v>
      </c>
      <c r="O1341" s="5">
        <v>0</v>
      </c>
      <c r="P1341" s="5">
        <v>0</v>
      </c>
      <c r="Q1341" s="4">
        <v>2251077.39</v>
      </c>
      <c r="R1341" s="20"/>
      <c r="S1341" s="20"/>
    </row>
    <row r="1342" spans="1:19" ht="14.25">
      <c r="A1342" s="1">
        <v>1341</v>
      </c>
      <c r="B1342" s="2">
        <v>9456</v>
      </c>
      <c r="C1342" s="3" t="s">
        <v>5369</v>
      </c>
      <c r="D1342" s="25" t="s">
        <v>2106</v>
      </c>
      <c r="E1342" s="25"/>
      <c r="F1342" s="4"/>
      <c r="G1342" s="4"/>
      <c r="I1342" s="19">
        <v>41913</v>
      </c>
      <c r="J1342" s="19" t="s">
        <v>2043</v>
      </c>
      <c r="K1342" s="5">
        <v>1</v>
      </c>
      <c r="L1342" s="5">
        <v>3</v>
      </c>
      <c r="M1342" s="5">
        <v>0</v>
      </c>
      <c r="N1342" s="5">
        <v>0</v>
      </c>
      <c r="O1342" s="5">
        <v>0</v>
      </c>
      <c r="P1342" s="5">
        <v>0</v>
      </c>
      <c r="Q1342" s="4">
        <v>2251077.39</v>
      </c>
      <c r="R1342" s="20"/>
      <c r="S1342" s="20"/>
    </row>
    <row r="1343" spans="1:19" ht="14.25">
      <c r="A1343" s="1">
        <v>1342</v>
      </c>
      <c r="B1343" s="2">
        <v>9457</v>
      </c>
      <c r="C1343" s="3" t="s">
        <v>5370</v>
      </c>
      <c r="D1343" s="25" t="s">
        <v>2075</v>
      </c>
      <c r="E1343" s="25"/>
      <c r="F1343" s="4"/>
      <c r="G1343" s="4"/>
      <c r="I1343" s="19">
        <v>41913</v>
      </c>
      <c r="J1343" s="19" t="s">
        <v>2043</v>
      </c>
      <c r="K1343" s="5">
        <v>1</v>
      </c>
      <c r="L1343" s="5">
        <v>3</v>
      </c>
      <c r="M1343" s="5">
        <v>0</v>
      </c>
      <c r="N1343" s="5">
        <v>0</v>
      </c>
      <c r="O1343" s="5">
        <v>0</v>
      </c>
      <c r="P1343" s="5">
        <v>0</v>
      </c>
      <c r="Q1343" s="4">
        <v>2251077.39</v>
      </c>
      <c r="R1343" s="20"/>
      <c r="S1343" s="20"/>
    </row>
    <row r="1344" spans="1:19" ht="14.25">
      <c r="A1344" s="1">
        <v>1343</v>
      </c>
      <c r="B1344" s="2">
        <v>9458</v>
      </c>
      <c r="C1344" s="3" t="s">
        <v>5371</v>
      </c>
      <c r="D1344" s="25">
        <v>27336</v>
      </c>
      <c r="E1344" s="25"/>
      <c r="F1344" s="4"/>
      <c r="G1344" s="4"/>
      <c r="I1344" s="19">
        <v>41913</v>
      </c>
      <c r="J1344" s="19" t="s">
        <v>2043</v>
      </c>
      <c r="K1344" s="5">
        <v>1</v>
      </c>
      <c r="L1344" s="5">
        <v>3</v>
      </c>
      <c r="M1344" s="5">
        <v>0</v>
      </c>
      <c r="N1344" s="5">
        <v>0</v>
      </c>
      <c r="O1344" s="5">
        <v>0</v>
      </c>
      <c r="P1344" s="5">
        <v>0</v>
      </c>
      <c r="Q1344" s="4">
        <v>2251077.39</v>
      </c>
      <c r="R1344" s="20"/>
      <c r="S1344" s="20"/>
    </row>
    <row r="1345" spans="1:19" ht="14.25">
      <c r="A1345" s="1">
        <v>1344</v>
      </c>
      <c r="B1345" s="2">
        <v>9459</v>
      </c>
      <c r="C1345" s="3" t="s">
        <v>5372</v>
      </c>
      <c r="D1345" s="25" t="s">
        <v>2107</v>
      </c>
      <c r="E1345" s="25"/>
      <c r="F1345" s="4"/>
      <c r="G1345" s="4"/>
      <c r="I1345" s="19">
        <v>41913</v>
      </c>
      <c r="J1345" s="19" t="s">
        <v>2043</v>
      </c>
      <c r="K1345" s="5">
        <v>1</v>
      </c>
      <c r="L1345" s="5">
        <v>3</v>
      </c>
      <c r="M1345" s="5">
        <v>0</v>
      </c>
      <c r="N1345" s="5">
        <v>0</v>
      </c>
      <c r="O1345" s="5">
        <v>0</v>
      </c>
      <c r="P1345" s="5">
        <v>0</v>
      </c>
      <c r="Q1345" s="4">
        <v>2251077.39</v>
      </c>
      <c r="R1345" s="20"/>
      <c r="S1345" s="20"/>
    </row>
    <row r="1346" spans="1:19" ht="14.25">
      <c r="A1346" s="1">
        <v>1345</v>
      </c>
      <c r="B1346" s="2">
        <v>9461</v>
      </c>
      <c r="C1346" s="3" t="s">
        <v>5373</v>
      </c>
      <c r="D1346" s="25">
        <v>30011</v>
      </c>
      <c r="E1346" s="25"/>
      <c r="F1346" s="4"/>
      <c r="G1346" s="4"/>
      <c r="I1346" s="19">
        <v>41913</v>
      </c>
      <c r="J1346" s="19" t="s">
        <v>2043</v>
      </c>
      <c r="K1346" s="5">
        <v>1</v>
      </c>
      <c r="L1346" s="5">
        <v>3</v>
      </c>
      <c r="M1346" s="5">
        <v>0</v>
      </c>
      <c r="N1346" s="5">
        <v>0</v>
      </c>
      <c r="O1346" s="5">
        <v>0</v>
      </c>
      <c r="P1346" s="5">
        <v>0</v>
      </c>
      <c r="Q1346" s="4">
        <v>3325615.23</v>
      </c>
      <c r="R1346" s="20"/>
      <c r="S1346" s="20"/>
    </row>
    <row r="1347" spans="1:19" ht="14.25">
      <c r="A1347" s="1">
        <v>1346</v>
      </c>
      <c r="B1347" s="2">
        <v>9463</v>
      </c>
      <c r="C1347" s="3" t="s">
        <v>5374</v>
      </c>
      <c r="D1347" s="25" t="s">
        <v>2108</v>
      </c>
      <c r="E1347" s="25"/>
      <c r="F1347" s="4"/>
      <c r="G1347" s="4"/>
      <c r="I1347" s="19">
        <v>41913</v>
      </c>
      <c r="J1347" s="19" t="s">
        <v>2043</v>
      </c>
      <c r="K1347" s="5">
        <v>1</v>
      </c>
      <c r="L1347" s="5">
        <v>3</v>
      </c>
      <c r="M1347" s="5">
        <v>0</v>
      </c>
      <c r="N1347" s="5">
        <v>0</v>
      </c>
      <c r="O1347" s="5">
        <v>0</v>
      </c>
      <c r="P1347" s="5">
        <v>0</v>
      </c>
      <c r="Q1347" s="4">
        <v>2612533.6799999997</v>
      </c>
      <c r="R1347" s="20"/>
      <c r="S1347" s="20"/>
    </row>
    <row r="1348" spans="1:19" ht="14.25">
      <c r="A1348" s="1">
        <v>1347</v>
      </c>
      <c r="B1348" s="2">
        <v>9467</v>
      </c>
      <c r="C1348" s="3" t="s">
        <v>5375</v>
      </c>
      <c r="D1348" s="25">
        <v>27089</v>
      </c>
      <c r="E1348" s="25"/>
      <c r="F1348" s="4"/>
      <c r="G1348" s="4"/>
      <c r="I1348" s="19">
        <v>41913</v>
      </c>
      <c r="J1348" s="19" t="s">
        <v>2043</v>
      </c>
      <c r="K1348" s="5">
        <v>1</v>
      </c>
      <c r="L1348" s="5">
        <v>3</v>
      </c>
      <c r="M1348" s="5">
        <v>0</v>
      </c>
      <c r="N1348" s="5">
        <v>0</v>
      </c>
      <c r="O1348" s="5">
        <v>0</v>
      </c>
      <c r="P1348" s="5">
        <v>0</v>
      </c>
      <c r="Q1348" s="4">
        <v>2528086.9299999997</v>
      </c>
      <c r="R1348" s="20"/>
      <c r="S1348" s="20"/>
    </row>
    <row r="1349" spans="1:19" ht="14.25">
      <c r="A1349" s="1">
        <v>1348</v>
      </c>
      <c r="B1349" s="2">
        <v>9470</v>
      </c>
      <c r="C1349" s="3" t="s">
        <v>5376</v>
      </c>
      <c r="D1349" s="25" t="s">
        <v>2109</v>
      </c>
      <c r="E1349" s="25"/>
      <c r="F1349" s="4"/>
      <c r="G1349" s="4"/>
      <c r="I1349" s="19">
        <v>41913</v>
      </c>
      <c r="J1349" s="19" t="s">
        <v>2043</v>
      </c>
      <c r="K1349" s="5">
        <v>1</v>
      </c>
      <c r="L1349" s="5">
        <v>3</v>
      </c>
      <c r="M1349" s="5">
        <v>0</v>
      </c>
      <c r="N1349" s="5">
        <v>0</v>
      </c>
      <c r="O1349" s="5">
        <v>0</v>
      </c>
      <c r="P1349" s="5">
        <v>0</v>
      </c>
      <c r="Q1349" s="4">
        <v>2612533.6799999997</v>
      </c>
      <c r="R1349" s="20"/>
      <c r="S1349" s="20"/>
    </row>
    <row r="1350" spans="1:19" ht="14.25">
      <c r="A1350" s="1">
        <v>1349</v>
      </c>
      <c r="B1350" s="2">
        <v>9474</v>
      </c>
      <c r="C1350" s="3" t="s">
        <v>5377</v>
      </c>
      <c r="D1350" s="25" t="s">
        <v>2110</v>
      </c>
      <c r="E1350" s="25"/>
      <c r="F1350" s="4"/>
      <c r="G1350" s="4"/>
      <c r="I1350" s="19">
        <v>41913</v>
      </c>
      <c r="J1350" s="19" t="s">
        <v>2043</v>
      </c>
      <c r="K1350" s="5">
        <v>1</v>
      </c>
      <c r="L1350" s="5">
        <v>3</v>
      </c>
      <c r="M1350" s="5">
        <v>0</v>
      </c>
      <c r="N1350" s="5">
        <v>0</v>
      </c>
      <c r="O1350" s="5">
        <v>0</v>
      </c>
      <c r="P1350" s="5">
        <v>0</v>
      </c>
      <c r="Q1350" s="4">
        <v>2989863.66</v>
      </c>
      <c r="R1350" s="20"/>
      <c r="S1350" s="20"/>
    </row>
    <row r="1351" spans="1:19" ht="14.25">
      <c r="A1351" s="1">
        <v>1350</v>
      </c>
      <c r="B1351" s="2">
        <v>9476</v>
      </c>
      <c r="C1351" s="3" t="s">
        <v>5378</v>
      </c>
      <c r="D1351" s="25" t="s">
        <v>2111</v>
      </c>
      <c r="E1351" s="25"/>
      <c r="F1351" s="4"/>
      <c r="G1351" s="4"/>
      <c r="I1351" s="19">
        <v>41913</v>
      </c>
      <c r="J1351" s="19" t="s">
        <v>2043</v>
      </c>
      <c r="K1351" s="5">
        <v>1</v>
      </c>
      <c r="L1351" s="5">
        <v>3</v>
      </c>
      <c r="M1351" s="5">
        <v>0</v>
      </c>
      <c r="N1351" s="5">
        <v>0</v>
      </c>
      <c r="O1351" s="5">
        <v>0</v>
      </c>
      <c r="P1351" s="5">
        <v>0</v>
      </c>
      <c r="Q1351" s="4">
        <v>2989863.66</v>
      </c>
      <c r="R1351" s="20"/>
      <c r="S1351" s="20"/>
    </row>
    <row r="1352" spans="1:19" ht="14.25">
      <c r="A1352" s="1">
        <v>1351</v>
      </c>
      <c r="B1352" s="2">
        <v>9477</v>
      </c>
      <c r="C1352" s="3" t="s">
        <v>5379</v>
      </c>
      <c r="D1352" s="25" t="s">
        <v>2112</v>
      </c>
      <c r="E1352" s="25"/>
      <c r="F1352" s="4"/>
      <c r="G1352" s="4"/>
      <c r="I1352" s="19">
        <v>41913</v>
      </c>
      <c r="J1352" s="19" t="s">
        <v>2043</v>
      </c>
      <c r="K1352" s="5">
        <v>1</v>
      </c>
      <c r="L1352" s="5">
        <v>3</v>
      </c>
      <c r="M1352" s="5">
        <v>0</v>
      </c>
      <c r="N1352" s="5">
        <v>0</v>
      </c>
      <c r="O1352" s="5">
        <v>0</v>
      </c>
      <c r="P1352" s="5">
        <v>0</v>
      </c>
      <c r="Q1352" s="4">
        <v>2989863.66</v>
      </c>
      <c r="R1352" s="20"/>
      <c r="S1352" s="20"/>
    </row>
    <row r="1353" spans="1:19" ht="14.25">
      <c r="A1353" s="1">
        <v>1352</v>
      </c>
      <c r="B1353" s="2">
        <v>9479</v>
      </c>
      <c r="C1353" s="3" t="s">
        <v>5380</v>
      </c>
      <c r="D1353" s="25">
        <v>29809</v>
      </c>
      <c r="E1353" s="25"/>
      <c r="F1353" s="4"/>
      <c r="G1353" s="4"/>
      <c r="I1353" s="19">
        <v>41913</v>
      </c>
      <c r="J1353" s="19" t="s">
        <v>2043</v>
      </c>
      <c r="K1353" s="5">
        <v>1</v>
      </c>
      <c r="L1353" s="5">
        <v>3</v>
      </c>
      <c r="M1353" s="5">
        <v>0</v>
      </c>
      <c r="N1353" s="5">
        <v>0</v>
      </c>
      <c r="O1353" s="5">
        <v>0</v>
      </c>
      <c r="P1353" s="5">
        <v>0</v>
      </c>
      <c r="Q1353" s="4">
        <v>2989863.66</v>
      </c>
      <c r="R1353" s="20"/>
      <c r="S1353" s="20"/>
    </row>
    <row r="1354" spans="1:19" ht="14.25">
      <c r="A1354" s="1">
        <v>1353</v>
      </c>
      <c r="B1354" s="2">
        <v>9480</v>
      </c>
      <c r="C1354" s="3" t="s">
        <v>5381</v>
      </c>
      <c r="D1354" s="25" t="s">
        <v>2113</v>
      </c>
      <c r="E1354" s="25"/>
      <c r="F1354" s="4"/>
      <c r="G1354" s="4"/>
      <c r="I1354" s="19">
        <v>41913</v>
      </c>
      <c r="J1354" s="19" t="s">
        <v>2043</v>
      </c>
      <c r="K1354" s="5">
        <v>1</v>
      </c>
      <c r="L1354" s="5">
        <v>3</v>
      </c>
      <c r="M1354" s="5">
        <v>0</v>
      </c>
      <c r="N1354" s="5">
        <v>0</v>
      </c>
      <c r="O1354" s="5">
        <v>0</v>
      </c>
      <c r="P1354" s="5">
        <v>0</v>
      </c>
      <c r="Q1354" s="4">
        <v>2492048.29</v>
      </c>
      <c r="R1354" s="20"/>
      <c r="S1354" s="20"/>
    </row>
    <row r="1355" spans="1:19" ht="14.25">
      <c r="A1355" s="1">
        <v>1354</v>
      </c>
      <c r="B1355" s="2">
        <v>9481</v>
      </c>
      <c r="C1355" s="3" t="s">
        <v>5382</v>
      </c>
      <c r="D1355" s="25">
        <v>31173</v>
      </c>
      <c r="E1355" s="25"/>
      <c r="F1355" s="4"/>
      <c r="G1355" s="4"/>
      <c r="I1355" s="19">
        <v>41913</v>
      </c>
      <c r="J1355" s="19" t="s">
        <v>2043</v>
      </c>
      <c r="K1355" s="5">
        <v>1</v>
      </c>
      <c r="L1355" s="5">
        <v>3</v>
      </c>
      <c r="M1355" s="5">
        <v>0</v>
      </c>
      <c r="N1355" s="5">
        <v>0</v>
      </c>
      <c r="O1355" s="5">
        <v>0</v>
      </c>
      <c r="P1355" s="5">
        <v>0</v>
      </c>
      <c r="Q1355" s="4">
        <v>2492048.29</v>
      </c>
      <c r="R1355" s="20"/>
      <c r="S1355" s="20"/>
    </row>
    <row r="1356" spans="1:19" ht="14.25">
      <c r="A1356" s="1">
        <v>1355</v>
      </c>
      <c r="B1356" s="2">
        <v>9483</v>
      </c>
      <c r="C1356" s="3" t="s">
        <v>5383</v>
      </c>
      <c r="D1356" s="25">
        <v>31260</v>
      </c>
      <c r="E1356" s="25"/>
      <c r="F1356" s="4"/>
      <c r="G1356" s="4"/>
      <c r="I1356" s="19">
        <v>41913</v>
      </c>
      <c r="J1356" s="19" t="s">
        <v>2043</v>
      </c>
      <c r="K1356" s="5">
        <v>1</v>
      </c>
      <c r="L1356" s="5">
        <v>3</v>
      </c>
      <c r="M1356" s="5">
        <v>0</v>
      </c>
      <c r="N1356" s="5">
        <v>0</v>
      </c>
      <c r="O1356" s="5">
        <v>0</v>
      </c>
      <c r="P1356" s="5">
        <v>0</v>
      </c>
      <c r="Q1356" s="4">
        <v>2411421.0099999998</v>
      </c>
      <c r="R1356" s="20"/>
      <c r="S1356" s="20"/>
    </row>
    <row r="1357" spans="1:19" ht="14.25">
      <c r="A1357" s="1">
        <v>1356</v>
      </c>
      <c r="B1357" s="2">
        <v>9514</v>
      </c>
      <c r="C1357" s="3" t="s">
        <v>5384</v>
      </c>
      <c r="D1357" s="25" t="s">
        <v>2114</v>
      </c>
      <c r="E1357" s="25"/>
      <c r="F1357" s="4"/>
      <c r="G1357" s="4"/>
      <c r="I1357" s="19">
        <v>41913</v>
      </c>
      <c r="J1357" s="19" t="s">
        <v>2043</v>
      </c>
      <c r="K1357" s="5">
        <v>1</v>
      </c>
      <c r="L1357" s="5">
        <v>3</v>
      </c>
      <c r="M1357" s="5">
        <v>0</v>
      </c>
      <c r="N1357" s="5">
        <v>0</v>
      </c>
      <c r="O1357" s="5">
        <v>0</v>
      </c>
      <c r="P1357" s="5">
        <v>0</v>
      </c>
      <c r="Q1357" s="4">
        <v>2528086.9299999997</v>
      </c>
      <c r="R1357" s="20"/>
      <c r="S1357" s="20"/>
    </row>
    <row r="1358" spans="1:19" ht="14.25">
      <c r="A1358" s="1">
        <v>1357</v>
      </c>
      <c r="B1358" s="2">
        <v>9543</v>
      </c>
      <c r="C1358" s="3" t="s">
        <v>5385</v>
      </c>
      <c r="D1358" s="25" t="s">
        <v>2115</v>
      </c>
      <c r="E1358" s="25"/>
      <c r="F1358" s="4"/>
      <c r="G1358" s="4"/>
      <c r="I1358" s="19">
        <v>41913</v>
      </c>
      <c r="J1358" s="19" t="s">
        <v>2043</v>
      </c>
      <c r="K1358" s="5">
        <v>1</v>
      </c>
      <c r="L1358" s="5">
        <v>3</v>
      </c>
      <c r="M1358" s="5">
        <v>0</v>
      </c>
      <c r="N1358" s="5">
        <v>0</v>
      </c>
      <c r="O1358" s="5">
        <v>0</v>
      </c>
      <c r="P1358" s="5">
        <v>0</v>
      </c>
      <c r="Q1358" s="4">
        <v>2528086.9299999997</v>
      </c>
      <c r="R1358" s="20"/>
      <c r="S1358" s="20"/>
    </row>
    <row r="1359" spans="1:19" ht="14.25">
      <c r="A1359" s="1">
        <v>1358</v>
      </c>
      <c r="B1359" s="2">
        <v>9547</v>
      </c>
      <c r="C1359" s="3" t="s">
        <v>5386</v>
      </c>
      <c r="D1359" s="25">
        <v>23714</v>
      </c>
      <c r="E1359" s="25"/>
      <c r="F1359" s="4"/>
      <c r="G1359" s="4"/>
      <c r="I1359" s="19">
        <v>41913</v>
      </c>
      <c r="J1359" s="19" t="s">
        <v>2043</v>
      </c>
      <c r="K1359" s="5">
        <v>1</v>
      </c>
      <c r="L1359" s="5">
        <v>3</v>
      </c>
      <c r="M1359" s="5">
        <v>0</v>
      </c>
      <c r="N1359" s="5">
        <v>0</v>
      </c>
      <c r="O1359" s="5">
        <v>0</v>
      </c>
      <c r="P1359" s="5">
        <v>0</v>
      </c>
      <c r="Q1359" s="4">
        <v>2528086.9299999997</v>
      </c>
      <c r="R1359" s="20"/>
      <c r="S1359" s="20"/>
    </row>
    <row r="1360" spans="1:19" ht="14.25">
      <c r="A1360" s="1">
        <v>1359</v>
      </c>
      <c r="B1360" s="2">
        <v>9550</v>
      </c>
      <c r="C1360" s="3" t="s">
        <v>5387</v>
      </c>
      <c r="D1360" s="25">
        <v>30168</v>
      </c>
      <c r="E1360" s="25"/>
      <c r="F1360" s="4"/>
      <c r="G1360" s="4"/>
      <c r="I1360" s="19">
        <v>41913</v>
      </c>
      <c r="J1360" s="19" t="s">
        <v>2043</v>
      </c>
      <c r="K1360" s="5">
        <v>1</v>
      </c>
      <c r="L1360" s="5">
        <v>3</v>
      </c>
      <c r="M1360" s="5">
        <v>0</v>
      </c>
      <c r="N1360" s="5">
        <v>0</v>
      </c>
      <c r="O1360" s="5">
        <v>0</v>
      </c>
      <c r="P1360" s="5">
        <v>0</v>
      </c>
      <c r="Q1360" s="4">
        <v>2528086.9299999997</v>
      </c>
      <c r="R1360" s="20"/>
      <c r="S1360" s="20"/>
    </row>
    <row r="1361" spans="1:19" ht="14.25">
      <c r="A1361" s="1">
        <v>1360</v>
      </c>
      <c r="B1361" s="2">
        <v>9563</v>
      </c>
      <c r="C1361" s="3" t="s">
        <v>5388</v>
      </c>
      <c r="D1361" s="25" t="s">
        <v>2116</v>
      </c>
      <c r="E1361" s="25"/>
      <c r="F1361" s="4"/>
      <c r="G1361" s="4"/>
      <c r="I1361" s="19">
        <v>41913</v>
      </c>
      <c r="J1361" s="19" t="s">
        <v>2043</v>
      </c>
      <c r="K1361" s="5">
        <v>1</v>
      </c>
      <c r="L1361" s="5">
        <v>3</v>
      </c>
      <c r="M1361" s="5">
        <v>0</v>
      </c>
      <c r="N1361" s="5">
        <v>0</v>
      </c>
      <c r="O1361" s="5">
        <v>0</v>
      </c>
      <c r="P1361" s="5">
        <v>0</v>
      </c>
      <c r="Q1361" s="4">
        <v>2528086.9299999997</v>
      </c>
      <c r="R1361" s="20"/>
      <c r="S1361" s="20"/>
    </row>
    <row r="1362" spans="1:19" ht="14.25">
      <c r="A1362" s="1">
        <v>1361</v>
      </c>
      <c r="B1362" s="2">
        <v>9576</v>
      </c>
      <c r="C1362" s="3" t="s">
        <v>5389</v>
      </c>
      <c r="D1362" s="25">
        <v>27733</v>
      </c>
      <c r="E1362" s="25"/>
      <c r="F1362" s="4"/>
      <c r="G1362" s="4"/>
      <c r="I1362" s="19">
        <v>41913</v>
      </c>
      <c r="J1362" s="19" t="s">
        <v>2043</v>
      </c>
      <c r="K1362" s="5">
        <v>1</v>
      </c>
      <c r="L1362" s="5">
        <v>3</v>
      </c>
      <c r="M1362" s="5">
        <v>0</v>
      </c>
      <c r="N1362" s="5">
        <v>0</v>
      </c>
      <c r="O1362" s="5">
        <v>0</v>
      </c>
      <c r="P1362" s="5">
        <v>0</v>
      </c>
      <c r="Q1362" s="4">
        <v>2528086.9299999997</v>
      </c>
      <c r="R1362" s="20"/>
      <c r="S1362" s="20"/>
    </row>
    <row r="1363" spans="1:19" ht="14.25">
      <c r="A1363" s="1">
        <v>1362</v>
      </c>
      <c r="B1363" s="2">
        <v>9607</v>
      </c>
      <c r="C1363" s="3" t="s">
        <v>5390</v>
      </c>
      <c r="D1363" s="25" t="s">
        <v>2117</v>
      </c>
      <c r="E1363" s="25"/>
      <c r="F1363" s="4"/>
      <c r="G1363" s="4"/>
      <c r="I1363" s="19">
        <v>41913</v>
      </c>
      <c r="J1363" s="19" t="s">
        <v>2043</v>
      </c>
      <c r="K1363" s="5">
        <v>1</v>
      </c>
      <c r="L1363" s="5">
        <v>3</v>
      </c>
      <c r="M1363" s="5">
        <v>0</v>
      </c>
      <c r="N1363" s="5">
        <v>0</v>
      </c>
      <c r="O1363" s="5">
        <v>0</v>
      </c>
      <c r="P1363" s="5">
        <v>0</v>
      </c>
      <c r="Q1363" s="4">
        <v>2528086.9299999997</v>
      </c>
      <c r="R1363" s="20"/>
      <c r="S1363" s="20"/>
    </row>
    <row r="1364" spans="1:19" ht="14.25">
      <c r="A1364" s="1">
        <v>1363</v>
      </c>
      <c r="B1364" s="2">
        <v>9625</v>
      </c>
      <c r="C1364" s="3" t="s">
        <v>5391</v>
      </c>
      <c r="D1364" s="25" t="s">
        <v>2118</v>
      </c>
      <c r="E1364" s="25"/>
      <c r="F1364" s="4"/>
      <c r="G1364" s="4"/>
      <c r="I1364" s="19">
        <v>41913</v>
      </c>
      <c r="J1364" s="19" t="s">
        <v>2043</v>
      </c>
      <c r="K1364" s="5">
        <v>1</v>
      </c>
      <c r="L1364" s="5">
        <v>3</v>
      </c>
      <c r="M1364" s="5">
        <v>0</v>
      </c>
      <c r="N1364" s="5">
        <v>0</v>
      </c>
      <c r="O1364" s="5">
        <v>0</v>
      </c>
      <c r="P1364" s="5">
        <v>0</v>
      </c>
      <c r="Q1364" s="4">
        <v>2528086.9299999997</v>
      </c>
      <c r="R1364" s="20"/>
      <c r="S1364" s="20"/>
    </row>
    <row r="1365" spans="1:19" ht="14.25">
      <c r="A1365" s="1">
        <v>1364</v>
      </c>
      <c r="B1365" s="2">
        <v>9631</v>
      </c>
      <c r="C1365" s="3" t="s">
        <v>5392</v>
      </c>
      <c r="D1365" s="25" t="s">
        <v>2119</v>
      </c>
      <c r="E1365" s="25"/>
      <c r="F1365" s="4"/>
      <c r="G1365" s="4"/>
      <c r="I1365" s="19">
        <v>41913</v>
      </c>
      <c r="J1365" s="19" t="s">
        <v>2043</v>
      </c>
      <c r="K1365" s="5">
        <v>1</v>
      </c>
      <c r="L1365" s="5">
        <v>3</v>
      </c>
      <c r="M1365" s="5">
        <v>0</v>
      </c>
      <c r="N1365" s="5">
        <v>0</v>
      </c>
      <c r="O1365" s="5">
        <v>0</v>
      </c>
      <c r="P1365" s="5">
        <v>0</v>
      </c>
      <c r="Q1365" s="4">
        <v>2612533.6799999997</v>
      </c>
      <c r="R1365" s="20"/>
      <c r="S1365" s="20"/>
    </row>
    <row r="1366" spans="1:19" ht="14.25">
      <c r="A1366" s="1">
        <v>1365</v>
      </c>
      <c r="B1366" s="2">
        <v>9632</v>
      </c>
      <c r="C1366" s="3" t="s">
        <v>5393</v>
      </c>
      <c r="D1366" s="25" t="s">
        <v>2120</v>
      </c>
      <c r="E1366" s="25"/>
      <c r="F1366" s="4"/>
      <c r="G1366" s="4"/>
      <c r="I1366" s="19">
        <v>41913</v>
      </c>
      <c r="J1366" s="19" t="s">
        <v>2043</v>
      </c>
      <c r="K1366" s="5">
        <v>1</v>
      </c>
      <c r="L1366" s="5">
        <v>3</v>
      </c>
      <c r="M1366" s="5">
        <v>0</v>
      </c>
      <c r="N1366" s="5">
        <v>0</v>
      </c>
      <c r="O1366" s="5">
        <v>0</v>
      </c>
      <c r="P1366" s="5">
        <v>0</v>
      </c>
      <c r="Q1366" s="4">
        <v>2528086.9299999997</v>
      </c>
      <c r="R1366" s="20"/>
      <c r="S1366" s="20"/>
    </row>
    <row r="1367" spans="1:19" ht="14.25">
      <c r="A1367" s="1">
        <v>1366</v>
      </c>
      <c r="B1367" s="2">
        <v>9635</v>
      </c>
      <c r="C1367" s="3" t="s">
        <v>5394</v>
      </c>
      <c r="D1367" s="25">
        <v>27462</v>
      </c>
      <c r="E1367" s="25"/>
      <c r="F1367" s="4"/>
      <c r="G1367" s="4"/>
      <c r="I1367" s="19">
        <v>41913</v>
      </c>
      <c r="J1367" s="19" t="s">
        <v>2043</v>
      </c>
      <c r="K1367" s="5">
        <v>1</v>
      </c>
      <c r="L1367" s="5">
        <v>3</v>
      </c>
      <c r="M1367" s="5">
        <v>0</v>
      </c>
      <c r="N1367" s="5">
        <v>0</v>
      </c>
      <c r="O1367" s="5">
        <v>0</v>
      </c>
      <c r="P1367" s="5">
        <v>0</v>
      </c>
      <c r="Q1367" s="4">
        <v>2528086.9299999997</v>
      </c>
      <c r="R1367" s="20"/>
      <c r="S1367" s="20"/>
    </row>
    <row r="1368" spans="1:19" ht="14.25">
      <c r="A1368" s="1">
        <v>1367</v>
      </c>
      <c r="B1368" s="2">
        <v>9636</v>
      </c>
      <c r="C1368" s="3" t="s">
        <v>5395</v>
      </c>
      <c r="D1368" s="25" t="s">
        <v>2121</v>
      </c>
      <c r="E1368" s="25"/>
      <c r="F1368" s="4"/>
      <c r="G1368" s="4"/>
      <c r="I1368" s="19">
        <v>41913</v>
      </c>
      <c r="J1368" s="19" t="s">
        <v>2043</v>
      </c>
      <c r="K1368" s="5">
        <v>1</v>
      </c>
      <c r="L1368" s="5">
        <v>3</v>
      </c>
      <c r="M1368" s="5">
        <v>0</v>
      </c>
      <c r="N1368" s="5">
        <v>0</v>
      </c>
      <c r="O1368" s="5">
        <v>0</v>
      </c>
      <c r="P1368" s="5">
        <v>0</v>
      </c>
      <c r="Q1368" s="4">
        <v>2528086.9299999997</v>
      </c>
      <c r="R1368" s="20"/>
      <c r="S1368" s="20"/>
    </row>
    <row r="1369" spans="1:19" ht="14.25">
      <c r="A1369" s="1">
        <v>1368</v>
      </c>
      <c r="B1369" s="2">
        <v>9642</v>
      </c>
      <c r="C1369" s="3" t="s">
        <v>5396</v>
      </c>
      <c r="D1369" s="25">
        <v>27277</v>
      </c>
      <c r="E1369" s="25"/>
      <c r="F1369" s="4"/>
      <c r="G1369" s="4"/>
      <c r="I1369" s="19">
        <v>41913</v>
      </c>
      <c r="J1369" s="19" t="s">
        <v>2043</v>
      </c>
      <c r="K1369" s="5">
        <v>1</v>
      </c>
      <c r="L1369" s="5">
        <v>3</v>
      </c>
      <c r="M1369" s="5">
        <v>0</v>
      </c>
      <c r="N1369" s="5">
        <v>0</v>
      </c>
      <c r="O1369" s="5">
        <v>0</v>
      </c>
      <c r="P1369" s="5">
        <v>0</v>
      </c>
      <c r="Q1369" s="4">
        <v>2333874.6500000004</v>
      </c>
      <c r="R1369" s="20"/>
      <c r="S1369" s="20"/>
    </row>
    <row r="1370" spans="1:19" ht="14.25">
      <c r="A1370" s="1">
        <v>1369</v>
      </c>
      <c r="B1370" s="2">
        <v>9643</v>
      </c>
      <c r="C1370" s="3" t="s">
        <v>5397</v>
      </c>
      <c r="D1370" s="25">
        <v>31048</v>
      </c>
      <c r="E1370" s="25"/>
      <c r="F1370" s="4"/>
      <c r="G1370" s="4"/>
      <c r="I1370" s="19">
        <v>41913</v>
      </c>
      <c r="J1370" s="19" t="s">
        <v>2043</v>
      </c>
      <c r="K1370" s="5">
        <v>1</v>
      </c>
      <c r="L1370" s="5">
        <v>3</v>
      </c>
      <c r="M1370" s="5">
        <v>0</v>
      </c>
      <c r="N1370" s="5">
        <v>0</v>
      </c>
      <c r="O1370" s="5">
        <v>0</v>
      </c>
      <c r="P1370" s="5">
        <v>0</v>
      </c>
      <c r="Q1370" s="4">
        <v>2528086.9299999997</v>
      </c>
      <c r="R1370" s="20"/>
      <c r="S1370" s="20"/>
    </row>
    <row r="1371" spans="1:19" ht="14.25">
      <c r="A1371" s="1">
        <v>1370</v>
      </c>
      <c r="B1371" s="2">
        <v>9645</v>
      </c>
      <c r="C1371" s="3" t="s">
        <v>5398</v>
      </c>
      <c r="D1371" s="25" t="s">
        <v>2122</v>
      </c>
      <c r="E1371" s="25"/>
      <c r="F1371" s="4"/>
      <c r="G1371" s="4"/>
      <c r="I1371" s="19">
        <v>41913</v>
      </c>
      <c r="J1371" s="19" t="s">
        <v>2043</v>
      </c>
      <c r="K1371" s="5">
        <v>1</v>
      </c>
      <c r="L1371" s="5">
        <v>3</v>
      </c>
      <c r="M1371" s="5">
        <v>0</v>
      </c>
      <c r="N1371" s="5">
        <v>0</v>
      </c>
      <c r="O1371" s="5">
        <v>0</v>
      </c>
      <c r="P1371" s="5">
        <v>0</v>
      </c>
      <c r="Q1371" s="4">
        <v>2528086.9299999997</v>
      </c>
      <c r="R1371" s="20"/>
      <c r="S1371" s="20"/>
    </row>
    <row r="1372" spans="1:19" ht="14.25">
      <c r="A1372" s="1">
        <v>1371</v>
      </c>
      <c r="B1372" s="2">
        <v>9651</v>
      </c>
      <c r="C1372" s="3" t="s">
        <v>5399</v>
      </c>
      <c r="D1372" s="25" t="s">
        <v>2123</v>
      </c>
      <c r="E1372" s="25"/>
      <c r="F1372" s="4"/>
      <c r="G1372" s="4"/>
      <c r="I1372" s="19">
        <v>41913</v>
      </c>
      <c r="J1372" s="19" t="s">
        <v>2043</v>
      </c>
      <c r="K1372" s="5">
        <v>1</v>
      </c>
      <c r="L1372" s="5">
        <v>3</v>
      </c>
      <c r="M1372" s="5">
        <v>0</v>
      </c>
      <c r="N1372" s="5">
        <v>0</v>
      </c>
      <c r="O1372" s="5">
        <v>0</v>
      </c>
      <c r="P1372" s="5">
        <v>0</v>
      </c>
      <c r="Q1372" s="4">
        <v>2528086.9299999997</v>
      </c>
      <c r="R1372" s="20"/>
      <c r="S1372" s="20"/>
    </row>
    <row r="1373" spans="1:19" ht="14.25">
      <c r="A1373" s="1">
        <v>1372</v>
      </c>
      <c r="B1373" s="2">
        <v>9654</v>
      </c>
      <c r="C1373" s="3" t="s">
        <v>5400</v>
      </c>
      <c r="D1373" s="25">
        <v>32486</v>
      </c>
      <c r="E1373" s="25"/>
      <c r="F1373" s="4"/>
      <c r="G1373" s="4"/>
      <c r="I1373" s="19">
        <v>41913</v>
      </c>
      <c r="J1373" s="19" t="s">
        <v>2043</v>
      </c>
      <c r="K1373" s="5">
        <v>1</v>
      </c>
      <c r="L1373" s="5">
        <v>3</v>
      </c>
      <c r="M1373" s="5">
        <v>0</v>
      </c>
      <c r="N1373" s="5">
        <v>0</v>
      </c>
      <c r="O1373" s="5">
        <v>0</v>
      </c>
      <c r="P1373" s="5">
        <v>0</v>
      </c>
      <c r="Q1373" s="4">
        <v>2528086.9299999997</v>
      </c>
      <c r="R1373" s="20"/>
      <c r="S1373" s="20"/>
    </row>
    <row r="1374" spans="1:19" ht="14.25">
      <c r="A1374" s="1">
        <v>1373</v>
      </c>
      <c r="B1374" s="2">
        <v>9720</v>
      </c>
      <c r="C1374" s="3" t="s">
        <v>5401</v>
      </c>
      <c r="D1374" s="25" t="s">
        <v>2124</v>
      </c>
      <c r="E1374" s="25"/>
      <c r="F1374" s="4"/>
      <c r="G1374" s="4"/>
      <c r="I1374" s="19">
        <v>41913</v>
      </c>
      <c r="J1374" s="19" t="s">
        <v>2043</v>
      </c>
      <c r="K1374" s="5">
        <v>1</v>
      </c>
      <c r="L1374" s="5">
        <v>3</v>
      </c>
      <c r="M1374" s="5">
        <v>0</v>
      </c>
      <c r="N1374" s="5">
        <v>0</v>
      </c>
      <c r="O1374" s="5">
        <v>0</v>
      </c>
      <c r="P1374" s="5">
        <v>0</v>
      </c>
      <c r="Q1374" s="4">
        <v>2528086.9299999997</v>
      </c>
      <c r="R1374" s="20"/>
      <c r="S1374" s="20"/>
    </row>
    <row r="1375" spans="1:19" ht="14.25">
      <c r="A1375" s="1">
        <v>1374</v>
      </c>
      <c r="B1375" s="2">
        <v>9723</v>
      </c>
      <c r="C1375" s="3" t="s">
        <v>5402</v>
      </c>
      <c r="D1375" s="25" t="s">
        <v>2125</v>
      </c>
      <c r="E1375" s="25"/>
      <c r="F1375" s="4"/>
      <c r="G1375" s="4"/>
      <c r="I1375" s="19">
        <v>41913</v>
      </c>
      <c r="J1375" s="19" t="s">
        <v>2043</v>
      </c>
      <c r="K1375" s="5">
        <v>1</v>
      </c>
      <c r="L1375" s="5">
        <v>3</v>
      </c>
      <c r="M1375" s="5">
        <v>0</v>
      </c>
      <c r="N1375" s="5">
        <v>0</v>
      </c>
      <c r="O1375" s="5">
        <v>0</v>
      </c>
      <c r="P1375" s="5">
        <v>0</v>
      </c>
      <c r="Q1375" s="4">
        <v>2528086.9299999997</v>
      </c>
      <c r="R1375" s="20"/>
      <c r="S1375" s="20"/>
    </row>
    <row r="1376" spans="1:19" ht="14.25">
      <c r="A1376" s="1">
        <v>1375</v>
      </c>
      <c r="B1376" s="2">
        <v>9815</v>
      </c>
      <c r="C1376" s="3" t="s">
        <v>5403</v>
      </c>
      <c r="D1376" s="25" t="s">
        <v>2126</v>
      </c>
      <c r="E1376" s="25"/>
      <c r="F1376" s="4"/>
      <c r="G1376" s="4"/>
      <c r="I1376" s="19">
        <v>41913</v>
      </c>
      <c r="J1376" s="19" t="s">
        <v>2043</v>
      </c>
      <c r="K1376" s="5">
        <v>1</v>
      </c>
      <c r="L1376" s="5">
        <v>3</v>
      </c>
      <c r="M1376" s="5">
        <v>0</v>
      </c>
      <c r="N1376" s="5">
        <v>0</v>
      </c>
      <c r="O1376" s="5">
        <v>0</v>
      </c>
      <c r="P1376" s="5">
        <v>0</v>
      </c>
      <c r="Q1376" s="4">
        <v>2528086.9299999997</v>
      </c>
      <c r="R1376" s="20"/>
      <c r="S1376" s="20"/>
    </row>
    <row r="1377" spans="1:19" ht="14.25">
      <c r="A1377" s="1">
        <v>1376</v>
      </c>
      <c r="B1377" s="2">
        <v>9827</v>
      </c>
      <c r="C1377" s="3" t="s">
        <v>5404</v>
      </c>
      <c r="D1377" s="25" t="s">
        <v>2127</v>
      </c>
      <c r="E1377" s="25"/>
      <c r="F1377" s="4"/>
      <c r="G1377" s="4"/>
      <c r="I1377" s="19">
        <v>41913</v>
      </c>
      <c r="J1377" s="19" t="s">
        <v>2043</v>
      </c>
      <c r="K1377" s="5">
        <v>1</v>
      </c>
      <c r="L1377" s="5">
        <v>3</v>
      </c>
      <c r="M1377" s="5">
        <v>0</v>
      </c>
      <c r="N1377" s="5">
        <v>0</v>
      </c>
      <c r="O1377" s="5">
        <v>0</v>
      </c>
      <c r="P1377" s="5">
        <v>0</v>
      </c>
      <c r="Q1377" s="4">
        <v>2989863.66</v>
      </c>
      <c r="R1377" s="20"/>
      <c r="S1377" s="20"/>
    </row>
    <row r="1378" spans="1:19" ht="14.25">
      <c r="A1378" s="1">
        <v>1377</v>
      </c>
      <c r="B1378" s="2">
        <v>9828</v>
      </c>
      <c r="C1378" s="3" t="s">
        <v>5405</v>
      </c>
      <c r="D1378" s="25">
        <v>29598</v>
      </c>
      <c r="E1378" s="25"/>
      <c r="F1378" s="4"/>
      <c r="G1378" s="4"/>
      <c r="I1378" s="19">
        <v>41913</v>
      </c>
      <c r="J1378" s="19" t="s">
        <v>2043</v>
      </c>
      <c r="K1378" s="5">
        <v>1</v>
      </c>
      <c r="L1378" s="5">
        <v>3</v>
      </c>
      <c r="M1378" s="5">
        <v>0</v>
      </c>
      <c r="N1378" s="5">
        <v>0</v>
      </c>
      <c r="O1378" s="5">
        <v>0</v>
      </c>
      <c r="P1378" s="5">
        <v>0</v>
      </c>
      <c r="Q1378" s="4">
        <v>2989863.66</v>
      </c>
      <c r="R1378" s="20"/>
      <c r="S1378" s="20"/>
    </row>
    <row r="1379" spans="1:19" ht="14.25">
      <c r="A1379" s="1">
        <v>1378</v>
      </c>
      <c r="B1379" s="2">
        <v>9831</v>
      </c>
      <c r="C1379" s="3" t="s">
        <v>5406</v>
      </c>
      <c r="D1379" s="25">
        <v>30044</v>
      </c>
      <c r="E1379" s="25"/>
      <c r="F1379" s="4"/>
      <c r="G1379" s="4"/>
      <c r="I1379" s="19">
        <v>41913</v>
      </c>
      <c r="J1379" s="19" t="s">
        <v>2043</v>
      </c>
      <c r="K1379" s="5">
        <v>1</v>
      </c>
      <c r="L1379" s="5">
        <v>3</v>
      </c>
      <c r="M1379" s="5">
        <v>0</v>
      </c>
      <c r="N1379" s="5">
        <v>0</v>
      </c>
      <c r="O1379" s="5">
        <v>0</v>
      </c>
      <c r="P1379" s="5">
        <v>0</v>
      </c>
      <c r="Q1379" s="4">
        <v>2989863.66</v>
      </c>
      <c r="R1379" s="20"/>
      <c r="S1379" s="20"/>
    </row>
    <row r="1380" spans="1:19" ht="14.25">
      <c r="A1380" s="1">
        <v>1379</v>
      </c>
      <c r="B1380" s="2">
        <v>9832</v>
      </c>
      <c r="C1380" s="3" t="s">
        <v>5407</v>
      </c>
      <c r="D1380" s="25" t="s">
        <v>2076</v>
      </c>
      <c r="E1380" s="25"/>
      <c r="F1380" s="4"/>
      <c r="G1380" s="4"/>
      <c r="I1380" s="19">
        <v>41913</v>
      </c>
      <c r="J1380" s="19" t="s">
        <v>2043</v>
      </c>
      <c r="K1380" s="5">
        <v>1</v>
      </c>
      <c r="L1380" s="5">
        <v>3</v>
      </c>
      <c r="M1380" s="5">
        <v>0</v>
      </c>
      <c r="N1380" s="5">
        <v>0</v>
      </c>
      <c r="O1380" s="5">
        <v>0</v>
      </c>
      <c r="P1380" s="5">
        <v>0</v>
      </c>
      <c r="Q1380" s="4">
        <v>2989863.66</v>
      </c>
      <c r="R1380" s="20"/>
      <c r="S1380" s="20"/>
    </row>
    <row r="1381" spans="1:19" ht="14.25">
      <c r="A1381" s="1">
        <v>1380</v>
      </c>
      <c r="B1381" s="2">
        <v>9833</v>
      </c>
      <c r="C1381" s="3" t="s">
        <v>5408</v>
      </c>
      <c r="D1381" s="25" t="s">
        <v>2128</v>
      </c>
      <c r="E1381" s="25"/>
      <c r="F1381" s="4"/>
      <c r="G1381" s="4"/>
      <c r="I1381" s="19">
        <v>41913</v>
      </c>
      <c r="J1381" s="19" t="s">
        <v>2043</v>
      </c>
      <c r="K1381" s="5">
        <v>1</v>
      </c>
      <c r="L1381" s="5">
        <v>3</v>
      </c>
      <c r="M1381" s="5">
        <v>0</v>
      </c>
      <c r="N1381" s="5">
        <v>0</v>
      </c>
      <c r="O1381" s="5">
        <v>0</v>
      </c>
      <c r="P1381" s="5">
        <v>0</v>
      </c>
      <c r="Q1381" s="4">
        <v>2989863.66</v>
      </c>
      <c r="R1381" s="20"/>
      <c r="S1381" s="20"/>
    </row>
    <row r="1382" spans="1:19" ht="14.25">
      <c r="A1382" s="1">
        <v>1381</v>
      </c>
      <c r="B1382" s="2">
        <v>9836</v>
      </c>
      <c r="C1382" s="3" t="s">
        <v>5409</v>
      </c>
      <c r="D1382" s="25">
        <v>30539</v>
      </c>
      <c r="E1382" s="25"/>
      <c r="F1382" s="4"/>
      <c r="G1382" s="4"/>
      <c r="I1382" s="19">
        <v>41913</v>
      </c>
      <c r="J1382" s="19" t="s">
        <v>2043</v>
      </c>
      <c r="K1382" s="5">
        <v>1</v>
      </c>
      <c r="L1382" s="5">
        <v>3</v>
      </c>
      <c r="M1382" s="5">
        <v>0</v>
      </c>
      <c r="N1382" s="5">
        <v>0</v>
      </c>
      <c r="O1382" s="5">
        <v>0</v>
      </c>
      <c r="P1382" s="5">
        <v>0</v>
      </c>
      <c r="Q1382" s="4">
        <v>2989863.66</v>
      </c>
      <c r="R1382" s="20"/>
      <c r="S1382" s="20"/>
    </row>
    <row r="1383" spans="1:19" ht="14.25">
      <c r="A1383" s="1">
        <v>1382</v>
      </c>
      <c r="B1383" s="2">
        <v>9837</v>
      </c>
      <c r="C1383" s="3" t="s">
        <v>5410</v>
      </c>
      <c r="D1383" s="25" t="s">
        <v>2129</v>
      </c>
      <c r="E1383" s="25"/>
      <c r="F1383" s="4"/>
      <c r="G1383" s="4"/>
      <c r="I1383" s="19">
        <v>41913</v>
      </c>
      <c r="J1383" s="19" t="s">
        <v>2043</v>
      </c>
      <c r="K1383" s="5">
        <v>1</v>
      </c>
      <c r="L1383" s="5">
        <v>3</v>
      </c>
      <c r="M1383" s="5">
        <v>0</v>
      </c>
      <c r="N1383" s="5">
        <v>0</v>
      </c>
      <c r="O1383" s="5">
        <v>0</v>
      </c>
      <c r="P1383" s="5">
        <v>0</v>
      </c>
      <c r="Q1383" s="4">
        <v>2528086.9299999997</v>
      </c>
      <c r="R1383" s="20"/>
      <c r="S1383" s="20"/>
    </row>
    <row r="1384" spans="1:19" ht="14.25">
      <c r="A1384" s="1">
        <v>1383</v>
      </c>
      <c r="B1384" s="2">
        <v>9843</v>
      </c>
      <c r="C1384" s="3" t="s">
        <v>5411</v>
      </c>
      <c r="D1384" s="25">
        <v>31534</v>
      </c>
      <c r="E1384" s="25"/>
      <c r="F1384" s="4"/>
      <c r="G1384" s="4"/>
      <c r="I1384" s="19">
        <v>41913</v>
      </c>
      <c r="J1384" s="19" t="s">
        <v>2043</v>
      </c>
      <c r="K1384" s="5">
        <v>1</v>
      </c>
      <c r="L1384" s="5">
        <v>3</v>
      </c>
      <c r="M1384" s="5">
        <v>0</v>
      </c>
      <c r="N1384" s="5">
        <v>0</v>
      </c>
      <c r="O1384" s="5">
        <v>0</v>
      </c>
      <c r="P1384" s="5">
        <v>0</v>
      </c>
      <c r="Q1384" s="4">
        <v>2989863.66</v>
      </c>
      <c r="R1384" s="20"/>
      <c r="S1384" s="20"/>
    </row>
    <row r="1385" spans="1:19" ht="14.25">
      <c r="A1385" s="1">
        <v>1384</v>
      </c>
      <c r="B1385" s="2">
        <v>9844</v>
      </c>
      <c r="C1385" s="3" t="s">
        <v>5412</v>
      </c>
      <c r="D1385" s="25" t="s">
        <v>2130</v>
      </c>
      <c r="E1385" s="25"/>
      <c r="F1385" s="4"/>
      <c r="G1385" s="4"/>
      <c r="I1385" s="19">
        <v>41913</v>
      </c>
      <c r="J1385" s="19" t="s">
        <v>2043</v>
      </c>
      <c r="K1385" s="5">
        <v>1</v>
      </c>
      <c r="L1385" s="5">
        <v>3</v>
      </c>
      <c r="M1385" s="5">
        <v>0</v>
      </c>
      <c r="N1385" s="5">
        <v>0</v>
      </c>
      <c r="O1385" s="5">
        <v>0</v>
      </c>
      <c r="P1385" s="5">
        <v>0</v>
      </c>
      <c r="Q1385" s="4">
        <v>2989863.66</v>
      </c>
      <c r="R1385" s="20"/>
      <c r="S1385" s="20"/>
    </row>
    <row r="1386" spans="1:19" ht="14.25">
      <c r="A1386" s="1">
        <v>1385</v>
      </c>
      <c r="B1386" s="2">
        <v>9845</v>
      </c>
      <c r="C1386" s="3" t="s">
        <v>5413</v>
      </c>
      <c r="D1386" s="25" t="s">
        <v>2131</v>
      </c>
      <c r="E1386" s="25"/>
      <c r="F1386" s="4"/>
      <c r="G1386" s="4"/>
      <c r="I1386" s="19">
        <v>41913</v>
      </c>
      <c r="J1386" s="19" t="s">
        <v>2043</v>
      </c>
      <c r="K1386" s="5">
        <v>1</v>
      </c>
      <c r="L1386" s="5">
        <v>3</v>
      </c>
      <c r="M1386" s="5">
        <v>0</v>
      </c>
      <c r="N1386" s="5">
        <v>0</v>
      </c>
      <c r="O1386" s="5">
        <v>0</v>
      </c>
      <c r="P1386" s="5">
        <v>0</v>
      </c>
      <c r="Q1386" s="4">
        <v>2989863.66</v>
      </c>
      <c r="R1386" s="20"/>
      <c r="S1386" s="20"/>
    </row>
    <row r="1387" spans="1:19" ht="14.25">
      <c r="A1387" s="1">
        <v>1386</v>
      </c>
      <c r="B1387" s="2">
        <v>9849</v>
      </c>
      <c r="C1387" s="3" t="s">
        <v>5414</v>
      </c>
      <c r="D1387" s="25">
        <v>31262</v>
      </c>
      <c r="E1387" s="25"/>
      <c r="F1387" s="4"/>
      <c r="G1387" s="4"/>
      <c r="I1387" s="19">
        <v>41913</v>
      </c>
      <c r="J1387" s="19" t="s">
        <v>2043</v>
      </c>
      <c r="K1387" s="5">
        <v>1</v>
      </c>
      <c r="L1387" s="5">
        <v>3</v>
      </c>
      <c r="M1387" s="5">
        <v>0</v>
      </c>
      <c r="N1387" s="5">
        <v>0</v>
      </c>
      <c r="O1387" s="5">
        <v>0</v>
      </c>
      <c r="P1387" s="5">
        <v>0</v>
      </c>
      <c r="Q1387" s="4">
        <v>2612533.6799999997</v>
      </c>
      <c r="R1387" s="20"/>
      <c r="S1387" s="20"/>
    </row>
    <row r="1388" spans="1:19" ht="14.25">
      <c r="A1388" s="1">
        <v>1387</v>
      </c>
      <c r="B1388" s="2">
        <v>9850</v>
      </c>
      <c r="C1388" s="3" t="s">
        <v>5415</v>
      </c>
      <c r="D1388" s="25" t="s">
        <v>2132</v>
      </c>
      <c r="E1388" s="25"/>
      <c r="F1388" s="4"/>
      <c r="G1388" s="4"/>
      <c r="I1388" s="19">
        <v>41913</v>
      </c>
      <c r="J1388" s="19" t="s">
        <v>2043</v>
      </c>
      <c r="K1388" s="5">
        <v>1</v>
      </c>
      <c r="L1388" s="5">
        <v>3</v>
      </c>
      <c r="M1388" s="5">
        <v>0</v>
      </c>
      <c r="N1388" s="5">
        <v>0</v>
      </c>
      <c r="O1388" s="5">
        <v>0</v>
      </c>
      <c r="P1388" s="5">
        <v>0</v>
      </c>
      <c r="Q1388" s="4">
        <v>2989863.66</v>
      </c>
      <c r="R1388" s="20"/>
      <c r="S1388" s="20"/>
    </row>
    <row r="1389" spans="1:19" ht="14.25">
      <c r="A1389" s="1">
        <v>1388</v>
      </c>
      <c r="B1389" s="2">
        <v>9852</v>
      </c>
      <c r="C1389" s="3" t="s">
        <v>5416</v>
      </c>
      <c r="D1389" s="25" t="s">
        <v>2133</v>
      </c>
      <c r="E1389" s="25"/>
      <c r="F1389" s="4"/>
      <c r="G1389" s="4"/>
      <c r="I1389" s="19">
        <v>41913</v>
      </c>
      <c r="J1389" s="19" t="s">
        <v>2043</v>
      </c>
      <c r="K1389" s="5">
        <v>1</v>
      </c>
      <c r="L1389" s="5">
        <v>3</v>
      </c>
      <c r="M1389" s="5">
        <v>0</v>
      </c>
      <c r="N1389" s="5">
        <v>0</v>
      </c>
      <c r="O1389" s="5">
        <v>0</v>
      </c>
      <c r="P1389" s="5">
        <v>0</v>
      </c>
      <c r="Q1389" s="4">
        <v>2371562.84</v>
      </c>
      <c r="R1389" s="20"/>
      <c r="S1389" s="20"/>
    </row>
    <row r="1390" spans="1:19" ht="14.25">
      <c r="A1390" s="1">
        <v>1389</v>
      </c>
      <c r="B1390" s="2">
        <v>9855</v>
      </c>
      <c r="C1390" s="3" t="s">
        <v>5417</v>
      </c>
      <c r="D1390" s="25">
        <v>29496</v>
      </c>
      <c r="E1390" s="25"/>
      <c r="F1390" s="4"/>
      <c r="G1390" s="4"/>
      <c r="I1390" s="19">
        <v>41913</v>
      </c>
      <c r="J1390" s="19" t="s">
        <v>2043</v>
      </c>
      <c r="K1390" s="5">
        <v>1</v>
      </c>
      <c r="L1390" s="5">
        <v>3</v>
      </c>
      <c r="M1390" s="5">
        <v>0</v>
      </c>
      <c r="N1390" s="5">
        <v>0</v>
      </c>
      <c r="O1390" s="5">
        <v>0</v>
      </c>
      <c r="P1390" s="5">
        <v>0</v>
      </c>
      <c r="Q1390" s="4">
        <v>2989863.66</v>
      </c>
      <c r="R1390" s="20"/>
      <c r="S1390" s="20"/>
    </row>
    <row r="1391" spans="1:19" ht="14.25">
      <c r="A1391" s="1">
        <v>1390</v>
      </c>
      <c r="B1391" s="2">
        <v>9859</v>
      </c>
      <c r="C1391" s="3" t="s">
        <v>5418</v>
      </c>
      <c r="D1391" s="25">
        <v>27062</v>
      </c>
      <c r="E1391" s="25"/>
      <c r="F1391" s="4"/>
      <c r="G1391" s="4"/>
      <c r="I1391" s="19">
        <v>41913</v>
      </c>
      <c r="J1391" s="19" t="s">
        <v>2043</v>
      </c>
      <c r="K1391" s="5">
        <v>1</v>
      </c>
      <c r="L1391" s="5">
        <v>3</v>
      </c>
      <c r="M1391" s="5">
        <v>0</v>
      </c>
      <c r="N1391" s="5">
        <v>0</v>
      </c>
      <c r="O1391" s="5">
        <v>0</v>
      </c>
      <c r="P1391" s="5">
        <v>0</v>
      </c>
      <c r="Q1391" s="4">
        <v>2989863.66</v>
      </c>
      <c r="R1391" s="20"/>
      <c r="S1391" s="20"/>
    </row>
    <row r="1392" spans="1:19" ht="14.25">
      <c r="A1392" s="1">
        <v>1391</v>
      </c>
      <c r="B1392" s="2">
        <v>9866</v>
      </c>
      <c r="C1392" s="3" t="s">
        <v>5419</v>
      </c>
      <c r="D1392" s="25" t="s">
        <v>2134</v>
      </c>
      <c r="E1392" s="25"/>
      <c r="F1392" s="4"/>
      <c r="G1392" s="4"/>
      <c r="I1392" s="19">
        <v>41913</v>
      </c>
      <c r="J1392" s="19" t="s">
        <v>2043</v>
      </c>
      <c r="K1392" s="5">
        <v>1</v>
      </c>
      <c r="L1392" s="5">
        <v>3</v>
      </c>
      <c r="M1392" s="5">
        <v>0</v>
      </c>
      <c r="N1392" s="5">
        <v>0</v>
      </c>
      <c r="O1392" s="5">
        <v>0</v>
      </c>
      <c r="P1392" s="5">
        <v>0</v>
      </c>
      <c r="Q1392" s="4">
        <v>2612533.6799999997</v>
      </c>
      <c r="R1392" s="20"/>
      <c r="S1392" s="20"/>
    </row>
    <row r="1393" spans="1:19" ht="14.25">
      <c r="A1393" s="1">
        <v>1392</v>
      </c>
      <c r="B1393" s="2">
        <v>9867</v>
      </c>
      <c r="C1393" s="3" t="s">
        <v>5420</v>
      </c>
      <c r="D1393" s="25" t="s">
        <v>2135</v>
      </c>
      <c r="E1393" s="25"/>
      <c r="F1393" s="4"/>
      <c r="G1393" s="4"/>
      <c r="I1393" s="19">
        <v>41913</v>
      </c>
      <c r="J1393" s="19" t="s">
        <v>2043</v>
      </c>
      <c r="K1393" s="5">
        <v>1</v>
      </c>
      <c r="L1393" s="5">
        <v>3</v>
      </c>
      <c r="M1393" s="5">
        <v>0</v>
      </c>
      <c r="N1393" s="5">
        <v>0</v>
      </c>
      <c r="O1393" s="5">
        <v>0</v>
      </c>
      <c r="P1393" s="5">
        <v>0</v>
      </c>
      <c r="Q1393" s="4">
        <v>2528086.9299999997</v>
      </c>
      <c r="R1393" s="20"/>
      <c r="S1393" s="20"/>
    </row>
    <row r="1394" spans="1:19" ht="14.25">
      <c r="A1394" s="1">
        <v>1393</v>
      </c>
      <c r="B1394" s="2">
        <v>9869</v>
      </c>
      <c r="C1394" s="3" t="s">
        <v>5421</v>
      </c>
      <c r="D1394" s="25" t="s">
        <v>2136</v>
      </c>
      <c r="E1394" s="25"/>
      <c r="F1394" s="4"/>
      <c r="G1394" s="4"/>
      <c r="I1394" s="19">
        <v>41913</v>
      </c>
      <c r="J1394" s="19" t="s">
        <v>2043</v>
      </c>
      <c r="K1394" s="5">
        <v>1</v>
      </c>
      <c r="L1394" s="5">
        <v>3</v>
      </c>
      <c r="M1394" s="5">
        <v>0</v>
      </c>
      <c r="N1394" s="5">
        <v>0</v>
      </c>
      <c r="O1394" s="5">
        <v>0</v>
      </c>
      <c r="P1394" s="5">
        <v>0</v>
      </c>
      <c r="Q1394" s="4">
        <v>2612533.6799999997</v>
      </c>
      <c r="R1394" s="20"/>
      <c r="S1394" s="20"/>
    </row>
    <row r="1395" spans="1:19" ht="14.25">
      <c r="A1395" s="1">
        <v>1394</v>
      </c>
      <c r="B1395" s="2">
        <v>9870</v>
      </c>
      <c r="C1395" s="3" t="s">
        <v>5422</v>
      </c>
      <c r="D1395" s="25" t="s">
        <v>2137</v>
      </c>
      <c r="E1395" s="25"/>
      <c r="F1395" s="4"/>
      <c r="G1395" s="4"/>
      <c r="I1395" s="19">
        <v>41913</v>
      </c>
      <c r="J1395" s="19" t="s">
        <v>2043</v>
      </c>
      <c r="K1395" s="5">
        <v>1</v>
      </c>
      <c r="L1395" s="5">
        <v>3</v>
      </c>
      <c r="M1395" s="5">
        <v>0</v>
      </c>
      <c r="N1395" s="5">
        <v>0</v>
      </c>
      <c r="O1395" s="5">
        <v>0</v>
      </c>
      <c r="P1395" s="5">
        <v>0</v>
      </c>
      <c r="Q1395" s="4">
        <v>2612533.6799999997</v>
      </c>
      <c r="R1395" s="20"/>
      <c r="S1395" s="20"/>
    </row>
    <row r="1396" spans="1:19" ht="14.25">
      <c r="A1396" s="1">
        <v>1395</v>
      </c>
      <c r="B1396" s="2">
        <v>9872</v>
      </c>
      <c r="C1396" s="3" t="s">
        <v>5423</v>
      </c>
      <c r="D1396" s="25">
        <v>30594</v>
      </c>
      <c r="E1396" s="25"/>
      <c r="F1396" s="4"/>
      <c r="G1396" s="4"/>
      <c r="I1396" s="19">
        <v>41913</v>
      </c>
      <c r="J1396" s="19" t="s">
        <v>2043</v>
      </c>
      <c r="K1396" s="5">
        <v>1</v>
      </c>
      <c r="L1396" s="5">
        <v>3</v>
      </c>
      <c r="M1396" s="5">
        <v>0</v>
      </c>
      <c r="N1396" s="5">
        <v>0</v>
      </c>
      <c r="O1396" s="5">
        <v>0</v>
      </c>
      <c r="P1396" s="5">
        <v>0</v>
      </c>
      <c r="Q1396" s="4">
        <v>2612533.6799999997</v>
      </c>
      <c r="R1396" s="20"/>
      <c r="S1396" s="20"/>
    </row>
    <row r="1397" spans="1:19" ht="14.25">
      <c r="A1397" s="1">
        <v>1396</v>
      </c>
      <c r="B1397" s="2">
        <v>9873</v>
      </c>
      <c r="C1397" s="3" t="s">
        <v>5424</v>
      </c>
      <c r="D1397" s="25">
        <v>30074</v>
      </c>
      <c r="E1397" s="25"/>
      <c r="F1397" s="4"/>
      <c r="G1397" s="4"/>
      <c r="I1397" s="19">
        <v>41913</v>
      </c>
      <c r="J1397" s="19" t="s">
        <v>2043</v>
      </c>
      <c r="K1397" s="5">
        <v>1</v>
      </c>
      <c r="L1397" s="5">
        <v>3</v>
      </c>
      <c r="M1397" s="5">
        <v>0</v>
      </c>
      <c r="N1397" s="5">
        <v>0</v>
      </c>
      <c r="O1397" s="5">
        <v>0</v>
      </c>
      <c r="P1397" s="5">
        <v>0</v>
      </c>
      <c r="Q1397" s="4">
        <v>2612533.6799999997</v>
      </c>
      <c r="R1397" s="20"/>
      <c r="S1397" s="20"/>
    </row>
    <row r="1398" spans="1:19" ht="14.25">
      <c r="A1398" s="1">
        <v>1397</v>
      </c>
      <c r="B1398" s="2">
        <v>9875</v>
      </c>
      <c r="C1398" s="3" t="s">
        <v>5425</v>
      </c>
      <c r="D1398" s="25" t="s">
        <v>2138</v>
      </c>
      <c r="E1398" s="25"/>
      <c r="F1398" s="4"/>
      <c r="G1398" s="4"/>
      <c r="I1398" s="19">
        <v>41913</v>
      </c>
      <c r="J1398" s="19" t="s">
        <v>2043</v>
      </c>
      <c r="K1398" s="5">
        <v>1</v>
      </c>
      <c r="L1398" s="5">
        <v>3</v>
      </c>
      <c r="M1398" s="5">
        <v>0</v>
      </c>
      <c r="N1398" s="5">
        <v>0</v>
      </c>
      <c r="O1398" s="5">
        <v>0</v>
      </c>
      <c r="P1398" s="5">
        <v>0</v>
      </c>
      <c r="Q1398" s="4">
        <v>5737029.8599999994</v>
      </c>
      <c r="R1398" s="20"/>
      <c r="S1398" s="20"/>
    </row>
    <row r="1399" spans="1:19" ht="14.25">
      <c r="A1399" s="1">
        <v>1398</v>
      </c>
      <c r="B1399" s="2">
        <v>9876</v>
      </c>
      <c r="C1399" s="3" t="s">
        <v>5426</v>
      </c>
      <c r="D1399" s="25" t="s">
        <v>2139</v>
      </c>
      <c r="E1399" s="25"/>
      <c r="F1399" s="4"/>
      <c r="G1399" s="4"/>
      <c r="I1399" s="19">
        <v>41913</v>
      </c>
      <c r="J1399" s="19" t="s">
        <v>2043</v>
      </c>
      <c r="K1399" s="5">
        <v>1</v>
      </c>
      <c r="L1399" s="5">
        <v>3</v>
      </c>
      <c r="M1399" s="5">
        <v>0</v>
      </c>
      <c r="N1399" s="5">
        <v>0</v>
      </c>
      <c r="O1399" s="5">
        <v>0</v>
      </c>
      <c r="P1399" s="5">
        <v>0</v>
      </c>
      <c r="Q1399" s="4">
        <v>2612533.6799999997</v>
      </c>
      <c r="R1399" s="20"/>
      <c r="S1399" s="20"/>
    </row>
    <row r="1400" spans="1:19" ht="14.25">
      <c r="A1400" s="1">
        <v>1399</v>
      </c>
      <c r="B1400" s="2">
        <v>9878</v>
      </c>
      <c r="C1400" s="3" t="s">
        <v>5427</v>
      </c>
      <c r="D1400" s="25" t="s">
        <v>2140</v>
      </c>
      <c r="E1400" s="25"/>
      <c r="F1400" s="4"/>
      <c r="G1400" s="4"/>
      <c r="I1400" s="19">
        <v>41913</v>
      </c>
      <c r="J1400" s="19" t="s">
        <v>2043</v>
      </c>
      <c r="K1400" s="5">
        <v>1</v>
      </c>
      <c r="L1400" s="5">
        <v>3</v>
      </c>
      <c r="M1400" s="5">
        <v>0</v>
      </c>
      <c r="N1400" s="5">
        <v>0</v>
      </c>
      <c r="O1400" s="5">
        <v>0</v>
      </c>
      <c r="P1400" s="5">
        <v>0</v>
      </c>
      <c r="Q1400" s="4">
        <v>2612533.6799999997</v>
      </c>
      <c r="R1400" s="20"/>
      <c r="S1400" s="20"/>
    </row>
    <row r="1401" spans="1:19" ht="14.25">
      <c r="A1401" s="1">
        <v>1400</v>
      </c>
      <c r="B1401" s="2">
        <v>9879</v>
      </c>
      <c r="C1401" s="3" t="s">
        <v>5428</v>
      </c>
      <c r="D1401" s="25" t="s">
        <v>2141</v>
      </c>
      <c r="E1401" s="25"/>
      <c r="F1401" s="4"/>
      <c r="G1401" s="4"/>
      <c r="I1401" s="19">
        <v>41913</v>
      </c>
      <c r="J1401" s="19" t="s">
        <v>2043</v>
      </c>
      <c r="K1401" s="5">
        <v>1</v>
      </c>
      <c r="L1401" s="5">
        <v>3</v>
      </c>
      <c r="M1401" s="5">
        <v>0</v>
      </c>
      <c r="N1401" s="5">
        <v>0</v>
      </c>
      <c r="O1401" s="5">
        <v>0</v>
      </c>
      <c r="P1401" s="5">
        <v>0</v>
      </c>
      <c r="Q1401" s="4">
        <v>2612533.6799999997</v>
      </c>
      <c r="R1401" s="20"/>
      <c r="S1401" s="20"/>
    </row>
    <row r="1402" spans="1:19" ht="14.25">
      <c r="A1402" s="1">
        <v>1401</v>
      </c>
      <c r="B1402" s="2">
        <v>9881</v>
      </c>
      <c r="C1402" s="3" t="s">
        <v>5429</v>
      </c>
      <c r="D1402" s="25" t="s">
        <v>2142</v>
      </c>
      <c r="E1402" s="25"/>
      <c r="F1402" s="4"/>
      <c r="G1402" s="4"/>
      <c r="I1402" s="19">
        <v>41913</v>
      </c>
      <c r="J1402" s="19" t="s">
        <v>2043</v>
      </c>
      <c r="K1402" s="5">
        <v>1</v>
      </c>
      <c r="L1402" s="5">
        <v>3</v>
      </c>
      <c r="M1402" s="5">
        <v>0</v>
      </c>
      <c r="N1402" s="5">
        <v>0</v>
      </c>
      <c r="O1402" s="5">
        <v>0</v>
      </c>
      <c r="P1402" s="5">
        <v>0</v>
      </c>
      <c r="Q1402" s="4">
        <v>2612533.6799999997</v>
      </c>
      <c r="R1402" s="20"/>
      <c r="S1402" s="20"/>
    </row>
    <row r="1403" spans="1:19" ht="14.25">
      <c r="A1403" s="1">
        <v>1402</v>
      </c>
      <c r="B1403" s="2">
        <v>9884</v>
      </c>
      <c r="C1403" s="3" t="s">
        <v>5430</v>
      </c>
      <c r="D1403" s="25" t="s">
        <v>2143</v>
      </c>
      <c r="E1403" s="25"/>
      <c r="F1403" s="4"/>
      <c r="G1403" s="4"/>
      <c r="I1403" s="19">
        <v>41913</v>
      </c>
      <c r="J1403" s="19" t="s">
        <v>2043</v>
      </c>
      <c r="K1403" s="5">
        <v>1</v>
      </c>
      <c r="L1403" s="5">
        <v>3</v>
      </c>
      <c r="M1403" s="5">
        <v>0</v>
      </c>
      <c r="N1403" s="5">
        <v>0</v>
      </c>
      <c r="O1403" s="5">
        <v>0</v>
      </c>
      <c r="P1403" s="5">
        <v>0</v>
      </c>
      <c r="Q1403" s="4">
        <v>2612533.6799999997</v>
      </c>
      <c r="R1403" s="20"/>
      <c r="S1403" s="20"/>
    </row>
    <row r="1404" spans="1:19" ht="14.25">
      <c r="A1404" s="1">
        <v>1403</v>
      </c>
      <c r="B1404" s="2">
        <v>9885</v>
      </c>
      <c r="C1404" s="3" t="s">
        <v>5431</v>
      </c>
      <c r="D1404" s="25" t="s">
        <v>2144</v>
      </c>
      <c r="E1404" s="25"/>
      <c r="F1404" s="4"/>
      <c r="G1404" s="4"/>
      <c r="I1404" s="19">
        <v>41913</v>
      </c>
      <c r="J1404" s="19" t="s">
        <v>2043</v>
      </c>
      <c r="K1404" s="5">
        <v>1</v>
      </c>
      <c r="L1404" s="5">
        <v>3</v>
      </c>
      <c r="M1404" s="5">
        <v>0</v>
      </c>
      <c r="N1404" s="5">
        <v>0</v>
      </c>
      <c r="O1404" s="5">
        <v>0</v>
      </c>
      <c r="P1404" s="5">
        <v>0</v>
      </c>
      <c r="Q1404" s="4">
        <v>2612533.6799999997</v>
      </c>
      <c r="R1404" s="20"/>
      <c r="S1404" s="20"/>
    </row>
    <row r="1405" spans="1:19" ht="14.25">
      <c r="A1405" s="1">
        <v>1404</v>
      </c>
      <c r="B1405" s="2">
        <v>9887</v>
      </c>
      <c r="C1405" s="3" t="s">
        <v>5432</v>
      </c>
      <c r="D1405" s="25" t="s">
        <v>2145</v>
      </c>
      <c r="E1405" s="25"/>
      <c r="F1405" s="4"/>
      <c r="G1405" s="4"/>
      <c r="I1405" s="19">
        <v>41913</v>
      </c>
      <c r="J1405" s="19" t="s">
        <v>2043</v>
      </c>
      <c r="K1405" s="5">
        <v>1</v>
      </c>
      <c r="L1405" s="5">
        <v>3</v>
      </c>
      <c r="M1405" s="5">
        <v>0</v>
      </c>
      <c r="N1405" s="5">
        <v>0</v>
      </c>
      <c r="O1405" s="5">
        <v>0</v>
      </c>
      <c r="P1405" s="5">
        <v>0</v>
      </c>
      <c r="Q1405" s="4">
        <v>2612533.6799999997</v>
      </c>
      <c r="R1405" s="20"/>
      <c r="S1405" s="20"/>
    </row>
    <row r="1406" spans="1:19" ht="14.25">
      <c r="A1406" s="1">
        <v>1405</v>
      </c>
      <c r="B1406" s="2">
        <v>9888</v>
      </c>
      <c r="C1406" s="3" t="s">
        <v>5433</v>
      </c>
      <c r="D1406" s="25" t="s">
        <v>2146</v>
      </c>
      <c r="E1406" s="25"/>
      <c r="F1406" s="4"/>
      <c r="G1406" s="4"/>
      <c r="I1406" s="19">
        <v>41913</v>
      </c>
      <c r="J1406" s="19" t="s">
        <v>2043</v>
      </c>
      <c r="K1406" s="5">
        <v>1</v>
      </c>
      <c r="L1406" s="5">
        <v>3</v>
      </c>
      <c r="M1406" s="5">
        <v>0</v>
      </c>
      <c r="N1406" s="5">
        <v>0</v>
      </c>
      <c r="O1406" s="5">
        <v>0</v>
      </c>
      <c r="P1406" s="5">
        <v>0</v>
      </c>
      <c r="Q1406" s="4">
        <v>2612533.6799999997</v>
      </c>
      <c r="R1406" s="20"/>
      <c r="S1406" s="20"/>
    </row>
    <row r="1407" spans="1:19" ht="14.25">
      <c r="A1407" s="1">
        <v>1406</v>
      </c>
      <c r="B1407" s="2">
        <v>9889</v>
      </c>
      <c r="C1407" s="3" t="s">
        <v>5434</v>
      </c>
      <c r="D1407" s="25" t="s">
        <v>2147</v>
      </c>
      <c r="E1407" s="25"/>
      <c r="F1407" s="4"/>
      <c r="G1407" s="4"/>
      <c r="I1407" s="19">
        <v>41913</v>
      </c>
      <c r="J1407" s="19" t="s">
        <v>2043</v>
      </c>
      <c r="K1407" s="5">
        <v>1</v>
      </c>
      <c r="L1407" s="5">
        <v>3</v>
      </c>
      <c r="M1407" s="5">
        <v>0</v>
      </c>
      <c r="N1407" s="5">
        <v>0</v>
      </c>
      <c r="O1407" s="5">
        <v>0</v>
      </c>
      <c r="P1407" s="5">
        <v>0</v>
      </c>
      <c r="Q1407" s="4">
        <v>2612533.6799999997</v>
      </c>
      <c r="R1407" s="20"/>
      <c r="S1407" s="20"/>
    </row>
    <row r="1408" spans="1:19" ht="14.25">
      <c r="A1408" s="1">
        <v>1407</v>
      </c>
      <c r="B1408" s="2">
        <v>9893</v>
      </c>
      <c r="C1408" s="3" t="s">
        <v>5435</v>
      </c>
      <c r="D1408" s="25">
        <v>30509</v>
      </c>
      <c r="E1408" s="25"/>
      <c r="F1408" s="4"/>
      <c r="G1408" s="4"/>
      <c r="I1408" s="19">
        <v>41913</v>
      </c>
      <c r="J1408" s="19" t="s">
        <v>2043</v>
      </c>
      <c r="K1408" s="5">
        <v>1</v>
      </c>
      <c r="L1408" s="5">
        <v>3</v>
      </c>
      <c r="M1408" s="5">
        <v>0</v>
      </c>
      <c r="N1408" s="5">
        <v>0</v>
      </c>
      <c r="O1408" s="5">
        <v>0</v>
      </c>
      <c r="P1408" s="5">
        <v>0</v>
      </c>
      <c r="Q1408" s="4">
        <v>2492048.29</v>
      </c>
      <c r="R1408" s="20"/>
      <c r="S1408" s="20"/>
    </row>
    <row r="1409" spans="1:19" ht="14.25">
      <c r="A1409" s="1">
        <v>1408</v>
      </c>
      <c r="B1409" s="2">
        <v>9894</v>
      </c>
      <c r="C1409" s="3" t="s">
        <v>5436</v>
      </c>
      <c r="D1409" s="25">
        <v>27920</v>
      </c>
      <c r="E1409" s="25"/>
      <c r="F1409" s="4"/>
      <c r="G1409" s="4"/>
      <c r="I1409" s="19">
        <v>41913</v>
      </c>
      <c r="J1409" s="19" t="s">
        <v>2043</v>
      </c>
      <c r="K1409" s="5">
        <v>1</v>
      </c>
      <c r="L1409" s="5">
        <v>3</v>
      </c>
      <c r="M1409" s="5">
        <v>0</v>
      </c>
      <c r="N1409" s="5">
        <v>0</v>
      </c>
      <c r="O1409" s="5">
        <v>0</v>
      </c>
      <c r="P1409" s="5">
        <v>0</v>
      </c>
      <c r="Q1409" s="4">
        <v>2612533.6799999997</v>
      </c>
      <c r="R1409" s="20"/>
      <c r="S1409" s="20"/>
    </row>
    <row r="1410" spans="1:19" ht="14.25">
      <c r="A1410" s="1">
        <v>1409</v>
      </c>
      <c r="B1410" s="2">
        <v>9895</v>
      </c>
      <c r="C1410" s="3" t="s">
        <v>5437</v>
      </c>
      <c r="D1410" s="25" t="s">
        <v>2148</v>
      </c>
      <c r="E1410" s="25"/>
      <c r="F1410" s="4"/>
      <c r="G1410" s="4"/>
      <c r="I1410" s="19">
        <v>41913</v>
      </c>
      <c r="J1410" s="19" t="s">
        <v>2043</v>
      </c>
      <c r="K1410" s="5">
        <v>1</v>
      </c>
      <c r="L1410" s="5">
        <v>3</v>
      </c>
      <c r="M1410" s="5">
        <v>0</v>
      </c>
      <c r="N1410" s="5">
        <v>0</v>
      </c>
      <c r="O1410" s="5">
        <v>0</v>
      </c>
      <c r="P1410" s="5">
        <v>0</v>
      </c>
      <c r="Q1410" s="4">
        <v>2612533.6799999997</v>
      </c>
      <c r="R1410" s="20"/>
      <c r="S1410" s="20"/>
    </row>
    <row r="1411" spans="1:19" ht="14.25">
      <c r="A1411" s="1">
        <v>1410</v>
      </c>
      <c r="B1411" s="2">
        <v>9900</v>
      </c>
      <c r="C1411" s="3" t="s">
        <v>5438</v>
      </c>
      <c r="D1411" s="25" t="s">
        <v>2149</v>
      </c>
      <c r="E1411" s="25"/>
      <c r="F1411" s="4"/>
      <c r="G1411" s="4"/>
      <c r="I1411" s="19">
        <v>41913</v>
      </c>
      <c r="J1411" s="19" t="s">
        <v>2043</v>
      </c>
      <c r="K1411" s="5">
        <v>1</v>
      </c>
      <c r="L1411" s="5">
        <v>3</v>
      </c>
      <c r="M1411" s="5">
        <v>0</v>
      </c>
      <c r="N1411" s="5">
        <v>0</v>
      </c>
      <c r="O1411" s="5">
        <v>0</v>
      </c>
      <c r="P1411" s="5">
        <v>0</v>
      </c>
      <c r="Q1411" s="4">
        <v>2612533.6799999997</v>
      </c>
      <c r="R1411" s="20"/>
      <c r="S1411" s="20"/>
    </row>
    <row r="1412" spans="1:19" ht="14.25">
      <c r="A1412" s="1">
        <v>1411</v>
      </c>
      <c r="B1412" s="2">
        <v>9903</v>
      </c>
      <c r="C1412" s="3" t="s">
        <v>5439</v>
      </c>
      <c r="D1412" s="25">
        <v>28552</v>
      </c>
      <c r="E1412" s="25"/>
      <c r="F1412" s="4"/>
      <c r="G1412" s="4"/>
      <c r="I1412" s="19">
        <v>41913</v>
      </c>
      <c r="J1412" s="19" t="s">
        <v>2043</v>
      </c>
      <c r="K1412" s="5">
        <v>1</v>
      </c>
      <c r="L1412" s="5">
        <v>3</v>
      </c>
      <c r="M1412" s="5">
        <v>0</v>
      </c>
      <c r="N1412" s="5">
        <v>0</v>
      </c>
      <c r="O1412" s="5">
        <v>0</v>
      </c>
      <c r="P1412" s="5">
        <v>0</v>
      </c>
      <c r="Q1412" s="4">
        <v>2492048.29</v>
      </c>
      <c r="R1412" s="20"/>
      <c r="S1412" s="20"/>
    </row>
    <row r="1413" spans="1:19" ht="14.25">
      <c r="A1413" s="1">
        <v>1412</v>
      </c>
      <c r="B1413" s="2">
        <v>9907</v>
      </c>
      <c r="C1413" s="3" t="s">
        <v>5440</v>
      </c>
      <c r="D1413" s="25" t="s">
        <v>2150</v>
      </c>
      <c r="E1413" s="25"/>
      <c r="F1413" s="4"/>
      <c r="G1413" s="4"/>
      <c r="I1413" s="19">
        <v>41913</v>
      </c>
      <c r="J1413" s="19" t="s">
        <v>2043</v>
      </c>
      <c r="K1413" s="5">
        <v>1</v>
      </c>
      <c r="L1413" s="5">
        <v>3</v>
      </c>
      <c r="M1413" s="5">
        <v>0</v>
      </c>
      <c r="N1413" s="5">
        <v>0</v>
      </c>
      <c r="O1413" s="5">
        <v>0</v>
      </c>
      <c r="P1413" s="5">
        <v>0</v>
      </c>
      <c r="Q1413" s="4">
        <v>2612533.6799999997</v>
      </c>
      <c r="R1413" s="20"/>
      <c r="S1413" s="20"/>
    </row>
    <row r="1414" spans="1:19" ht="14.25">
      <c r="A1414" s="1">
        <v>1413</v>
      </c>
      <c r="B1414" s="2">
        <v>9908</v>
      </c>
      <c r="C1414" s="3" t="s">
        <v>5441</v>
      </c>
      <c r="D1414" s="25" t="s">
        <v>2151</v>
      </c>
      <c r="E1414" s="25"/>
      <c r="F1414" s="4"/>
      <c r="G1414" s="4"/>
      <c r="I1414" s="19">
        <v>41913</v>
      </c>
      <c r="J1414" s="19" t="s">
        <v>2043</v>
      </c>
      <c r="K1414" s="5">
        <v>1</v>
      </c>
      <c r="L1414" s="5">
        <v>3</v>
      </c>
      <c r="M1414" s="5">
        <v>0</v>
      </c>
      <c r="N1414" s="5">
        <v>0</v>
      </c>
      <c r="O1414" s="5">
        <v>0</v>
      </c>
      <c r="P1414" s="5">
        <v>0</v>
      </c>
      <c r="Q1414" s="4">
        <v>2612533.6799999997</v>
      </c>
      <c r="R1414" s="20"/>
      <c r="S1414" s="20"/>
    </row>
    <row r="1415" spans="1:19" ht="14.25">
      <c r="A1415" s="1">
        <v>1414</v>
      </c>
      <c r="B1415" s="2">
        <v>9910</v>
      </c>
      <c r="C1415" s="3" t="s">
        <v>5442</v>
      </c>
      <c r="D1415" s="25" t="s">
        <v>2152</v>
      </c>
      <c r="E1415" s="25"/>
      <c r="F1415" s="4"/>
      <c r="G1415" s="4"/>
      <c r="I1415" s="19">
        <v>41913</v>
      </c>
      <c r="J1415" s="19" t="s">
        <v>2043</v>
      </c>
      <c r="K1415" s="5">
        <v>1</v>
      </c>
      <c r="L1415" s="5">
        <v>3</v>
      </c>
      <c r="M1415" s="5">
        <v>0</v>
      </c>
      <c r="N1415" s="5">
        <v>0</v>
      </c>
      <c r="O1415" s="5">
        <v>0</v>
      </c>
      <c r="P1415" s="5">
        <v>0</v>
      </c>
      <c r="Q1415" s="4">
        <v>2612533.6799999997</v>
      </c>
      <c r="R1415" s="20"/>
      <c r="S1415" s="20"/>
    </row>
    <row r="1416" spans="1:19" ht="14.25">
      <c r="A1416" s="1">
        <v>1415</v>
      </c>
      <c r="B1416" s="2">
        <v>9911</v>
      </c>
      <c r="C1416" s="3" t="s">
        <v>5443</v>
      </c>
      <c r="D1416" s="25">
        <v>23803</v>
      </c>
      <c r="E1416" s="25"/>
      <c r="F1416" s="4"/>
      <c r="G1416" s="4"/>
      <c r="I1416" s="19">
        <v>41913</v>
      </c>
      <c r="J1416" s="19" t="s">
        <v>2043</v>
      </c>
      <c r="K1416" s="5">
        <v>1</v>
      </c>
      <c r="L1416" s="5">
        <v>3</v>
      </c>
      <c r="M1416" s="5">
        <v>0</v>
      </c>
      <c r="N1416" s="5">
        <v>0</v>
      </c>
      <c r="O1416" s="5">
        <v>0</v>
      </c>
      <c r="P1416" s="5">
        <v>0</v>
      </c>
      <c r="Q1416" s="4">
        <v>2612533.6799999997</v>
      </c>
      <c r="R1416" s="20"/>
      <c r="S1416" s="20"/>
    </row>
    <row r="1417" spans="1:19" ht="14.25">
      <c r="A1417" s="1">
        <v>1416</v>
      </c>
      <c r="B1417" s="2">
        <v>9912</v>
      </c>
      <c r="C1417" s="3" t="s">
        <v>5444</v>
      </c>
      <c r="D1417" s="25" t="s">
        <v>2153</v>
      </c>
      <c r="E1417" s="25"/>
      <c r="F1417" s="4"/>
      <c r="G1417" s="4"/>
      <c r="I1417" s="19">
        <v>41913</v>
      </c>
      <c r="J1417" s="19" t="s">
        <v>2043</v>
      </c>
      <c r="K1417" s="5">
        <v>1</v>
      </c>
      <c r="L1417" s="5">
        <v>3</v>
      </c>
      <c r="M1417" s="5">
        <v>0</v>
      </c>
      <c r="N1417" s="5">
        <v>0</v>
      </c>
      <c r="O1417" s="5">
        <v>0</v>
      </c>
      <c r="P1417" s="5">
        <v>0</v>
      </c>
      <c r="Q1417" s="4">
        <v>2612533.6799999997</v>
      </c>
      <c r="R1417" s="20"/>
      <c r="S1417" s="20"/>
    </row>
    <row r="1418" spans="1:19" ht="14.25">
      <c r="A1418" s="1">
        <v>1417</v>
      </c>
      <c r="B1418" s="2">
        <v>9913</v>
      </c>
      <c r="C1418" s="3" t="s">
        <v>5445</v>
      </c>
      <c r="D1418" s="25">
        <v>23870</v>
      </c>
      <c r="E1418" s="25"/>
      <c r="F1418" s="4"/>
      <c r="G1418" s="4"/>
      <c r="I1418" s="19">
        <v>41913</v>
      </c>
      <c r="J1418" s="19" t="s">
        <v>2043</v>
      </c>
      <c r="K1418" s="5">
        <v>1</v>
      </c>
      <c r="L1418" s="5">
        <v>3</v>
      </c>
      <c r="M1418" s="5">
        <v>0</v>
      </c>
      <c r="N1418" s="5">
        <v>0</v>
      </c>
      <c r="O1418" s="5">
        <v>0</v>
      </c>
      <c r="P1418" s="5">
        <v>0</v>
      </c>
      <c r="Q1418" s="4">
        <v>2612533.6799999997</v>
      </c>
      <c r="R1418" s="20"/>
      <c r="S1418" s="20"/>
    </row>
    <row r="1419" spans="1:19" ht="14.25">
      <c r="A1419" s="1">
        <v>1418</v>
      </c>
      <c r="B1419" s="2">
        <v>9916</v>
      </c>
      <c r="C1419" s="3" t="s">
        <v>5446</v>
      </c>
      <c r="D1419" s="25" t="s">
        <v>2154</v>
      </c>
      <c r="E1419" s="25"/>
      <c r="F1419" s="4"/>
      <c r="G1419" s="4"/>
      <c r="I1419" s="19">
        <v>41913</v>
      </c>
      <c r="J1419" s="19" t="s">
        <v>2043</v>
      </c>
      <c r="K1419" s="5">
        <v>1</v>
      </c>
      <c r="L1419" s="5">
        <v>3</v>
      </c>
      <c r="M1419" s="5">
        <v>0</v>
      </c>
      <c r="N1419" s="5">
        <v>0</v>
      </c>
      <c r="O1419" s="5">
        <v>0</v>
      </c>
      <c r="P1419" s="5">
        <v>0</v>
      </c>
      <c r="Q1419" s="4">
        <v>2492048.29</v>
      </c>
      <c r="R1419" s="20"/>
      <c r="S1419" s="20"/>
    </row>
    <row r="1420" spans="1:19" ht="14.25">
      <c r="A1420" s="1">
        <v>1419</v>
      </c>
      <c r="B1420" s="2">
        <v>9917</v>
      </c>
      <c r="C1420" s="3" t="s">
        <v>5447</v>
      </c>
      <c r="D1420" s="25">
        <v>28341</v>
      </c>
      <c r="E1420" s="25"/>
      <c r="F1420" s="4"/>
      <c r="G1420" s="4"/>
      <c r="I1420" s="19">
        <v>41913</v>
      </c>
      <c r="J1420" s="19" t="s">
        <v>2043</v>
      </c>
      <c r="K1420" s="5">
        <v>1</v>
      </c>
      <c r="L1420" s="5">
        <v>3</v>
      </c>
      <c r="M1420" s="5">
        <v>0</v>
      </c>
      <c r="N1420" s="5">
        <v>0</v>
      </c>
      <c r="O1420" s="5">
        <v>0</v>
      </c>
      <c r="P1420" s="5">
        <v>0</v>
      </c>
      <c r="Q1420" s="4">
        <v>2612533.6799999997</v>
      </c>
      <c r="R1420" s="20"/>
      <c r="S1420" s="20"/>
    </row>
    <row r="1421" spans="1:19" ht="14.25">
      <c r="A1421" s="1">
        <v>1420</v>
      </c>
      <c r="B1421" s="2">
        <v>9918</v>
      </c>
      <c r="C1421" s="3" t="s">
        <v>5448</v>
      </c>
      <c r="D1421" s="25" t="s">
        <v>2155</v>
      </c>
      <c r="E1421" s="25"/>
      <c r="F1421" s="4"/>
      <c r="G1421" s="4"/>
      <c r="I1421" s="19">
        <v>41913</v>
      </c>
      <c r="J1421" s="19" t="s">
        <v>2043</v>
      </c>
      <c r="K1421" s="5">
        <v>1</v>
      </c>
      <c r="L1421" s="5">
        <v>3</v>
      </c>
      <c r="M1421" s="5">
        <v>0</v>
      </c>
      <c r="N1421" s="5">
        <v>0</v>
      </c>
      <c r="O1421" s="5">
        <v>0</v>
      </c>
      <c r="P1421" s="5">
        <v>0</v>
      </c>
      <c r="Q1421" s="4">
        <v>2612533.6799999997</v>
      </c>
      <c r="R1421" s="20"/>
      <c r="S1421" s="20"/>
    </row>
    <row r="1422" spans="1:19" ht="14.25">
      <c r="A1422" s="1">
        <v>1421</v>
      </c>
      <c r="B1422" s="2">
        <v>9919</v>
      </c>
      <c r="C1422" s="3" t="s">
        <v>5449</v>
      </c>
      <c r="D1422" s="25">
        <v>25698</v>
      </c>
      <c r="E1422" s="25"/>
      <c r="F1422" s="4"/>
      <c r="G1422" s="4"/>
      <c r="I1422" s="19">
        <v>41913</v>
      </c>
      <c r="J1422" s="19" t="s">
        <v>2043</v>
      </c>
      <c r="K1422" s="5">
        <v>1</v>
      </c>
      <c r="L1422" s="5">
        <v>3</v>
      </c>
      <c r="M1422" s="5">
        <v>0</v>
      </c>
      <c r="N1422" s="5">
        <v>0</v>
      </c>
      <c r="O1422" s="5">
        <v>0</v>
      </c>
      <c r="P1422" s="5">
        <v>0</v>
      </c>
      <c r="Q1422" s="4">
        <v>2612533.6799999997</v>
      </c>
      <c r="R1422" s="20"/>
      <c r="S1422" s="20"/>
    </row>
    <row r="1423" spans="1:19" ht="14.25">
      <c r="A1423" s="1">
        <v>1422</v>
      </c>
      <c r="B1423" s="2">
        <v>9920</v>
      </c>
      <c r="C1423" s="3" t="s">
        <v>5450</v>
      </c>
      <c r="D1423" s="25">
        <v>24838</v>
      </c>
      <c r="E1423" s="25"/>
      <c r="F1423" s="4"/>
      <c r="G1423" s="4"/>
      <c r="I1423" s="19">
        <v>41913</v>
      </c>
      <c r="J1423" s="19" t="s">
        <v>2043</v>
      </c>
      <c r="K1423" s="5">
        <v>1</v>
      </c>
      <c r="L1423" s="5">
        <v>3</v>
      </c>
      <c r="M1423" s="5">
        <v>0</v>
      </c>
      <c r="N1423" s="5">
        <v>0</v>
      </c>
      <c r="O1423" s="5">
        <v>0</v>
      </c>
      <c r="P1423" s="5">
        <v>0</v>
      </c>
      <c r="Q1423" s="4">
        <v>2492048.29</v>
      </c>
      <c r="R1423" s="20"/>
      <c r="S1423" s="20"/>
    </row>
    <row r="1424" spans="1:19" ht="14.25">
      <c r="A1424" s="1">
        <v>1423</v>
      </c>
      <c r="B1424" s="2">
        <v>9921</v>
      </c>
      <c r="C1424" s="3" t="s">
        <v>5451</v>
      </c>
      <c r="D1424" s="25" t="s">
        <v>2156</v>
      </c>
      <c r="E1424" s="25"/>
      <c r="F1424" s="4"/>
      <c r="G1424" s="4"/>
      <c r="I1424" s="19">
        <v>41913</v>
      </c>
      <c r="J1424" s="19" t="s">
        <v>2043</v>
      </c>
      <c r="K1424" s="5">
        <v>1</v>
      </c>
      <c r="L1424" s="5">
        <v>3</v>
      </c>
      <c r="M1424" s="5">
        <v>0</v>
      </c>
      <c r="N1424" s="5">
        <v>0</v>
      </c>
      <c r="O1424" s="5">
        <v>0</v>
      </c>
      <c r="P1424" s="5">
        <v>0</v>
      </c>
      <c r="Q1424" s="4">
        <v>2612533.6799999997</v>
      </c>
      <c r="R1424" s="20"/>
      <c r="S1424" s="20"/>
    </row>
    <row r="1425" spans="1:19" ht="14.25">
      <c r="A1425" s="1">
        <v>1424</v>
      </c>
      <c r="B1425" s="2">
        <v>9926</v>
      </c>
      <c r="C1425" s="3" t="s">
        <v>5452</v>
      </c>
      <c r="D1425" s="25">
        <v>25936</v>
      </c>
      <c r="E1425" s="25"/>
      <c r="F1425" s="4"/>
      <c r="G1425" s="4"/>
      <c r="I1425" s="19">
        <v>41913</v>
      </c>
      <c r="J1425" s="19" t="s">
        <v>2043</v>
      </c>
      <c r="K1425" s="5">
        <v>1</v>
      </c>
      <c r="L1425" s="5">
        <v>3</v>
      </c>
      <c r="M1425" s="5">
        <v>0</v>
      </c>
      <c r="N1425" s="5">
        <v>0</v>
      </c>
      <c r="O1425" s="5">
        <v>0</v>
      </c>
      <c r="P1425" s="5">
        <v>0</v>
      </c>
      <c r="Q1425" s="4">
        <v>2528086.9299999997</v>
      </c>
      <c r="R1425" s="20"/>
      <c r="S1425" s="20"/>
    </row>
    <row r="1426" spans="1:19" ht="14.25">
      <c r="A1426" s="1">
        <v>1425</v>
      </c>
      <c r="B1426" s="2">
        <v>9930</v>
      </c>
      <c r="C1426" s="3" t="s">
        <v>5453</v>
      </c>
      <c r="D1426" s="25">
        <v>24996</v>
      </c>
      <c r="E1426" s="25"/>
      <c r="F1426" s="4"/>
      <c r="G1426" s="4"/>
      <c r="I1426" s="19">
        <v>41913</v>
      </c>
      <c r="J1426" s="19" t="s">
        <v>2043</v>
      </c>
      <c r="K1426" s="5">
        <v>1</v>
      </c>
      <c r="L1426" s="5">
        <v>3</v>
      </c>
      <c r="M1426" s="5">
        <v>0</v>
      </c>
      <c r="N1426" s="5">
        <v>0</v>
      </c>
      <c r="O1426" s="5">
        <v>0</v>
      </c>
      <c r="P1426" s="5">
        <v>0</v>
      </c>
      <c r="Q1426" s="4">
        <v>2528086.9299999997</v>
      </c>
      <c r="R1426" s="20"/>
      <c r="S1426" s="20"/>
    </row>
    <row r="1427" spans="1:19" ht="14.25">
      <c r="A1427" s="1">
        <v>1426</v>
      </c>
      <c r="B1427" s="2">
        <v>9932</v>
      </c>
      <c r="C1427" s="3" t="s">
        <v>5454</v>
      </c>
      <c r="D1427" s="25">
        <v>20487</v>
      </c>
      <c r="E1427" s="25"/>
      <c r="F1427" s="4"/>
      <c r="G1427" s="4"/>
      <c r="I1427" s="19">
        <v>41913</v>
      </c>
      <c r="J1427" s="19" t="s">
        <v>2043</v>
      </c>
      <c r="K1427" s="5">
        <v>1</v>
      </c>
      <c r="L1427" s="5">
        <v>3</v>
      </c>
      <c r="M1427" s="5">
        <v>0</v>
      </c>
      <c r="N1427" s="5">
        <v>0</v>
      </c>
      <c r="O1427" s="5">
        <v>0</v>
      </c>
      <c r="P1427" s="5">
        <v>0</v>
      </c>
      <c r="Q1427" s="4">
        <v>2294755.0300000003</v>
      </c>
      <c r="R1427" s="20"/>
      <c r="S1427" s="20"/>
    </row>
    <row r="1428" spans="1:19" ht="14.25">
      <c r="A1428" s="1">
        <v>1427</v>
      </c>
      <c r="B1428" s="2">
        <v>9935</v>
      </c>
      <c r="C1428" s="3" t="s">
        <v>5455</v>
      </c>
      <c r="D1428" s="25">
        <v>22740</v>
      </c>
      <c r="E1428" s="25"/>
      <c r="F1428" s="4"/>
      <c r="G1428" s="4"/>
      <c r="I1428" s="19">
        <v>41913</v>
      </c>
      <c r="J1428" s="19" t="s">
        <v>2043</v>
      </c>
      <c r="K1428" s="5">
        <v>1</v>
      </c>
      <c r="L1428" s="5">
        <v>3</v>
      </c>
      <c r="M1428" s="5">
        <v>0</v>
      </c>
      <c r="N1428" s="5">
        <v>0</v>
      </c>
      <c r="O1428" s="5">
        <v>0</v>
      </c>
      <c r="P1428" s="5">
        <v>0</v>
      </c>
      <c r="Q1428" s="4">
        <v>2528086.9299999997</v>
      </c>
      <c r="R1428" s="20"/>
      <c r="S1428" s="20"/>
    </row>
    <row r="1429" spans="1:19" ht="14.25">
      <c r="A1429" s="1">
        <v>1428</v>
      </c>
      <c r="B1429" s="2">
        <v>9938</v>
      </c>
      <c r="C1429" s="3" t="s">
        <v>5456</v>
      </c>
      <c r="D1429" s="25" t="s">
        <v>2157</v>
      </c>
      <c r="E1429" s="25"/>
      <c r="F1429" s="4"/>
      <c r="G1429" s="4"/>
      <c r="I1429" s="19">
        <v>41913</v>
      </c>
      <c r="J1429" s="19" t="s">
        <v>2043</v>
      </c>
      <c r="K1429" s="5">
        <v>1</v>
      </c>
      <c r="L1429" s="5">
        <v>3</v>
      </c>
      <c r="M1429" s="5">
        <v>0</v>
      </c>
      <c r="N1429" s="5">
        <v>0</v>
      </c>
      <c r="O1429" s="5">
        <v>0</v>
      </c>
      <c r="P1429" s="5">
        <v>0</v>
      </c>
      <c r="Q1429" s="4">
        <v>2411421.0099999998</v>
      </c>
      <c r="R1429" s="20"/>
      <c r="S1429" s="20"/>
    </row>
    <row r="1430" spans="1:19" ht="14.25">
      <c r="A1430" s="1">
        <v>1429</v>
      </c>
      <c r="B1430" s="2">
        <v>9939</v>
      </c>
      <c r="C1430" s="3" t="s">
        <v>5457</v>
      </c>
      <c r="D1430" s="25" t="s">
        <v>2158</v>
      </c>
      <c r="E1430" s="25"/>
      <c r="F1430" s="4"/>
      <c r="G1430" s="4"/>
      <c r="I1430" s="19">
        <v>41913</v>
      </c>
      <c r="J1430" s="19" t="s">
        <v>2043</v>
      </c>
      <c r="K1430" s="5">
        <v>1</v>
      </c>
      <c r="L1430" s="5">
        <v>3</v>
      </c>
      <c r="M1430" s="5">
        <v>0</v>
      </c>
      <c r="N1430" s="5">
        <v>0</v>
      </c>
      <c r="O1430" s="5">
        <v>0</v>
      </c>
      <c r="P1430" s="5">
        <v>0</v>
      </c>
      <c r="Q1430" s="4">
        <v>2411421.0099999998</v>
      </c>
      <c r="R1430" s="20"/>
      <c r="S1430" s="20"/>
    </row>
    <row r="1431" spans="1:19" ht="14.25">
      <c r="A1431" s="1">
        <v>1430</v>
      </c>
      <c r="B1431" s="2">
        <v>9940</v>
      </c>
      <c r="C1431" s="3" t="s">
        <v>5458</v>
      </c>
      <c r="D1431" s="25">
        <v>28898</v>
      </c>
      <c r="E1431" s="25"/>
      <c r="F1431" s="4"/>
      <c r="G1431" s="4"/>
      <c r="I1431" s="19">
        <v>41913</v>
      </c>
      <c r="J1431" s="19" t="s">
        <v>2043</v>
      </c>
      <c r="K1431" s="5">
        <v>1</v>
      </c>
      <c r="L1431" s="5">
        <v>3</v>
      </c>
      <c r="M1431" s="5">
        <v>0</v>
      </c>
      <c r="N1431" s="5">
        <v>0</v>
      </c>
      <c r="O1431" s="5">
        <v>0</v>
      </c>
      <c r="P1431" s="5">
        <v>0</v>
      </c>
      <c r="Q1431" s="4">
        <v>2528086.9299999997</v>
      </c>
      <c r="R1431" s="20"/>
      <c r="S1431" s="20"/>
    </row>
    <row r="1432" spans="1:19" ht="14.25">
      <c r="A1432" s="1">
        <v>1431</v>
      </c>
      <c r="B1432" s="2">
        <v>9943</v>
      </c>
      <c r="C1432" s="3" t="s">
        <v>5459</v>
      </c>
      <c r="D1432" s="25" t="s">
        <v>2159</v>
      </c>
      <c r="E1432" s="25"/>
      <c r="F1432" s="4"/>
      <c r="G1432" s="4"/>
      <c r="I1432" s="19">
        <v>41913</v>
      </c>
      <c r="J1432" s="19" t="s">
        <v>2043</v>
      </c>
      <c r="K1432" s="5">
        <v>1</v>
      </c>
      <c r="L1432" s="5">
        <v>3</v>
      </c>
      <c r="M1432" s="5">
        <v>0</v>
      </c>
      <c r="N1432" s="5">
        <v>0</v>
      </c>
      <c r="O1432" s="5">
        <v>0</v>
      </c>
      <c r="P1432" s="5">
        <v>0</v>
      </c>
      <c r="Q1432" s="4">
        <v>2612533.6799999997</v>
      </c>
      <c r="R1432" s="20"/>
      <c r="S1432" s="20"/>
    </row>
    <row r="1433" spans="1:19" ht="14.25">
      <c r="A1433" s="1">
        <v>1432</v>
      </c>
      <c r="B1433" s="2">
        <v>9944</v>
      </c>
      <c r="C1433" s="3" t="s">
        <v>5460</v>
      </c>
      <c r="D1433" s="25" t="s">
        <v>2160</v>
      </c>
      <c r="E1433" s="25"/>
      <c r="F1433" s="4"/>
      <c r="G1433" s="4"/>
      <c r="I1433" s="19">
        <v>41913</v>
      </c>
      <c r="J1433" s="19" t="s">
        <v>2043</v>
      </c>
      <c r="K1433" s="5">
        <v>1</v>
      </c>
      <c r="L1433" s="5">
        <v>3</v>
      </c>
      <c r="M1433" s="5">
        <v>0</v>
      </c>
      <c r="N1433" s="5">
        <v>0</v>
      </c>
      <c r="O1433" s="5">
        <v>0</v>
      </c>
      <c r="P1433" s="5">
        <v>0</v>
      </c>
      <c r="Q1433" s="4">
        <v>2371562.84</v>
      </c>
      <c r="R1433" s="20"/>
      <c r="S1433" s="20"/>
    </row>
    <row r="1434" spans="1:19" ht="14.25">
      <c r="A1434" s="1">
        <v>1433</v>
      </c>
      <c r="B1434" s="2">
        <v>9945</v>
      </c>
      <c r="C1434" s="3" t="s">
        <v>5461</v>
      </c>
      <c r="D1434" s="25" t="s">
        <v>2161</v>
      </c>
      <c r="E1434" s="25"/>
      <c r="F1434" s="4"/>
      <c r="G1434" s="4"/>
      <c r="I1434" s="19">
        <v>41913</v>
      </c>
      <c r="J1434" s="19" t="s">
        <v>2043</v>
      </c>
      <c r="K1434" s="5">
        <v>1</v>
      </c>
      <c r="L1434" s="5">
        <v>3</v>
      </c>
      <c r="M1434" s="5">
        <v>0</v>
      </c>
      <c r="N1434" s="5">
        <v>0</v>
      </c>
      <c r="O1434" s="5">
        <v>0</v>
      </c>
      <c r="P1434" s="5">
        <v>0</v>
      </c>
      <c r="Q1434" s="4">
        <v>2492048.29</v>
      </c>
      <c r="R1434" s="20"/>
      <c r="S1434" s="20"/>
    </row>
    <row r="1435" spans="1:19" ht="14.25">
      <c r="A1435" s="1">
        <v>1434</v>
      </c>
      <c r="B1435" s="2">
        <v>9948</v>
      </c>
      <c r="C1435" s="3" t="s">
        <v>5462</v>
      </c>
      <c r="D1435" s="25" t="s">
        <v>2162</v>
      </c>
      <c r="E1435" s="25"/>
      <c r="F1435" s="4"/>
      <c r="G1435" s="4"/>
      <c r="I1435" s="19">
        <v>41913</v>
      </c>
      <c r="J1435" s="19" t="s">
        <v>2043</v>
      </c>
      <c r="K1435" s="5">
        <v>1</v>
      </c>
      <c r="L1435" s="5">
        <v>3</v>
      </c>
      <c r="M1435" s="5">
        <v>0</v>
      </c>
      <c r="N1435" s="5">
        <v>0</v>
      </c>
      <c r="O1435" s="5">
        <v>0</v>
      </c>
      <c r="P1435" s="5">
        <v>0</v>
      </c>
      <c r="Q1435" s="4">
        <v>2612533.6799999997</v>
      </c>
      <c r="R1435" s="20"/>
      <c r="S1435" s="20"/>
    </row>
    <row r="1436" spans="1:19" ht="14.25">
      <c r="A1436" s="1">
        <v>1435</v>
      </c>
      <c r="B1436" s="2">
        <v>9949</v>
      </c>
      <c r="C1436" s="3" t="s">
        <v>5463</v>
      </c>
      <c r="D1436" s="25" t="s">
        <v>2163</v>
      </c>
      <c r="E1436" s="25"/>
      <c r="F1436" s="4"/>
      <c r="G1436" s="4"/>
      <c r="I1436" s="19">
        <v>41913</v>
      </c>
      <c r="J1436" s="19" t="s">
        <v>2043</v>
      </c>
      <c r="K1436" s="5">
        <v>1</v>
      </c>
      <c r="L1436" s="5">
        <v>3</v>
      </c>
      <c r="M1436" s="5">
        <v>0</v>
      </c>
      <c r="N1436" s="5">
        <v>0</v>
      </c>
      <c r="O1436" s="5">
        <v>0</v>
      </c>
      <c r="P1436" s="5">
        <v>0</v>
      </c>
      <c r="Q1436" s="4">
        <v>2492048.29</v>
      </c>
      <c r="R1436" s="20"/>
      <c r="S1436" s="20"/>
    </row>
    <row r="1437" spans="1:19" ht="14.25">
      <c r="A1437" s="1">
        <v>1436</v>
      </c>
      <c r="B1437" s="2">
        <v>9950</v>
      </c>
      <c r="C1437" s="3" t="s">
        <v>5464</v>
      </c>
      <c r="D1437" s="25" t="s">
        <v>2164</v>
      </c>
      <c r="E1437" s="25"/>
      <c r="F1437" s="4"/>
      <c r="G1437" s="4"/>
      <c r="I1437" s="19">
        <v>41913</v>
      </c>
      <c r="J1437" s="19" t="s">
        <v>2043</v>
      </c>
      <c r="K1437" s="5">
        <v>1</v>
      </c>
      <c r="L1437" s="5">
        <v>3</v>
      </c>
      <c r="M1437" s="5">
        <v>0</v>
      </c>
      <c r="N1437" s="5">
        <v>0</v>
      </c>
      <c r="O1437" s="5">
        <v>0</v>
      </c>
      <c r="P1437" s="5">
        <v>0</v>
      </c>
      <c r="Q1437" s="4">
        <v>2612533.6799999997</v>
      </c>
      <c r="R1437" s="20"/>
      <c r="S1437" s="20"/>
    </row>
    <row r="1438" spans="1:19" ht="14.25">
      <c r="A1438" s="1">
        <v>1437</v>
      </c>
      <c r="B1438" s="2">
        <v>9951</v>
      </c>
      <c r="C1438" s="3" t="s">
        <v>5465</v>
      </c>
      <c r="D1438" s="25">
        <v>26306</v>
      </c>
      <c r="E1438" s="25"/>
      <c r="F1438" s="4"/>
      <c r="G1438" s="4"/>
      <c r="I1438" s="19">
        <v>41913</v>
      </c>
      <c r="J1438" s="19" t="s">
        <v>2043</v>
      </c>
      <c r="K1438" s="5">
        <v>1</v>
      </c>
      <c r="L1438" s="5">
        <v>3</v>
      </c>
      <c r="M1438" s="5">
        <v>0</v>
      </c>
      <c r="N1438" s="5">
        <v>0</v>
      </c>
      <c r="O1438" s="5">
        <v>0</v>
      </c>
      <c r="P1438" s="5">
        <v>0</v>
      </c>
      <c r="Q1438" s="4">
        <v>2371562.84</v>
      </c>
      <c r="R1438" s="20"/>
      <c r="S1438" s="20"/>
    </row>
    <row r="1439" spans="1:19" ht="14.25">
      <c r="A1439" s="1">
        <v>1438</v>
      </c>
      <c r="B1439" s="2">
        <v>9953</v>
      </c>
      <c r="C1439" s="3" t="s">
        <v>5466</v>
      </c>
      <c r="D1439" s="25" t="s">
        <v>2165</v>
      </c>
      <c r="E1439" s="25"/>
      <c r="F1439" s="4"/>
      <c r="G1439" s="4"/>
      <c r="I1439" s="19">
        <v>41913</v>
      </c>
      <c r="J1439" s="19" t="s">
        <v>2043</v>
      </c>
      <c r="K1439" s="5">
        <v>1</v>
      </c>
      <c r="L1439" s="5">
        <v>3</v>
      </c>
      <c r="M1439" s="5">
        <v>0</v>
      </c>
      <c r="N1439" s="5">
        <v>0</v>
      </c>
      <c r="O1439" s="5">
        <v>0</v>
      </c>
      <c r="P1439" s="5">
        <v>0</v>
      </c>
      <c r="Q1439" s="4">
        <v>2528086.9299999997</v>
      </c>
      <c r="R1439" s="20"/>
      <c r="S1439" s="20"/>
    </row>
    <row r="1440" spans="1:19" ht="14.25">
      <c r="A1440" s="1">
        <v>1439</v>
      </c>
      <c r="B1440" s="2">
        <v>9956</v>
      </c>
      <c r="C1440" s="3" t="s">
        <v>5467</v>
      </c>
      <c r="D1440" s="25" t="s">
        <v>2166</v>
      </c>
      <c r="E1440" s="25"/>
      <c r="F1440" s="4"/>
      <c r="G1440" s="4"/>
      <c r="I1440" s="19">
        <v>41913</v>
      </c>
      <c r="J1440" s="19" t="s">
        <v>2043</v>
      </c>
      <c r="K1440" s="5">
        <v>1</v>
      </c>
      <c r="L1440" s="5">
        <v>3</v>
      </c>
      <c r="M1440" s="5">
        <v>0</v>
      </c>
      <c r="N1440" s="5">
        <v>0</v>
      </c>
      <c r="O1440" s="5">
        <v>0</v>
      </c>
      <c r="P1440" s="5">
        <v>0</v>
      </c>
      <c r="Q1440" s="4">
        <v>2612533.6799999997</v>
      </c>
      <c r="R1440" s="20"/>
      <c r="S1440" s="20"/>
    </row>
    <row r="1441" spans="1:19" ht="14.25">
      <c r="A1441" s="1">
        <v>1440</v>
      </c>
      <c r="B1441" s="2">
        <v>9957</v>
      </c>
      <c r="C1441" s="3" t="s">
        <v>5468</v>
      </c>
      <c r="D1441" s="25">
        <v>27945</v>
      </c>
      <c r="E1441" s="25"/>
      <c r="F1441" s="4"/>
      <c r="G1441" s="4"/>
      <c r="I1441" s="19">
        <v>41913</v>
      </c>
      <c r="J1441" s="19" t="s">
        <v>2043</v>
      </c>
      <c r="K1441" s="5">
        <v>1</v>
      </c>
      <c r="L1441" s="5">
        <v>3</v>
      </c>
      <c r="M1441" s="5">
        <v>0</v>
      </c>
      <c r="N1441" s="5">
        <v>0</v>
      </c>
      <c r="O1441" s="5">
        <v>0</v>
      </c>
      <c r="P1441" s="5">
        <v>0</v>
      </c>
      <c r="Q1441" s="4">
        <v>2492048.29</v>
      </c>
      <c r="R1441" s="20"/>
      <c r="S1441" s="20"/>
    </row>
    <row r="1442" spans="1:19" ht="14.25">
      <c r="A1442" s="1">
        <v>1441</v>
      </c>
      <c r="B1442" s="2">
        <v>9958</v>
      </c>
      <c r="C1442" s="3" t="s">
        <v>5469</v>
      </c>
      <c r="D1442" s="25" t="s">
        <v>2167</v>
      </c>
      <c r="E1442" s="25"/>
      <c r="F1442" s="4"/>
      <c r="G1442" s="4"/>
      <c r="I1442" s="19">
        <v>41913</v>
      </c>
      <c r="J1442" s="19" t="s">
        <v>2043</v>
      </c>
      <c r="K1442" s="5">
        <v>1</v>
      </c>
      <c r="L1442" s="5">
        <v>3</v>
      </c>
      <c r="M1442" s="5">
        <v>0</v>
      </c>
      <c r="N1442" s="5">
        <v>0</v>
      </c>
      <c r="O1442" s="5">
        <v>0</v>
      </c>
      <c r="P1442" s="5">
        <v>0</v>
      </c>
      <c r="Q1442" s="4">
        <v>2371562.84</v>
      </c>
      <c r="R1442" s="20"/>
      <c r="S1442" s="20"/>
    </row>
    <row r="1443" spans="1:19" ht="14.25">
      <c r="A1443" s="1">
        <v>1442</v>
      </c>
      <c r="B1443" s="2">
        <v>9959</v>
      </c>
      <c r="C1443" s="3" t="s">
        <v>5470</v>
      </c>
      <c r="D1443" s="25">
        <v>28673</v>
      </c>
      <c r="E1443" s="25"/>
      <c r="F1443" s="4"/>
      <c r="G1443" s="4"/>
      <c r="I1443" s="19">
        <v>41913</v>
      </c>
      <c r="J1443" s="19" t="s">
        <v>2043</v>
      </c>
      <c r="K1443" s="5">
        <v>1</v>
      </c>
      <c r="L1443" s="5">
        <v>3</v>
      </c>
      <c r="M1443" s="5">
        <v>0</v>
      </c>
      <c r="N1443" s="5">
        <v>0</v>
      </c>
      <c r="O1443" s="5">
        <v>0</v>
      </c>
      <c r="P1443" s="5">
        <v>0</v>
      </c>
      <c r="Q1443" s="4">
        <v>2612533.6799999997</v>
      </c>
      <c r="R1443" s="20"/>
      <c r="S1443" s="20"/>
    </row>
    <row r="1444" spans="1:19" ht="14.25">
      <c r="A1444" s="1">
        <v>1443</v>
      </c>
      <c r="B1444" s="2">
        <v>9963</v>
      </c>
      <c r="C1444" s="3" t="s">
        <v>5471</v>
      </c>
      <c r="D1444" s="25">
        <v>27672</v>
      </c>
      <c r="E1444" s="25"/>
      <c r="F1444" s="4"/>
      <c r="G1444" s="4"/>
      <c r="I1444" s="19">
        <v>41913</v>
      </c>
      <c r="J1444" s="19" t="s">
        <v>2043</v>
      </c>
      <c r="K1444" s="5">
        <v>1</v>
      </c>
      <c r="L1444" s="5">
        <v>3</v>
      </c>
      <c r="M1444" s="5">
        <v>0</v>
      </c>
      <c r="N1444" s="5">
        <v>0</v>
      </c>
      <c r="O1444" s="5">
        <v>0</v>
      </c>
      <c r="P1444" s="5">
        <v>0</v>
      </c>
      <c r="Q1444" s="4">
        <v>2612533.6799999997</v>
      </c>
      <c r="R1444" s="20"/>
      <c r="S1444" s="20"/>
    </row>
    <row r="1445" spans="1:19" ht="14.25">
      <c r="A1445" s="1">
        <v>1444</v>
      </c>
      <c r="B1445" s="2">
        <v>9964</v>
      </c>
      <c r="C1445" s="3" t="s">
        <v>5472</v>
      </c>
      <c r="D1445" s="25">
        <v>26429</v>
      </c>
      <c r="E1445" s="25"/>
      <c r="F1445" s="4"/>
      <c r="G1445" s="4"/>
      <c r="I1445" s="19">
        <v>41913</v>
      </c>
      <c r="J1445" s="19" t="s">
        <v>2043</v>
      </c>
      <c r="K1445" s="5">
        <v>1</v>
      </c>
      <c r="L1445" s="5">
        <v>3</v>
      </c>
      <c r="M1445" s="5">
        <v>0</v>
      </c>
      <c r="N1445" s="5">
        <v>0</v>
      </c>
      <c r="O1445" s="5">
        <v>0</v>
      </c>
      <c r="P1445" s="5">
        <v>0</v>
      </c>
      <c r="Q1445" s="4">
        <v>2612533.6799999997</v>
      </c>
      <c r="R1445" s="20"/>
      <c r="S1445" s="20"/>
    </row>
    <row r="1446" spans="1:19" ht="14.25">
      <c r="A1446" s="1">
        <v>1445</v>
      </c>
      <c r="B1446" s="2">
        <v>9965</v>
      </c>
      <c r="C1446" s="3" t="s">
        <v>5473</v>
      </c>
      <c r="D1446" s="25" t="s">
        <v>2168</v>
      </c>
      <c r="E1446" s="25"/>
      <c r="F1446" s="4"/>
      <c r="G1446" s="4"/>
      <c r="I1446" s="19">
        <v>41913</v>
      </c>
      <c r="J1446" s="19" t="s">
        <v>2043</v>
      </c>
      <c r="K1446" s="5">
        <v>1</v>
      </c>
      <c r="L1446" s="5">
        <v>3</v>
      </c>
      <c r="M1446" s="5">
        <v>0</v>
      </c>
      <c r="N1446" s="5">
        <v>0</v>
      </c>
      <c r="O1446" s="5">
        <v>0</v>
      </c>
      <c r="P1446" s="5">
        <v>0</v>
      </c>
      <c r="Q1446" s="4">
        <v>2492048.29</v>
      </c>
      <c r="R1446" s="20"/>
      <c r="S1446" s="20"/>
    </row>
    <row r="1447" spans="1:19" ht="14.25">
      <c r="A1447" s="1">
        <v>1446</v>
      </c>
      <c r="B1447" s="2">
        <v>9966</v>
      </c>
      <c r="C1447" s="3" t="s">
        <v>5474</v>
      </c>
      <c r="D1447" s="25" t="s">
        <v>2169</v>
      </c>
      <c r="E1447" s="25"/>
      <c r="F1447" s="4"/>
      <c r="G1447" s="4"/>
      <c r="I1447" s="19">
        <v>41913</v>
      </c>
      <c r="J1447" s="19" t="s">
        <v>2043</v>
      </c>
      <c r="K1447" s="5">
        <v>1</v>
      </c>
      <c r="L1447" s="5">
        <v>3</v>
      </c>
      <c r="M1447" s="5">
        <v>0</v>
      </c>
      <c r="N1447" s="5">
        <v>0</v>
      </c>
      <c r="O1447" s="5">
        <v>0</v>
      </c>
      <c r="P1447" s="5">
        <v>0</v>
      </c>
      <c r="Q1447" s="4">
        <v>2612533.6799999997</v>
      </c>
      <c r="R1447" s="20"/>
      <c r="S1447" s="20"/>
    </row>
    <row r="1448" spans="1:19" ht="14.25">
      <c r="A1448" s="1">
        <v>1447</v>
      </c>
      <c r="B1448" s="2">
        <v>9967</v>
      </c>
      <c r="C1448" s="3" t="s">
        <v>5475</v>
      </c>
      <c r="D1448" s="25">
        <v>29588</v>
      </c>
      <c r="E1448" s="25"/>
      <c r="F1448" s="4"/>
      <c r="G1448" s="4"/>
      <c r="I1448" s="19">
        <v>41913</v>
      </c>
      <c r="J1448" s="19" t="s">
        <v>2043</v>
      </c>
      <c r="K1448" s="5">
        <v>1</v>
      </c>
      <c r="L1448" s="5">
        <v>3</v>
      </c>
      <c r="M1448" s="5">
        <v>0</v>
      </c>
      <c r="N1448" s="5">
        <v>0</v>
      </c>
      <c r="O1448" s="5">
        <v>0</v>
      </c>
      <c r="P1448" s="5">
        <v>0</v>
      </c>
      <c r="Q1448" s="4">
        <v>2612533.6799999997</v>
      </c>
      <c r="R1448" s="20"/>
      <c r="S1448" s="20"/>
    </row>
    <row r="1449" spans="1:19" ht="14.25">
      <c r="A1449" s="1">
        <v>1448</v>
      </c>
      <c r="B1449" s="2">
        <v>9970</v>
      </c>
      <c r="C1449" s="3" t="s">
        <v>5476</v>
      </c>
      <c r="D1449" s="25" t="s">
        <v>2170</v>
      </c>
      <c r="E1449" s="25"/>
      <c r="F1449" s="4"/>
      <c r="G1449" s="4"/>
      <c r="I1449" s="19">
        <v>41913</v>
      </c>
      <c r="J1449" s="19" t="s">
        <v>2043</v>
      </c>
      <c r="K1449" s="5">
        <v>1</v>
      </c>
      <c r="L1449" s="5">
        <v>3</v>
      </c>
      <c r="M1449" s="5">
        <v>0</v>
      </c>
      <c r="N1449" s="5">
        <v>0</v>
      </c>
      <c r="O1449" s="5">
        <v>0</v>
      </c>
      <c r="P1449" s="5">
        <v>0</v>
      </c>
      <c r="Q1449" s="4">
        <v>2371562.84</v>
      </c>
      <c r="R1449" s="20"/>
      <c r="S1449" s="20"/>
    </row>
    <row r="1450" spans="1:19" ht="14.25">
      <c r="A1450" s="1">
        <v>1449</v>
      </c>
      <c r="B1450" s="2">
        <v>9971</v>
      </c>
      <c r="C1450" s="3" t="s">
        <v>5477</v>
      </c>
      <c r="D1450" s="25" t="s">
        <v>2171</v>
      </c>
      <c r="E1450" s="25"/>
      <c r="F1450" s="4"/>
      <c r="G1450" s="4"/>
      <c r="I1450" s="19">
        <v>41913</v>
      </c>
      <c r="J1450" s="19" t="s">
        <v>2043</v>
      </c>
      <c r="K1450" s="5">
        <v>1</v>
      </c>
      <c r="L1450" s="5">
        <v>3</v>
      </c>
      <c r="M1450" s="5">
        <v>0</v>
      </c>
      <c r="N1450" s="5">
        <v>0</v>
      </c>
      <c r="O1450" s="5">
        <v>0</v>
      </c>
      <c r="P1450" s="5">
        <v>0</v>
      </c>
      <c r="Q1450" s="4">
        <v>2612533.6799999997</v>
      </c>
      <c r="R1450" s="20"/>
      <c r="S1450" s="20"/>
    </row>
    <row r="1451" spans="1:19" ht="14.25">
      <c r="A1451" s="1">
        <v>1450</v>
      </c>
      <c r="B1451" s="2">
        <v>9972</v>
      </c>
      <c r="C1451" s="3" t="s">
        <v>5478</v>
      </c>
      <c r="D1451" s="25" t="s">
        <v>2172</v>
      </c>
      <c r="E1451" s="25"/>
      <c r="F1451" s="4"/>
      <c r="G1451" s="4"/>
      <c r="I1451" s="19">
        <v>41913</v>
      </c>
      <c r="J1451" s="19" t="s">
        <v>2043</v>
      </c>
      <c r="K1451" s="5">
        <v>1</v>
      </c>
      <c r="L1451" s="5">
        <v>3</v>
      </c>
      <c r="M1451" s="5">
        <v>0</v>
      </c>
      <c r="N1451" s="5">
        <v>0</v>
      </c>
      <c r="O1451" s="5">
        <v>0</v>
      </c>
      <c r="P1451" s="5">
        <v>0</v>
      </c>
      <c r="Q1451" s="4">
        <v>2492048.29</v>
      </c>
      <c r="R1451" s="20"/>
      <c r="S1451" s="20"/>
    </row>
    <row r="1452" spans="1:19" ht="14.25">
      <c r="A1452" s="1">
        <v>1451</v>
      </c>
      <c r="B1452" s="2">
        <v>9973</v>
      </c>
      <c r="C1452" s="3" t="s">
        <v>5479</v>
      </c>
      <c r="D1452" s="25">
        <v>28831</v>
      </c>
      <c r="E1452" s="25"/>
      <c r="F1452" s="4"/>
      <c r="G1452" s="4"/>
      <c r="I1452" s="19">
        <v>41913</v>
      </c>
      <c r="J1452" s="19" t="s">
        <v>2043</v>
      </c>
      <c r="K1452" s="5">
        <v>1</v>
      </c>
      <c r="L1452" s="5">
        <v>3</v>
      </c>
      <c r="M1452" s="5">
        <v>0</v>
      </c>
      <c r="N1452" s="5">
        <v>0</v>
      </c>
      <c r="O1452" s="5">
        <v>0</v>
      </c>
      <c r="P1452" s="5">
        <v>0</v>
      </c>
      <c r="Q1452" s="4">
        <v>2130591.94</v>
      </c>
      <c r="R1452" s="20"/>
      <c r="S1452" s="20"/>
    </row>
    <row r="1453" spans="1:19" ht="14.25">
      <c r="A1453" s="1">
        <v>1452</v>
      </c>
      <c r="B1453" s="2">
        <v>9974</v>
      </c>
      <c r="C1453" s="3" t="s">
        <v>5480</v>
      </c>
      <c r="D1453" s="25" t="s">
        <v>2173</v>
      </c>
      <c r="E1453" s="25"/>
      <c r="F1453" s="4"/>
      <c r="G1453" s="4"/>
      <c r="I1453" s="19">
        <v>41913</v>
      </c>
      <c r="J1453" s="19" t="s">
        <v>2043</v>
      </c>
      <c r="K1453" s="5">
        <v>1</v>
      </c>
      <c r="L1453" s="5">
        <v>3</v>
      </c>
      <c r="M1453" s="5">
        <v>0</v>
      </c>
      <c r="N1453" s="5">
        <v>0</v>
      </c>
      <c r="O1453" s="5">
        <v>0</v>
      </c>
      <c r="P1453" s="5">
        <v>0</v>
      </c>
      <c r="Q1453" s="4">
        <v>2251077.39</v>
      </c>
      <c r="R1453" s="20"/>
      <c r="S1453" s="20"/>
    </row>
    <row r="1454" spans="1:19" ht="14.25">
      <c r="A1454" s="1">
        <v>1453</v>
      </c>
      <c r="B1454" s="2">
        <v>9975</v>
      </c>
      <c r="C1454" s="3" t="s">
        <v>5481</v>
      </c>
      <c r="D1454" s="25">
        <v>29567</v>
      </c>
      <c r="E1454" s="25"/>
      <c r="F1454" s="4"/>
      <c r="G1454" s="4"/>
      <c r="I1454" s="19">
        <v>41913</v>
      </c>
      <c r="J1454" s="19" t="s">
        <v>2043</v>
      </c>
      <c r="K1454" s="5">
        <v>1</v>
      </c>
      <c r="L1454" s="5">
        <v>3</v>
      </c>
      <c r="M1454" s="5">
        <v>0</v>
      </c>
      <c r="N1454" s="5">
        <v>0</v>
      </c>
      <c r="O1454" s="5">
        <v>0</v>
      </c>
      <c r="P1454" s="5">
        <v>0</v>
      </c>
      <c r="Q1454" s="4">
        <v>2612533.6799999997</v>
      </c>
      <c r="R1454" s="20"/>
      <c r="S1454" s="20"/>
    </row>
    <row r="1455" spans="1:19" ht="14.25">
      <c r="A1455" s="1">
        <v>1454</v>
      </c>
      <c r="B1455" s="2">
        <v>9979</v>
      </c>
      <c r="C1455" s="3" t="s">
        <v>5482</v>
      </c>
      <c r="D1455" s="25" t="s">
        <v>2174</v>
      </c>
      <c r="E1455" s="25"/>
      <c r="F1455" s="4"/>
      <c r="G1455" s="4"/>
      <c r="I1455" s="19">
        <v>41913</v>
      </c>
      <c r="J1455" s="19" t="s">
        <v>2043</v>
      </c>
      <c r="K1455" s="5">
        <v>1</v>
      </c>
      <c r="L1455" s="5">
        <v>3</v>
      </c>
      <c r="M1455" s="5">
        <v>0</v>
      </c>
      <c r="N1455" s="5">
        <v>0</v>
      </c>
      <c r="O1455" s="5">
        <v>0</v>
      </c>
      <c r="P1455" s="5">
        <v>0</v>
      </c>
      <c r="Q1455" s="4">
        <v>2528086.9299999997</v>
      </c>
      <c r="R1455" s="20"/>
      <c r="S1455" s="20"/>
    </row>
    <row r="1456" spans="1:19" ht="14.25">
      <c r="A1456" s="1">
        <v>1455</v>
      </c>
      <c r="B1456" s="2">
        <v>9982</v>
      </c>
      <c r="C1456" s="3" t="s">
        <v>5483</v>
      </c>
      <c r="D1456" s="25">
        <v>25394</v>
      </c>
      <c r="E1456" s="25"/>
      <c r="F1456" s="4"/>
      <c r="G1456" s="4"/>
      <c r="I1456" s="19">
        <v>41913</v>
      </c>
      <c r="J1456" s="19" t="s">
        <v>2043</v>
      </c>
      <c r="K1456" s="5">
        <v>1</v>
      </c>
      <c r="L1456" s="5">
        <v>3</v>
      </c>
      <c r="M1456" s="5">
        <v>0</v>
      </c>
      <c r="N1456" s="5">
        <v>0</v>
      </c>
      <c r="O1456" s="5">
        <v>0</v>
      </c>
      <c r="P1456" s="5">
        <v>0</v>
      </c>
      <c r="Q1456" s="4">
        <v>2371562.84</v>
      </c>
      <c r="R1456" s="20"/>
      <c r="S1456" s="20"/>
    </row>
    <row r="1457" spans="1:19" ht="14.25">
      <c r="A1457" s="1">
        <v>1456</v>
      </c>
      <c r="B1457" s="2">
        <v>9986</v>
      </c>
      <c r="C1457" s="3" t="s">
        <v>5484</v>
      </c>
      <c r="D1457" s="25">
        <v>28979</v>
      </c>
      <c r="E1457" s="25"/>
      <c r="F1457" s="4"/>
      <c r="G1457" s="4"/>
      <c r="I1457" s="19">
        <v>41913</v>
      </c>
      <c r="J1457" s="19" t="s">
        <v>2043</v>
      </c>
      <c r="K1457" s="5">
        <v>1</v>
      </c>
      <c r="L1457" s="5">
        <v>3</v>
      </c>
      <c r="M1457" s="5">
        <v>0</v>
      </c>
      <c r="N1457" s="5">
        <v>0</v>
      </c>
      <c r="O1457" s="5">
        <v>0</v>
      </c>
      <c r="P1457" s="5">
        <v>0</v>
      </c>
      <c r="Q1457" s="4">
        <v>2528086.9299999997</v>
      </c>
      <c r="R1457" s="20"/>
      <c r="S1457" s="20"/>
    </row>
    <row r="1458" spans="1:19" ht="14.25">
      <c r="A1458" s="1">
        <v>1457</v>
      </c>
      <c r="B1458" s="2">
        <v>9988</v>
      </c>
      <c r="C1458" s="3" t="s">
        <v>5485</v>
      </c>
      <c r="D1458" s="25" t="s">
        <v>2175</v>
      </c>
      <c r="E1458" s="25"/>
      <c r="F1458" s="4"/>
      <c r="G1458" s="4"/>
      <c r="I1458" s="19">
        <v>41913</v>
      </c>
      <c r="J1458" s="19" t="s">
        <v>2043</v>
      </c>
      <c r="K1458" s="5">
        <v>1</v>
      </c>
      <c r="L1458" s="5">
        <v>3</v>
      </c>
      <c r="M1458" s="5">
        <v>0</v>
      </c>
      <c r="N1458" s="5">
        <v>0</v>
      </c>
      <c r="O1458" s="5">
        <v>0</v>
      </c>
      <c r="P1458" s="5">
        <v>0</v>
      </c>
      <c r="Q1458" s="4">
        <v>2528086.9299999997</v>
      </c>
      <c r="R1458" s="20"/>
      <c r="S1458" s="20"/>
    </row>
    <row r="1459" spans="1:19" ht="14.25">
      <c r="A1459" s="1">
        <v>1458</v>
      </c>
      <c r="B1459" s="2">
        <v>9990</v>
      </c>
      <c r="C1459" s="3" t="s">
        <v>5486</v>
      </c>
      <c r="D1459" s="25">
        <v>24959</v>
      </c>
      <c r="E1459" s="25"/>
      <c r="F1459" s="4"/>
      <c r="G1459" s="4"/>
      <c r="I1459" s="19">
        <v>41913</v>
      </c>
      <c r="J1459" s="19" t="s">
        <v>2043</v>
      </c>
      <c r="K1459" s="5">
        <v>1</v>
      </c>
      <c r="L1459" s="5">
        <v>3</v>
      </c>
      <c r="M1459" s="5">
        <v>0</v>
      </c>
      <c r="N1459" s="5">
        <v>0</v>
      </c>
      <c r="O1459" s="5">
        <v>0</v>
      </c>
      <c r="P1459" s="5">
        <v>0</v>
      </c>
      <c r="Q1459" s="4">
        <v>2528086.9299999997</v>
      </c>
      <c r="R1459" s="20"/>
      <c r="S1459" s="20"/>
    </row>
    <row r="1460" spans="1:19" ht="14.25">
      <c r="A1460" s="1">
        <v>1459</v>
      </c>
      <c r="B1460" s="2">
        <v>9993</v>
      </c>
      <c r="C1460" s="3" t="s">
        <v>5487</v>
      </c>
      <c r="D1460" s="25">
        <v>26656</v>
      </c>
      <c r="E1460" s="25"/>
      <c r="F1460" s="4"/>
      <c r="G1460" s="4"/>
      <c r="I1460" s="19">
        <v>41913</v>
      </c>
      <c r="J1460" s="19" t="s">
        <v>2043</v>
      </c>
      <c r="K1460" s="5">
        <v>1</v>
      </c>
      <c r="L1460" s="5">
        <v>3</v>
      </c>
      <c r="M1460" s="5">
        <v>0</v>
      </c>
      <c r="N1460" s="5">
        <v>0</v>
      </c>
      <c r="O1460" s="5">
        <v>0</v>
      </c>
      <c r="P1460" s="5">
        <v>0</v>
      </c>
      <c r="Q1460" s="4">
        <v>2528086.9299999997</v>
      </c>
      <c r="R1460" s="20"/>
      <c r="S1460" s="20"/>
    </row>
    <row r="1461" spans="1:19" ht="14.25">
      <c r="A1461" s="1">
        <v>1460</v>
      </c>
      <c r="B1461" s="2">
        <v>9994</v>
      </c>
      <c r="C1461" s="3" t="s">
        <v>5488</v>
      </c>
      <c r="D1461" s="25" t="s">
        <v>2176</v>
      </c>
      <c r="E1461" s="25"/>
      <c r="F1461" s="4"/>
      <c r="G1461" s="4"/>
      <c r="I1461" s="19">
        <v>41913</v>
      </c>
      <c r="J1461" s="19" t="s">
        <v>2043</v>
      </c>
      <c r="K1461" s="5">
        <v>1</v>
      </c>
      <c r="L1461" s="5">
        <v>3</v>
      </c>
      <c r="M1461" s="5">
        <v>0</v>
      </c>
      <c r="N1461" s="5">
        <v>0</v>
      </c>
      <c r="O1461" s="5">
        <v>0</v>
      </c>
      <c r="P1461" s="5">
        <v>0</v>
      </c>
      <c r="Q1461" s="4">
        <v>2612533.6799999997</v>
      </c>
      <c r="R1461" s="20"/>
      <c r="S1461" s="20"/>
    </row>
    <row r="1462" spans="1:19" ht="14.25">
      <c r="A1462" s="1">
        <v>1461</v>
      </c>
      <c r="B1462" s="2">
        <v>28553</v>
      </c>
      <c r="C1462" s="3" t="s">
        <v>5489</v>
      </c>
      <c r="D1462" s="25" t="s">
        <v>2177</v>
      </c>
      <c r="E1462" s="25"/>
      <c r="F1462" s="4"/>
      <c r="G1462" s="4"/>
      <c r="I1462" s="19">
        <v>41913</v>
      </c>
      <c r="J1462" s="19" t="s">
        <v>2043</v>
      </c>
      <c r="K1462" s="5">
        <v>1</v>
      </c>
      <c r="L1462" s="5">
        <v>3</v>
      </c>
      <c r="M1462" s="5">
        <v>0</v>
      </c>
      <c r="N1462" s="5">
        <v>0</v>
      </c>
      <c r="O1462" s="5">
        <v>0</v>
      </c>
      <c r="P1462" s="5">
        <v>0</v>
      </c>
      <c r="Q1462" s="4">
        <v>1694721.7400000002</v>
      </c>
      <c r="R1462" s="20"/>
      <c r="S1462" s="20"/>
    </row>
    <row r="1463" spans="1:19" ht="14.25">
      <c r="A1463" s="1">
        <v>1462</v>
      </c>
      <c r="B1463" s="2">
        <v>28568</v>
      </c>
      <c r="C1463" s="3" t="s">
        <v>5490</v>
      </c>
      <c r="D1463" s="25">
        <v>26430</v>
      </c>
      <c r="E1463" s="25"/>
      <c r="F1463" s="4"/>
      <c r="G1463" s="4"/>
      <c r="I1463" s="19">
        <v>41913</v>
      </c>
      <c r="J1463" s="19" t="s">
        <v>2043</v>
      </c>
      <c r="K1463" s="5">
        <v>1</v>
      </c>
      <c r="L1463" s="5">
        <v>3</v>
      </c>
      <c r="M1463" s="5">
        <v>0</v>
      </c>
      <c r="N1463" s="5">
        <v>0</v>
      </c>
      <c r="O1463" s="5">
        <v>0</v>
      </c>
      <c r="P1463" s="5">
        <v>0</v>
      </c>
      <c r="Q1463" s="4">
        <v>1870678.19</v>
      </c>
      <c r="R1463" s="20"/>
      <c r="S1463" s="20"/>
    </row>
    <row r="1464" spans="1:19" ht="14.25">
      <c r="A1464" s="1">
        <v>1463</v>
      </c>
      <c r="B1464" s="2">
        <v>31811</v>
      </c>
      <c r="C1464" s="3" t="s">
        <v>5491</v>
      </c>
      <c r="D1464" s="25" t="s">
        <v>2178</v>
      </c>
      <c r="E1464" s="25"/>
      <c r="F1464" s="4"/>
      <c r="G1464" s="4"/>
      <c r="I1464" s="19">
        <v>41913</v>
      </c>
      <c r="J1464" s="19" t="s">
        <v>2043</v>
      </c>
      <c r="K1464" s="5">
        <v>1</v>
      </c>
      <c r="L1464" s="5">
        <v>3</v>
      </c>
      <c r="M1464" s="5">
        <v>0</v>
      </c>
      <c r="N1464" s="5">
        <v>0</v>
      </c>
      <c r="O1464" s="5">
        <v>0</v>
      </c>
      <c r="P1464" s="5">
        <v>0</v>
      </c>
      <c r="Q1464" s="4">
        <v>1870678.19</v>
      </c>
      <c r="R1464" s="20"/>
      <c r="S1464" s="20"/>
    </row>
    <row r="1465" spans="1:19" ht="14.25">
      <c r="A1465" s="1">
        <v>1464</v>
      </c>
      <c r="B1465" s="2">
        <v>32956</v>
      </c>
      <c r="C1465" s="3" t="s">
        <v>5492</v>
      </c>
      <c r="D1465" s="25">
        <v>24422</v>
      </c>
      <c r="E1465" s="25"/>
      <c r="F1465" s="4"/>
      <c r="G1465" s="4"/>
      <c r="I1465" s="19">
        <v>41913</v>
      </c>
      <c r="J1465" s="19" t="s">
        <v>2043</v>
      </c>
      <c r="K1465" s="5">
        <v>1</v>
      </c>
      <c r="L1465" s="5">
        <v>3</v>
      </c>
      <c r="M1465" s="5">
        <v>0</v>
      </c>
      <c r="N1465" s="5">
        <v>0</v>
      </c>
      <c r="O1465" s="5">
        <v>0</v>
      </c>
      <c r="P1465" s="5">
        <v>0</v>
      </c>
      <c r="Q1465" s="4">
        <v>1935699.37</v>
      </c>
      <c r="R1465" s="20"/>
      <c r="S1465" s="20"/>
    </row>
    <row r="1466" spans="1:19" ht="14.25">
      <c r="A1466" s="1">
        <v>1465</v>
      </c>
      <c r="B1466" s="2">
        <v>33396</v>
      </c>
      <c r="C1466" s="3" t="s">
        <v>5493</v>
      </c>
      <c r="D1466" s="25">
        <v>28378</v>
      </c>
      <c r="E1466" s="25"/>
      <c r="F1466" s="4"/>
      <c r="G1466" s="4"/>
      <c r="I1466" s="19">
        <v>41913</v>
      </c>
      <c r="J1466" s="19" t="s">
        <v>2043</v>
      </c>
      <c r="K1466" s="5">
        <v>1</v>
      </c>
      <c r="L1466" s="5">
        <v>3</v>
      </c>
      <c r="M1466" s="5">
        <v>0</v>
      </c>
      <c r="N1466" s="5">
        <v>0</v>
      </c>
      <c r="O1466" s="5">
        <v>0</v>
      </c>
      <c r="P1466" s="5">
        <v>0</v>
      </c>
      <c r="Q1466" s="4">
        <v>1935699.37</v>
      </c>
      <c r="R1466" s="20"/>
      <c r="S1466" s="20"/>
    </row>
    <row r="1467" spans="1:19" ht="14.25">
      <c r="A1467" s="1">
        <v>1466</v>
      </c>
      <c r="B1467" s="2">
        <v>33415</v>
      </c>
      <c r="C1467" s="3" t="s">
        <v>5494</v>
      </c>
      <c r="D1467" s="25" t="s">
        <v>2179</v>
      </c>
      <c r="E1467" s="25"/>
      <c r="F1467" s="4"/>
      <c r="G1467" s="4"/>
      <c r="I1467" s="19">
        <v>41913</v>
      </c>
      <c r="J1467" s="19" t="s">
        <v>2043</v>
      </c>
      <c r="K1467" s="5">
        <v>1</v>
      </c>
      <c r="L1467" s="5">
        <v>3</v>
      </c>
      <c r="M1467" s="5">
        <v>0</v>
      </c>
      <c r="N1467" s="5">
        <v>0</v>
      </c>
      <c r="O1467" s="5">
        <v>0</v>
      </c>
      <c r="P1467" s="5">
        <v>0</v>
      </c>
      <c r="Q1467" s="4">
        <v>1935699.37</v>
      </c>
      <c r="R1467" s="20"/>
      <c r="S1467" s="20"/>
    </row>
    <row r="1468" spans="1:19" ht="14.25">
      <c r="A1468" s="1">
        <v>1467</v>
      </c>
      <c r="B1468" s="2">
        <v>33434</v>
      </c>
      <c r="C1468" s="3" t="s">
        <v>5495</v>
      </c>
      <c r="D1468" s="25" t="s">
        <v>2180</v>
      </c>
      <c r="E1468" s="25"/>
      <c r="F1468" s="4"/>
      <c r="G1468" s="4"/>
      <c r="I1468" s="19">
        <v>41913</v>
      </c>
      <c r="J1468" s="19" t="s">
        <v>2043</v>
      </c>
      <c r="K1468" s="5">
        <v>1</v>
      </c>
      <c r="L1468" s="5">
        <v>3</v>
      </c>
      <c r="M1468" s="5">
        <v>0</v>
      </c>
      <c r="N1468" s="5">
        <v>0</v>
      </c>
      <c r="O1468" s="5">
        <v>0</v>
      </c>
      <c r="P1468" s="5">
        <v>0</v>
      </c>
      <c r="Q1468" s="4">
        <v>1935699.37</v>
      </c>
      <c r="R1468" s="20"/>
      <c r="S1468" s="20"/>
    </row>
    <row r="1469" spans="1:19" ht="14.25">
      <c r="A1469" s="1">
        <v>1468</v>
      </c>
      <c r="B1469" s="2">
        <v>36995</v>
      </c>
      <c r="C1469" s="3" t="s">
        <v>5496</v>
      </c>
      <c r="D1469" s="25">
        <v>24322</v>
      </c>
      <c r="E1469" s="25"/>
      <c r="F1469" s="4"/>
      <c r="G1469" s="4"/>
      <c r="I1469" s="19">
        <v>41913</v>
      </c>
      <c r="J1469" s="19" t="s">
        <v>2043</v>
      </c>
      <c r="K1469" s="5">
        <v>1</v>
      </c>
      <c r="L1469" s="5">
        <v>3</v>
      </c>
      <c r="M1469" s="5">
        <v>0</v>
      </c>
      <c r="N1469" s="5">
        <v>0</v>
      </c>
      <c r="O1469" s="5">
        <v>0</v>
      </c>
      <c r="P1469" s="5">
        <v>0</v>
      </c>
      <c r="Q1469" s="4">
        <v>1935699.37</v>
      </c>
      <c r="R1469" s="20"/>
      <c r="S1469" s="20"/>
    </row>
    <row r="1470" spans="1:19" ht="14.25">
      <c r="A1470" s="1">
        <v>1469</v>
      </c>
      <c r="B1470" s="2">
        <v>37430</v>
      </c>
      <c r="C1470" s="3" t="s">
        <v>5497</v>
      </c>
      <c r="D1470" s="25">
        <v>28950</v>
      </c>
      <c r="E1470" s="25"/>
      <c r="F1470" s="4"/>
      <c r="G1470" s="4"/>
      <c r="I1470" s="19">
        <v>41913</v>
      </c>
      <c r="J1470" s="19" t="s">
        <v>2043</v>
      </c>
      <c r="K1470" s="5">
        <v>1</v>
      </c>
      <c r="L1470" s="5">
        <v>3</v>
      </c>
      <c r="M1470" s="5">
        <v>0</v>
      </c>
      <c r="N1470" s="5">
        <v>0</v>
      </c>
      <c r="O1470" s="5">
        <v>0</v>
      </c>
      <c r="P1470" s="5">
        <v>0</v>
      </c>
      <c r="Q1470" s="4">
        <v>1935699.37</v>
      </c>
      <c r="R1470" s="20"/>
      <c r="S1470" s="20"/>
    </row>
    <row r="1471" spans="1:19" ht="14.25">
      <c r="A1471" s="1">
        <v>1470</v>
      </c>
      <c r="B1471" s="2">
        <v>37431</v>
      </c>
      <c r="C1471" s="3" t="s">
        <v>5498</v>
      </c>
      <c r="D1471" s="25" t="s">
        <v>2181</v>
      </c>
      <c r="E1471" s="25"/>
      <c r="F1471" s="4"/>
      <c r="G1471" s="4"/>
      <c r="I1471" s="19">
        <v>41913</v>
      </c>
      <c r="J1471" s="19" t="s">
        <v>2043</v>
      </c>
      <c r="K1471" s="5">
        <v>1</v>
      </c>
      <c r="L1471" s="5">
        <v>3</v>
      </c>
      <c r="M1471" s="5">
        <v>0</v>
      </c>
      <c r="N1471" s="5">
        <v>0</v>
      </c>
      <c r="O1471" s="5">
        <v>0</v>
      </c>
      <c r="P1471" s="5">
        <v>0</v>
      </c>
      <c r="Q1471" s="4">
        <v>1935699.37</v>
      </c>
      <c r="R1471" s="20"/>
      <c r="S1471" s="20"/>
    </row>
    <row r="1472" spans="1:19" ht="14.25">
      <c r="A1472" s="1">
        <v>1471</v>
      </c>
      <c r="B1472" s="2">
        <v>37437</v>
      </c>
      <c r="C1472" s="3" t="s">
        <v>5499</v>
      </c>
      <c r="D1472" s="25" t="s">
        <v>2182</v>
      </c>
      <c r="E1472" s="25"/>
      <c r="F1472" s="4"/>
      <c r="G1472" s="4"/>
      <c r="I1472" s="19">
        <v>41913</v>
      </c>
      <c r="J1472" s="19" t="s">
        <v>2043</v>
      </c>
      <c r="K1472" s="5">
        <v>1</v>
      </c>
      <c r="L1472" s="5">
        <v>3</v>
      </c>
      <c r="M1472" s="5">
        <v>0</v>
      </c>
      <c r="N1472" s="5">
        <v>0</v>
      </c>
      <c r="O1472" s="5">
        <v>0</v>
      </c>
      <c r="P1472" s="5">
        <v>0</v>
      </c>
      <c r="Q1472" s="4">
        <v>1870678.19</v>
      </c>
      <c r="R1472" s="20"/>
      <c r="S1472" s="20"/>
    </row>
    <row r="1473" spans="1:19" ht="14.25">
      <c r="A1473" s="1">
        <v>1472</v>
      </c>
      <c r="B1473" s="2">
        <v>37440</v>
      </c>
      <c r="C1473" s="3" t="s">
        <v>5500</v>
      </c>
      <c r="D1473" s="25">
        <v>29041</v>
      </c>
      <c r="E1473" s="25"/>
      <c r="F1473" s="4"/>
      <c r="G1473" s="4"/>
      <c r="I1473" s="19">
        <v>41913</v>
      </c>
      <c r="J1473" s="19" t="s">
        <v>2043</v>
      </c>
      <c r="K1473" s="5">
        <v>1</v>
      </c>
      <c r="L1473" s="5">
        <v>3</v>
      </c>
      <c r="M1473" s="5">
        <v>0</v>
      </c>
      <c r="N1473" s="5">
        <v>0</v>
      </c>
      <c r="O1473" s="5">
        <v>0</v>
      </c>
      <c r="P1473" s="5">
        <v>0</v>
      </c>
      <c r="Q1473" s="4">
        <v>1870678.19</v>
      </c>
      <c r="R1473" s="20"/>
      <c r="S1473" s="20"/>
    </row>
    <row r="1474" spans="1:19" ht="14.25">
      <c r="A1474" s="1">
        <v>1473</v>
      </c>
      <c r="B1474" s="2">
        <v>37452</v>
      </c>
      <c r="C1474" s="3" t="s">
        <v>5501</v>
      </c>
      <c r="D1474" s="25" t="s">
        <v>2183</v>
      </c>
      <c r="E1474" s="25"/>
      <c r="F1474" s="4"/>
      <c r="G1474" s="4"/>
      <c r="I1474" s="19">
        <v>41913</v>
      </c>
      <c r="J1474" s="19" t="s">
        <v>2043</v>
      </c>
      <c r="K1474" s="5">
        <v>1</v>
      </c>
      <c r="L1474" s="5">
        <v>3</v>
      </c>
      <c r="M1474" s="5">
        <v>0</v>
      </c>
      <c r="N1474" s="5">
        <v>0</v>
      </c>
      <c r="O1474" s="5">
        <v>0</v>
      </c>
      <c r="P1474" s="5">
        <v>0</v>
      </c>
      <c r="Q1474" s="4">
        <v>1935699.37</v>
      </c>
      <c r="R1474" s="20"/>
      <c r="S1474" s="20"/>
    </row>
    <row r="1475" spans="1:19" ht="14.25">
      <c r="A1475" s="1">
        <v>1474</v>
      </c>
      <c r="B1475" s="2">
        <v>38349</v>
      </c>
      <c r="C1475" s="3" t="s">
        <v>5502</v>
      </c>
      <c r="D1475" s="25" t="s">
        <v>2184</v>
      </c>
      <c r="E1475" s="25"/>
      <c r="F1475" s="4"/>
      <c r="G1475" s="4"/>
      <c r="I1475" s="19">
        <v>41913</v>
      </c>
      <c r="J1475" s="19" t="s">
        <v>2043</v>
      </c>
      <c r="K1475" s="5">
        <v>1</v>
      </c>
      <c r="L1475" s="5">
        <v>3</v>
      </c>
      <c r="M1475" s="5">
        <v>0</v>
      </c>
      <c r="N1475" s="5">
        <v>0</v>
      </c>
      <c r="O1475" s="5">
        <v>0</v>
      </c>
      <c r="P1475" s="5">
        <v>0</v>
      </c>
      <c r="Q1475" s="4">
        <v>1870678.19</v>
      </c>
      <c r="R1475" s="20"/>
      <c r="S1475" s="20"/>
    </row>
    <row r="1476" spans="1:19" ht="14.25">
      <c r="A1476" s="1">
        <v>1475</v>
      </c>
      <c r="B1476" s="2">
        <v>38351</v>
      </c>
      <c r="C1476" s="3" t="s">
        <v>5503</v>
      </c>
      <c r="D1476" s="25" t="s">
        <v>2185</v>
      </c>
      <c r="E1476" s="25"/>
      <c r="F1476" s="4"/>
      <c r="G1476" s="4"/>
      <c r="I1476" s="19">
        <v>41913</v>
      </c>
      <c r="J1476" s="19" t="s">
        <v>2043</v>
      </c>
      <c r="K1476" s="5">
        <v>1</v>
      </c>
      <c r="L1476" s="5">
        <v>3</v>
      </c>
      <c r="M1476" s="5">
        <v>0</v>
      </c>
      <c r="N1476" s="5">
        <v>0</v>
      </c>
      <c r="O1476" s="5">
        <v>0</v>
      </c>
      <c r="P1476" s="5">
        <v>0</v>
      </c>
      <c r="Q1476" s="4">
        <v>1935699.37</v>
      </c>
      <c r="R1476" s="20"/>
      <c r="S1476" s="20"/>
    </row>
    <row r="1477" spans="1:19" ht="14.25">
      <c r="A1477" s="1">
        <v>1476</v>
      </c>
      <c r="B1477" s="2">
        <v>38356</v>
      </c>
      <c r="C1477" s="3" t="s">
        <v>5504</v>
      </c>
      <c r="D1477" s="25">
        <v>30137</v>
      </c>
      <c r="E1477" s="25"/>
      <c r="F1477" s="4"/>
      <c r="G1477" s="4"/>
      <c r="I1477" s="19">
        <v>41913</v>
      </c>
      <c r="J1477" s="19" t="s">
        <v>2043</v>
      </c>
      <c r="K1477" s="5">
        <v>1</v>
      </c>
      <c r="L1477" s="5">
        <v>3</v>
      </c>
      <c r="M1477" s="5">
        <v>0</v>
      </c>
      <c r="N1477" s="5">
        <v>0</v>
      </c>
      <c r="O1477" s="5">
        <v>0</v>
      </c>
      <c r="P1477" s="5">
        <v>0</v>
      </c>
      <c r="Q1477" s="4">
        <v>1935699.37</v>
      </c>
      <c r="R1477" s="20"/>
      <c r="S1477" s="20"/>
    </row>
    <row r="1478" spans="1:19" ht="14.25">
      <c r="A1478" s="1">
        <v>1477</v>
      </c>
      <c r="B1478" s="2">
        <v>40032</v>
      </c>
      <c r="C1478" s="3" t="s">
        <v>5505</v>
      </c>
      <c r="D1478" s="25" t="s">
        <v>2186</v>
      </c>
      <c r="E1478" s="25"/>
      <c r="F1478" s="4"/>
      <c r="G1478" s="4"/>
      <c r="I1478" s="19">
        <v>41913</v>
      </c>
      <c r="J1478" s="19" t="s">
        <v>2043</v>
      </c>
      <c r="K1478" s="5">
        <v>1</v>
      </c>
      <c r="L1478" s="5">
        <v>3</v>
      </c>
      <c r="M1478" s="5">
        <v>0</v>
      </c>
      <c r="N1478" s="5">
        <v>0</v>
      </c>
      <c r="O1478" s="5">
        <v>0</v>
      </c>
      <c r="P1478" s="5">
        <v>0</v>
      </c>
      <c r="Q1478" s="4">
        <v>1935699.37</v>
      </c>
      <c r="R1478" s="20"/>
      <c r="S1478" s="20"/>
    </row>
    <row r="1479" spans="1:19" ht="14.25">
      <c r="A1479" s="1">
        <v>1478</v>
      </c>
      <c r="B1479" s="2">
        <v>41559</v>
      </c>
      <c r="C1479" s="3" t="s">
        <v>5506</v>
      </c>
      <c r="D1479" s="25" t="s">
        <v>2187</v>
      </c>
      <c r="E1479" s="25"/>
      <c r="F1479" s="4"/>
      <c r="G1479" s="4"/>
      <c r="I1479" s="19">
        <v>41913</v>
      </c>
      <c r="J1479" s="19" t="s">
        <v>2043</v>
      </c>
      <c r="K1479" s="5">
        <v>1</v>
      </c>
      <c r="L1479" s="5">
        <v>3</v>
      </c>
      <c r="M1479" s="5">
        <v>0</v>
      </c>
      <c r="N1479" s="5">
        <v>0</v>
      </c>
      <c r="O1479" s="5">
        <v>0</v>
      </c>
      <c r="P1479" s="5">
        <v>0</v>
      </c>
      <c r="Q1479" s="4">
        <v>1935699.37</v>
      </c>
      <c r="R1479" s="20"/>
      <c r="S1479" s="20"/>
    </row>
    <row r="1480" spans="1:19" ht="14.25">
      <c r="A1480" s="1">
        <v>1479</v>
      </c>
      <c r="B1480" s="2">
        <v>41563</v>
      </c>
      <c r="C1480" s="3" t="s">
        <v>5507</v>
      </c>
      <c r="D1480" s="25">
        <v>27160</v>
      </c>
      <c r="E1480" s="25"/>
      <c r="F1480" s="4"/>
      <c r="G1480" s="4"/>
      <c r="I1480" s="19">
        <v>41913</v>
      </c>
      <c r="J1480" s="19" t="s">
        <v>2043</v>
      </c>
      <c r="K1480" s="5">
        <v>1</v>
      </c>
      <c r="L1480" s="5">
        <v>3</v>
      </c>
      <c r="M1480" s="5">
        <v>0</v>
      </c>
      <c r="N1480" s="5">
        <v>0</v>
      </c>
      <c r="O1480" s="5">
        <v>0</v>
      </c>
      <c r="P1480" s="5">
        <v>0</v>
      </c>
      <c r="Q1480" s="4">
        <v>1935699.37</v>
      </c>
      <c r="R1480" s="20"/>
      <c r="S1480" s="20"/>
    </row>
    <row r="1481" spans="1:19" ht="14.25">
      <c r="A1481" s="1">
        <v>1480</v>
      </c>
      <c r="B1481" s="2">
        <v>41566</v>
      </c>
      <c r="C1481" s="3" t="s">
        <v>5508</v>
      </c>
      <c r="D1481" s="25" t="s">
        <v>2188</v>
      </c>
      <c r="E1481" s="25"/>
      <c r="F1481" s="4"/>
      <c r="G1481" s="4"/>
      <c r="I1481" s="19">
        <v>41913</v>
      </c>
      <c r="J1481" s="19" t="s">
        <v>2043</v>
      </c>
      <c r="K1481" s="5">
        <v>1</v>
      </c>
      <c r="L1481" s="5">
        <v>3</v>
      </c>
      <c r="M1481" s="5">
        <v>0</v>
      </c>
      <c r="N1481" s="5">
        <v>0</v>
      </c>
      <c r="O1481" s="5">
        <v>0</v>
      </c>
      <c r="P1481" s="5">
        <v>0</v>
      </c>
      <c r="Q1481" s="4">
        <v>1935699.37</v>
      </c>
      <c r="R1481" s="20"/>
      <c r="S1481" s="20"/>
    </row>
    <row r="1482" spans="1:19" ht="14.25">
      <c r="A1482" s="1">
        <v>1481</v>
      </c>
      <c r="B1482" s="2">
        <v>41567</v>
      </c>
      <c r="C1482" s="3" t="s">
        <v>5509</v>
      </c>
      <c r="D1482" s="25" t="s">
        <v>2189</v>
      </c>
      <c r="E1482" s="25"/>
      <c r="F1482" s="4"/>
      <c r="G1482" s="4"/>
      <c r="I1482" s="19">
        <v>41913</v>
      </c>
      <c r="J1482" s="19" t="s">
        <v>2043</v>
      </c>
      <c r="K1482" s="5">
        <v>1</v>
      </c>
      <c r="L1482" s="5">
        <v>3</v>
      </c>
      <c r="M1482" s="5">
        <v>0</v>
      </c>
      <c r="N1482" s="5">
        <v>0</v>
      </c>
      <c r="O1482" s="5">
        <v>0</v>
      </c>
      <c r="P1482" s="5">
        <v>0</v>
      </c>
      <c r="Q1482" s="4">
        <v>1935699.37</v>
      </c>
      <c r="R1482" s="20"/>
      <c r="S1482" s="20"/>
    </row>
    <row r="1483" spans="1:19" ht="14.25">
      <c r="A1483" s="1">
        <v>1482</v>
      </c>
      <c r="B1483" s="2">
        <v>41576</v>
      </c>
      <c r="C1483" s="3" t="s">
        <v>5510</v>
      </c>
      <c r="D1483" s="25" t="s">
        <v>2190</v>
      </c>
      <c r="E1483" s="25"/>
      <c r="F1483" s="4"/>
      <c r="G1483" s="4"/>
      <c r="I1483" s="19">
        <v>41913</v>
      </c>
      <c r="J1483" s="19" t="s">
        <v>2043</v>
      </c>
      <c r="K1483" s="5">
        <v>1</v>
      </c>
      <c r="L1483" s="5">
        <v>3</v>
      </c>
      <c r="M1483" s="5">
        <v>0</v>
      </c>
      <c r="N1483" s="5">
        <v>0</v>
      </c>
      <c r="O1483" s="5">
        <v>0</v>
      </c>
      <c r="P1483" s="5">
        <v>0</v>
      </c>
      <c r="Q1483" s="4">
        <v>1935699.37</v>
      </c>
      <c r="R1483" s="20"/>
      <c r="S1483" s="20"/>
    </row>
    <row r="1484" spans="1:19" ht="14.25">
      <c r="A1484" s="1">
        <v>1483</v>
      </c>
      <c r="B1484" s="2">
        <v>41600</v>
      </c>
      <c r="C1484" s="3" t="s">
        <v>5511</v>
      </c>
      <c r="D1484" s="25">
        <v>26700</v>
      </c>
      <c r="E1484" s="25"/>
      <c r="F1484" s="4"/>
      <c r="G1484" s="4"/>
      <c r="I1484" s="19">
        <v>41913</v>
      </c>
      <c r="J1484" s="19" t="s">
        <v>2043</v>
      </c>
      <c r="K1484" s="5">
        <v>1</v>
      </c>
      <c r="L1484" s="5">
        <v>3</v>
      </c>
      <c r="M1484" s="5">
        <v>0</v>
      </c>
      <c r="N1484" s="5">
        <v>0</v>
      </c>
      <c r="O1484" s="5">
        <v>0</v>
      </c>
      <c r="P1484" s="5">
        <v>0</v>
      </c>
      <c r="Q1484" s="4">
        <v>1870678.19</v>
      </c>
      <c r="R1484" s="20"/>
      <c r="S1484" s="20"/>
    </row>
    <row r="1485" spans="1:19" ht="14.25">
      <c r="A1485" s="1">
        <v>1484</v>
      </c>
      <c r="B1485" s="2">
        <v>42570</v>
      </c>
      <c r="C1485" s="3" t="s">
        <v>5512</v>
      </c>
      <c r="D1485" s="25" t="s">
        <v>2191</v>
      </c>
      <c r="E1485" s="25"/>
      <c r="F1485" s="4"/>
      <c r="G1485" s="4"/>
      <c r="I1485" s="19">
        <v>41913</v>
      </c>
      <c r="J1485" s="19" t="s">
        <v>2043</v>
      </c>
      <c r="K1485" s="5">
        <v>1</v>
      </c>
      <c r="L1485" s="5">
        <v>3</v>
      </c>
      <c r="M1485" s="5">
        <v>0</v>
      </c>
      <c r="N1485" s="5">
        <v>0</v>
      </c>
      <c r="O1485" s="5">
        <v>0</v>
      </c>
      <c r="P1485" s="5">
        <v>0</v>
      </c>
      <c r="Q1485" s="4">
        <v>1935699.37</v>
      </c>
      <c r="R1485" s="20"/>
      <c r="S1485" s="20"/>
    </row>
    <row r="1486" spans="1:19" ht="14.25">
      <c r="A1486" s="1">
        <v>1485</v>
      </c>
      <c r="B1486" s="2">
        <v>43099</v>
      </c>
      <c r="C1486" s="3" t="s">
        <v>5513</v>
      </c>
      <c r="D1486" s="25" t="s">
        <v>2063</v>
      </c>
      <c r="E1486" s="25"/>
      <c r="F1486" s="4"/>
      <c r="G1486" s="4"/>
      <c r="I1486" s="19">
        <v>41913</v>
      </c>
      <c r="J1486" s="19" t="s">
        <v>2043</v>
      </c>
      <c r="K1486" s="5">
        <v>1</v>
      </c>
      <c r="L1486" s="5">
        <v>3</v>
      </c>
      <c r="M1486" s="5">
        <v>0</v>
      </c>
      <c r="N1486" s="5">
        <v>0</v>
      </c>
      <c r="O1486" s="5">
        <v>0</v>
      </c>
      <c r="P1486" s="5">
        <v>0</v>
      </c>
      <c r="Q1486" s="4">
        <v>1935699.37</v>
      </c>
      <c r="R1486" s="20"/>
      <c r="S1486" s="20"/>
    </row>
    <row r="1487" spans="1:19" ht="14.25">
      <c r="A1487" s="1">
        <v>1486</v>
      </c>
      <c r="B1487" s="2">
        <v>43103</v>
      </c>
      <c r="C1487" s="3" t="s">
        <v>5514</v>
      </c>
      <c r="D1487" s="25" t="s">
        <v>2192</v>
      </c>
      <c r="E1487" s="25"/>
      <c r="F1487" s="4"/>
      <c r="G1487" s="4"/>
      <c r="I1487" s="19">
        <v>41913</v>
      </c>
      <c r="J1487" s="19" t="s">
        <v>2043</v>
      </c>
      <c r="K1487" s="5">
        <v>1</v>
      </c>
      <c r="L1487" s="5">
        <v>3</v>
      </c>
      <c r="M1487" s="5">
        <v>0</v>
      </c>
      <c r="N1487" s="5">
        <v>0</v>
      </c>
      <c r="O1487" s="5">
        <v>0</v>
      </c>
      <c r="P1487" s="5">
        <v>0</v>
      </c>
      <c r="Q1487" s="4">
        <v>1870678.19</v>
      </c>
      <c r="R1487" s="20"/>
      <c r="S1487" s="20"/>
    </row>
    <row r="1488" spans="1:19" ht="14.25">
      <c r="A1488" s="1">
        <v>1487</v>
      </c>
      <c r="B1488" s="2">
        <v>43869</v>
      </c>
      <c r="C1488" s="3" t="s">
        <v>5515</v>
      </c>
      <c r="D1488" s="25">
        <v>25089</v>
      </c>
      <c r="E1488" s="25"/>
      <c r="F1488" s="4"/>
      <c r="G1488" s="4"/>
      <c r="I1488" s="19">
        <v>41913</v>
      </c>
      <c r="J1488" s="19" t="s">
        <v>2043</v>
      </c>
      <c r="K1488" s="5">
        <v>1</v>
      </c>
      <c r="L1488" s="5">
        <v>3</v>
      </c>
      <c r="M1488" s="5">
        <v>0</v>
      </c>
      <c r="N1488" s="5">
        <v>0</v>
      </c>
      <c r="O1488" s="5">
        <v>0</v>
      </c>
      <c r="P1488" s="5">
        <v>0</v>
      </c>
      <c r="Q1488" s="4">
        <v>1935699.37</v>
      </c>
      <c r="R1488" s="20"/>
      <c r="S1488" s="20"/>
    </row>
    <row r="1489" spans="1:19" ht="14.25">
      <c r="A1489" s="1">
        <v>1488</v>
      </c>
      <c r="B1489" s="2">
        <v>43875</v>
      </c>
      <c r="C1489" s="3" t="s">
        <v>5516</v>
      </c>
      <c r="D1489" s="25" t="s">
        <v>2193</v>
      </c>
      <c r="E1489" s="25"/>
      <c r="F1489" s="4"/>
      <c r="G1489" s="4"/>
      <c r="I1489" s="19">
        <v>41913</v>
      </c>
      <c r="J1489" s="19" t="s">
        <v>2043</v>
      </c>
      <c r="K1489" s="5">
        <v>1</v>
      </c>
      <c r="L1489" s="5">
        <v>3</v>
      </c>
      <c r="M1489" s="5">
        <v>0</v>
      </c>
      <c r="N1489" s="5">
        <v>0</v>
      </c>
      <c r="O1489" s="5">
        <v>0</v>
      </c>
      <c r="P1489" s="5">
        <v>0</v>
      </c>
      <c r="Q1489" s="4">
        <v>1935699.37</v>
      </c>
      <c r="R1489" s="20"/>
      <c r="S1489" s="20"/>
    </row>
    <row r="1490" spans="1:19" ht="14.25">
      <c r="A1490" s="1">
        <v>1489</v>
      </c>
      <c r="B1490" s="2">
        <v>43883</v>
      </c>
      <c r="C1490" s="3" t="s">
        <v>5517</v>
      </c>
      <c r="D1490" s="25">
        <v>23901</v>
      </c>
      <c r="E1490" s="25"/>
      <c r="F1490" s="4"/>
      <c r="G1490" s="4"/>
      <c r="I1490" s="19">
        <v>41913</v>
      </c>
      <c r="J1490" s="19" t="s">
        <v>2043</v>
      </c>
      <c r="K1490" s="5">
        <v>1</v>
      </c>
      <c r="L1490" s="5">
        <v>3</v>
      </c>
      <c r="M1490" s="5">
        <v>0</v>
      </c>
      <c r="N1490" s="5">
        <v>0</v>
      </c>
      <c r="O1490" s="5">
        <v>0</v>
      </c>
      <c r="P1490" s="5">
        <v>0</v>
      </c>
      <c r="Q1490" s="4">
        <v>1935699.37</v>
      </c>
      <c r="R1490" s="20"/>
      <c r="S1490" s="20"/>
    </row>
    <row r="1491" spans="1:19" ht="14.25">
      <c r="A1491" s="1">
        <v>1490</v>
      </c>
      <c r="B1491" s="2">
        <v>43893</v>
      </c>
      <c r="C1491" s="3" t="s">
        <v>5518</v>
      </c>
      <c r="D1491" s="25">
        <v>27794</v>
      </c>
      <c r="E1491" s="25"/>
      <c r="F1491" s="4"/>
      <c r="G1491" s="4"/>
      <c r="I1491" s="19">
        <v>41913</v>
      </c>
      <c r="J1491" s="19" t="s">
        <v>2043</v>
      </c>
      <c r="K1491" s="5">
        <v>1</v>
      </c>
      <c r="L1491" s="5">
        <v>3</v>
      </c>
      <c r="M1491" s="5">
        <v>0</v>
      </c>
      <c r="N1491" s="5">
        <v>0</v>
      </c>
      <c r="O1491" s="5">
        <v>0</v>
      </c>
      <c r="P1491" s="5">
        <v>0</v>
      </c>
      <c r="Q1491" s="4">
        <v>1870678.19</v>
      </c>
      <c r="R1491" s="20"/>
      <c r="S1491" s="20"/>
    </row>
    <row r="1492" spans="1:19" ht="14.25">
      <c r="A1492" s="1">
        <v>1491</v>
      </c>
      <c r="B1492" s="2">
        <v>43911</v>
      </c>
      <c r="C1492" s="3" t="s">
        <v>5519</v>
      </c>
      <c r="D1492" s="25" t="s">
        <v>2194</v>
      </c>
      <c r="E1492" s="25"/>
      <c r="F1492" s="4"/>
      <c r="G1492" s="4"/>
      <c r="I1492" s="19">
        <v>41913</v>
      </c>
      <c r="J1492" s="19" t="s">
        <v>2043</v>
      </c>
      <c r="K1492" s="5">
        <v>1</v>
      </c>
      <c r="L1492" s="5">
        <v>3</v>
      </c>
      <c r="M1492" s="5">
        <v>0</v>
      </c>
      <c r="N1492" s="5">
        <v>0</v>
      </c>
      <c r="O1492" s="5">
        <v>0</v>
      </c>
      <c r="P1492" s="5">
        <v>0</v>
      </c>
      <c r="Q1492" s="4">
        <v>1870678.19</v>
      </c>
      <c r="R1492" s="20"/>
      <c r="S1492" s="20"/>
    </row>
    <row r="1493" spans="1:19" ht="14.25">
      <c r="A1493" s="1">
        <v>1492</v>
      </c>
      <c r="B1493" s="2">
        <v>44061</v>
      </c>
      <c r="C1493" s="3" t="s">
        <v>5520</v>
      </c>
      <c r="D1493" s="25">
        <v>28405</v>
      </c>
      <c r="E1493" s="25"/>
      <c r="F1493" s="4"/>
      <c r="G1493" s="4"/>
      <c r="I1493" s="19">
        <v>41913</v>
      </c>
      <c r="J1493" s="19" t="s">
        <v>2043</v>
      </c>
      <c r="K1493" s="5">
        <v>1</v>
      </c>
      <c r="L1493" s="5">
        <v>3</v>
      </c>
      <c r="M1493" s="5">
        <v>0</v>
      </c>
      <c r="N1493" s="5">
        <v>0</v>
      </c>
      <c r="O1493" s="5">
        <v>0</v>
      </c>
      <c r="P1493" s="5">
        <v>0</v>
      </c>
      <c r="Q1493" s="4">
        <v>1935699.37</v>
      </c>
      <c r="R1493" s="20"/>
      <c r="S1493" s="20"/>
    </row>
    <row r="1494" spans="1:19" ht="14.25">
      <c r="A1494" s="1">
        <v>1493</v>
      </c>
      <c r="B1494" s="2">
        <v>44162</v>
      </c>
      <c r="C1494" s="3" t="s">
        <v>5521</v>
      </c>
      <c r="D1494" s="25" t="s">
        <v>2195</v>
      </c>
      <c r="E1494" s="25"/>
      <c r="F1494" s="4"/>
      <c r="G1494" s="4"/>
      <c r="I1494" s="19">
        <v>41913</v>
      </c>
      <c r="J1494" s="19" t="s">
        <v>2043</v>
      </c>
      <c r="K1494" s="5">
        <v>1</v>
      </c>
      <c r="L1494" s="5">
        <v>3</v>
      </c>
      <c r="M1494" s="5">
        <v>0</v>
      </c>
      <c r="N1494" s="5">
        <v>0</v>
      </c>
      <c r="O1494" s="5">
        <v>0</v>
      </c>
      <c r="P1494" s="5">
        <v>0</v>
      </c>
      <c r="Q1494" s="4">
        <v>1870678.19</v>
      </c>
      <c r="R1494" s="20"/>
      <c r="S1494" s="20"/>
    </row>
    <row r="1495" spans="1:19" ht="14.25">
      <c r="A1495" s="1">
        <v>1494</v>
      </c>
      <c r="B1495" s="2">
        <v>44958</v>
      </c>
      <c r="C1495" s="3" t="s">
        <v>5522</v>
      </c>
      <c r="D1495" s="25" t="s">
        <v>2196</v>
      </c>
      <c r="E1495" s="25"/>
      <c r="F1495" s="4"/>
      <c r="G1495" s="4"/>
      <c r="I1495" s="19">
        <v>41913</v>
      </c>
      <c r="J1495" s="19" t="s">
        <v>2043</v>
      </c>
      <c r="K1495" s="5">
        <v>1</v>
      </c>
      <c r="L1495" s="5">
        <v>3</v>
      </c>
      <c r="M1495" s="5">
        <v>0</v>
      </c>
      <c r="N1495" s="5">
        <v>0</v>
      </c>
      <c r="O1495" s="5">
        <v>0</v>
      </c>
      <c r="P1495" s="5">
        <v>0</v>
      </c>
      <c r="Q1495" s="4">
        <v>1935699.37</v>
      </c>
      <c r="R1495" s="20"/>
      <c r="S1495" s="20"/>
    </row>
    <row r="1496" spans="1:19" ht="14.25">
      <c r="A1496" s="1">
        <v>1495</v>
      </c>
      <c r="B1496" s="2">
        <v>45737</v>
      </c>
      <c r="C1496" s="3" t="s">
        <v>5523</v>
      </c>
      <c r="D1496" s="25">
        <v>27244</v>
      </c>
      <c r="E1496" s="25"/>
      <c r="F1496" s="4"/>
      <c r="G1496" s="4"/>
      <c r="I1496" s="19">
        <v>41913</v>
      </c>
      <c r="J1496" s="19" t="s">
        <v>2043</v>
      </c>
      <c r="K1496" s="5">
        <v>1</v>
      </c>
      <c r="L1496" s="5">
        <v>3</v>
      </c>
      <c r="M1496" s="5">
        <v>0</v>
      </c>
      <c r="N1496" s="5">
        <v>0</v>
      </c>
      <c r="O1496" s="5">
        <v>0</v>
      </c>
      <c r="P1496" s="5">
        <v>0</v>
      </c>
      <c r="Q1496" s="4">
        <v>1935699.37</v>
      </c>
      <c r="R1496" s="20"/>
      <c r="S1496" s="20"/>
    </row>
    <row r="1497" spans="1:19" ht="14.25">
      <c r="A1497" s="1">
        <v>1496</v>
      </c>
      <c r="B1497" s="2">
        <v>45741</v>
      </c>
      <c r="C1497" s="3" t="s">
        <v>5524</v>
      </c>
      <c r="D1497" s="25" t="s">
        <v>2197</v>
      </c>
      <c r="E1497" s="25"/>
      <c r="F1497" s="4"/>
      <c r="G1497" s="4"/>
      <c r="I1497" s="19">
        <v>41913</v>
      </c>
      <c r="J1497" s="19" t="s">
        <v>2043</v>
      </c>
      <c r="K1497" s="5">
        <v>1</v>
      </c>
      <c r="L1497" s="5">
        <v>3</v>
      </c>
      <c r="M1497" s="5">
        <v>0</v>
      </c>
      <c r="N1497" s="5">
        <v>0</v>
      </c>
      <c r="O1497" s="5">
        <v>0</v>
      </c>
      <c r="P1497" s="5">
        <v>0</v>
      </c>
      <c r="Q1497" s="4">
        <v>1870678.19</v>
      </c>
      <c r="R1497" s="20"/>
      <c r="S1497" s="20"/>
    </row>
    <row r="1498" spans="1:19" ht="14.25">
      <c r="A1498" s="1">
        <v>1497</v>
      </c>
      <c r="B1498" s="2">
        <v>45752</v>
      </c>
      <c r="C1498" s="3" t="s">
        <v>5525</v>
      </c>
      <c r="D1498" s="25">
        <v>29349</v>
      </c>
      <c r="E1498" s="25"/>
      <c r="F1498" s="4"/>
      <c r="G1498" s="4"/>
      <c r="I1498" s="19">
        <v>41913</v>
      </c>
      <c r="J1498" s="19" t="s">
        <v>2043</v>
      </c>
      <c r="K1498" s="5">
        <v>1</v>
      </c>
      <c r="L1498" s="5">
        <v>3</v>
      </c>
      <c r="M1498" s="5">
        <v>0</v>
      </c>
      <c r="N1498" s="5">
        <v>0</v>
      </c>
      <c r="O1498" s="5">
        <v>0</v>
      </c>
      <c r="P1498" s="5">
        <v>0</v>
      </c>
      <c r="Q1498" s="4">
        <v>1935699.37</v>
      </c>
      <c r="R1498" s="20"/>
      <c r="S1498" s="20"/>
    </row>
    <row r="1499" spans="1:19" ht="14.25">
      <c r="A1499" s="1">
        <v>1498</v>
      </c>
      <c r="B1499" s="2">
        <v>45753</v>
      </c>
      <c r="C1499" s="3" t="s">
        <v>5526</v>
      </c>
      <c r="D1499" s="25" t="s">
        <v>2198</v>
      </c>
      <c r="E1499" s="25"/>
      <c r="F1499" s="4"/>
      <c r="G1499" s="4"/>
      <c r="I1499" s="19">
        <v>41913</v>
      </c>
      <c r="J1499" s="19" t="s">
        <v>2043</v>
      </c>
      <c r="K1499" s="5">
        <v>1</v>
      </c>
      <c r="L1499" s="5">
        <v>3</v>
      </c>
      <c r="M1499" s="5">
        <v>0</v>
      </c>
      <c r="N1499" s="5">
        <v>0</v>
      </c>
      <c r="O1499" s="5">
        <v>0</v>
      </c>
      <c r="P1499" s="5">
        <v>0</v>
      </c>
      <c r="Q1499" s="4">
        <v>1935699.37</v>
      </c>
      <c r="R1499" s="20"/>
      <c r="S1499" s="20"/>
    </row>
    <row r="1500" spans="1:19" ht="14.25">
      <c r="A1500" s="1">
        <v>1499</v>
      </c>
      <c r="B1500" s="2">
        <v>45755</v>
      </c>
      <c r="C1500" s="3" t="s">
        <v>5527</v>
      </c>
      <c r="D1500" s="25" t="s">
        <v>2199</v>
      </c>
      <c r="E1500" s="25"/>
      <c r="F1500" s="4"/>
      <c r="G1500" s="4"/>
      <c r="I1500" s="19">
        <v>41913</v>
      </c>
      <c r="J1500" s="19" t="s">
        <v>2043</v>
      </c>
      <c r="K1500" s="5">
        <v>1</v>
      </c>
      <c r="L1500" s="5">
        <v>3</v>
      </c>
      <c r="M1500" s="5">
        <v>0</v>
      </c>
      <c r="N1500" s="5">
        <v>0</v>
      </c>
      <c r="O1500" s="5">
        <v>0</v>
      </c>
      <c r="P1500" s="5">
        <v>0</v>
      </c>
      <c r="Q1500" s="4">
        <v>1935699.37</v>
      </c>
      <c r="R1500" s="20"/>
      <c r="S1500" s="20"/>
    </row>
    <row r="1501" spans="1:19" ht="14.25">
      <c r="A1501" s="1">
        <v>1500</v>
      </c>
      <c r="B1501" s="2">
        <v>45775</v>
      </c>
      <c r="C1501" s="3" t="s">
        <v>5528</v>
      </c>
      <c r="D1501" s="25">
        <v>28861</v>
      </c>
      <c r="E1501" s="25"/>
      <c r="F1501" s="4"/>
      <c r="G1501" s="4"/>
      <c r="I1501" s="19">
        <v>41913</v>
      </c>
      <c r="J1501" s="19" t="s">
        <v>2043</v>
      </c>
      <c r="K1501" s="5">
        <v>1</v>
      </c>
      <c r="L1501" s="5">
        <v>3</v>
      </c>
      <c r="M1501" s="5">
        <v>0</v>
      </c>
      <c r="N1501" s="5">
        <v>0</v>
      </c>
      <c r="O1501" s="5">
        <v>0</v>
      </c>
      <c r="P1501" s="5">
        <v>0</v>
      </c>
      <c r="Q1501" s="4">
        <v>1935699.37</v>
      </c>
      <c r="R1501" s="20"/>
      <c r="S1501" s="20"/>
    </row>
    <row r="1502" spans="1:19" ht="14.25">
      <c r="A1502" s="1">
        <v>1501</v>
      </c>
      <c r="B1502" s="2">
        <v>45776</v>
      </c>
      <c r="C1502" s="3" t="s">
        <v>5529</v>
      </c>
      <c r="D1502" s="25" t="s">
        <v>2200</v>
      </c>
      <c r="E1502" s="25"/>
      <c r="F1502" s="4"/>
      <c r="G1502" s="4"/>
      <c r="I1502" s="19">
        <v>41913</v>
      </c>
      <c r="J1502" s="19" t="s">
        <v>2043</v>
      </c>
      <c r="K1502" s="5">
        <v>1</v>
      </c>
      <c r="L1502" s="5">
        <v>3</v>
      </c>
      <c r="M1502" s="5">
        <v>0</v>
      </c>
      <c r="N1502" s="5">
        <v>0</v>
      </c>
      <c r="O1502" s="5">
        <v>0</v>
      </c>
      <c r="P1502" s="5">
        <v>0</v>
      </c>
      <c r="Q1502" s="4">
        <v>1935699.37</v>
      </c>
      <c r="R1502" s="20"/>
      <c r="S1502" s="20"/>
    </row>
    <row r="1503" spans="1:19" ht="14.25">
      <c r="A1503" s="1">
        <v>1502</v>
      </c>
      <c r="B1503" s="2">
        <v>45782</v>
      </c>
      <c r="C1503" s="3" t="s">
        <v>5530</v>
      </c>
      <c r="D1503" s="25">
        <v>30257</v>
      </c>
      <c r="E1503" s="25"/>
      <c r="F1503" s="4"/>
      <c r="G1503" s="4"/>
      <c r="I1503" s="19">
        <v>41913</v>
      </c>
      <c r="J1503" s="19" t="s">
        <v>2043</v>
      </c>
      <c r="K1503" s="5">
        <v>1</v>
      </c>
      <c r="L1503" s="5">
        <v>3</v>
      </c>
      <c r="M1503" s="5">
        <v>0</v>
      </c>
      <c r="N1503" s="5">
        <v>0</v>
      </c>
      <c r="O1503" s="5">
        <v>0</v>
      </c>
      <c r="P1503" s="5">
        <v>0</v>
      </c>
      <c r="Q1503" s="4">
        <v>1935699.37</v>
      </c>
      <c r="R1503" s="20"/>
      <c r="S1503" s="20"/>
    </row>
    <row r="1504" spans="1:19" ht="14.25">
      <c r="A1504" s="1">
        <v>1503</v>
      </c>
      <c r="B1504" s="2">
        <v>45783</v>
      </c>
      <c r="C1504" s="3" t="s">
        <v>5531</v>
      </c>
      <c r="D1504" s="25" t="s">
        <v>2201</v>
      </c>
      <c r="E1504" s="25"/>
      <c r="F1504" s="4"/>
      <c r="G1504" s="4"/>
      <c r="I1504" s="19">
        <v>41913</v>
      </c>
      <c r="J1504" s="19" t="s">
        <v>2043</v>
      </c>
      <c r="K1504" s="5">
        <v>1</v>
      </c>
      <c r="L1504" s="5">
        <v>3</v>
      </c>
      <c r="M1504" s="5">
        <v>0</v>
      </c>
      <c r="N1504" s="5">
        <v>0</v>
      </c>
      <c r="O1504" s="5">
        <v>0</v>
      </c>
      <c r="P1504" s="5">
        <v>0</v>
      </c>
      <c r="Q1504" s="4">
        <v>1870678.19</v>
      </c>
      <c r="R1504" s="20"/>
      <c r="S1504" s="20"/>
    </row>
    <row r="1505" spans="1:19" ht="14.25">
      <c r="A1505" s="1">
        <v>1504</v>
      </c>
      <c r="B1505" s="2">
        <v>45790</v>
      </c>
      <c r="C1505" s="3" t="s">
        <v>5532</v>
      </c>
      <c r="D1505" s="25" t="s">
        <v>2202</v>
      </c>
      <c r="E1505" s="25"/>
      <c r="F1505" s="4"/>
      <c r="G1505" s="4"/>
      <c r="I1505" s="19">
        <v>41913</v>
      </c>
      <c r="J1505" s="19" t="s">
        <v>2043</v>
      </c>
      <c r="K1505" s="5">
        <v>1</v>
      </c>
      <c r="L1505" s="5">
        <v>3</v>
      </c>
      <c r="M1505" s="5">
        <v>0</v>
      </c>
      <c r="N1505" s="5">
        <v>0</v>
      </c>
      <c r="O1505" s="5">
        <v>0</v>
      </c>
      <c r="P1505" s="5">
        <v>0</v>
      </c>
      <c r="Q1505" s="4">
        <v>1935699.37</v>
      </c>
      <c r="R1505" s="20"/>
      <c r="S1505" s="20"/>
    </row>
    <row r="1506" spans="1:19" ht="14.25">
      <c r="A1506" s="1">
        <v>1505</v>
      </c>
      <c r="B1506" s="2">
        <v>45791</v>
      </c>
      <c r="C1506" s="3" t="s">
        <v>5533</v>
      </c>
      <c r="D1506" s="25" t="s">
        <v>2203</v>
      </c>
      <c r="E1506" s="25"/>
      <c r="F1506" s="4"/>
      <c r="G1506" s="4"/>
      <c r="I1506" s="19">
        <v>41913</v>
      </c>
      <c r="J1506" s="19" t="s">
        <v>2043</v>
      </c>
      <c r="K1506" s="5">
        <v>1</v>
      </c>
      <c r="L1506" s="5">
        <v>3</v>
      </c>
      <c r="M1506" s="5">
        <v>0</v>
      </c>
      <c r="N1506" s="5">
        <v>0</v>
      </c>
      <c r="O1506" s="5">
        <v>0</v>
      </c>
      <c r="P1506" s="5">
        <v>0</v>
      </c>
      <c r="Q1506" s="4">
        <v>1870678.19</v>
      </c>
      <c r="R1506" s="20"/>
      <c r="S1506" s="20"/>
    </row>
    <row r="1507" spans="1:19" ht="14.25">
      <c r="A1507" s="1">
        <v>1506</v>
      </c>
      <c r="B1507" s="2">
        <v>45794</v>
      </c>
      <c r="C1507" s="3" t="s">
        <v>5534</v>
      </c>
      <c r="D1507" s="25">
        <v>28951</v>
      </c>
      <c r="E1507" s="25"/>
      <c r="F1507" s="4"/>
      <c r="G1507" s="4"/>
      <c r="I1507" s="19">
        <v>41913</v>
      </c>
      <c r="J1507" s="19" t="s">
        <v>2043</v>
      </c>
      <c r="K1507" s="5">
        <v>1</v>
      </c>
      <c r="L1507" s="5">
        <v>3</v>
      </c>
      <c r="M1507" s="5">
        <v>0</v>
      </c>
      <c r="N1507" s="5">
        <v>0</v>
      </c>
      <c r="O1507" s="5">
        <v>0</v>
      </c>
      <c r="P1507" s="5">
        <v>0</v>
      </c>
      <c r="Q1507" s="4">
        <v>1935699.37</v>
      </c>
      <c r="R1507" s="20"/>
      <c r="S1507" s="20"/>
    </row>
    <row r="1508" spans="1:19" ht="14.25">
      <c r="A1508" s="1">
        <v>1507</v>
      </c>
      <c r="B1508" s="2">
        <v>45796</v>
      </c>
      <c r="C1508" s="3" t="s">
        <v>5535</v>
      </c>
      <c r="D1508" s="25">
        <v>28075</v>
      </c>
      <c r="E1508" s="25"/>
      <c r="F1508" s="4"/>
      <c r="G1508" s="4"/>
      <c r="I1508" s="19">
        <v>41913</v>
      </c>
      <c r="J1508" s="19" t="s">
        <v>2043</v>
      </c>
      <c r="K1508" s="5">
        <v>1</v>
      </c>
      <c r="L1508" s="5">
        <v>3</v>
      </c>
      <c r="M1508" s="5">
        <v>0</v>
      </c>
      <c r="N1508" s="5">
        <v>0</v>
      </c>
      <c r="O1508" s="5">
        <v>0</v>
      </c>
      <c r="P1508" s="5">
        <v>0</v>
      </c>
      <c r="Q1508" s="4">
        <v>1870678.19</v>
      </c>
      <c r="R1508" s="20"/>
      <c r="S1508" s="20"/>
    </row>
    <row r="1509" spans="1:19" ht="14.25">
      <c r="A1509" s="1">
        <v>1508</v>
      </c>
      <c r="B1509" s="2">
        <v>45806</v>
      </c>
      <c r="C1509" s="3" t="s">
        <v>5536</v>
      </c>
      <c r="D1509" s="25" t="s">
        <v>2204</v>
      </c>
      <c r="E1509" s="25"/>
      <c r="F1509" s="4"/>
      <c r="G1509" s="4"/>
      <c r="I1509" s="19">
        <v>41913</v>
      </c>
      <c r="J1509" s="19" t="s">
        <v>2043</v>
      </c>
      <c r="K1509" s="5">
        <v>1</v>
      </c>
      <c r="L1509" s="5">
        <v>3</v>
      </c>
      <c r="M1509" s="5">
        <v>0</v>
      </c>
      <c r="N1509" s="5">
        <v>0</v>
      </c>
      <c r="O1509" s="5">
        <v>0</v>
      </c>
      <c r="P1509" s="5">
        <v>0</v>
      </c>
      <c r="Q1509" s="4">
        <v>1935699.37</v>
      </c>
      <c r="R1509" s="20"/>
      <c r="S1509" s="20"/>
    </row>
    <row r="1510" spans="1:19" ht="14.25">
      <c r="A1510" s="1">
        <v>1509</v>
      </c>
      <c r="B1510" s="2">
        <v>45808</v>
      </c>
      <c r="C1510" s="3" t="s">
        <v>5537</v>
      </c>
      <c r="D1510" s="25" t="s">
        <v>2205</v>
      </c>
      <c r="E1510" s="25"/>
      <c r="F1510" s="4"/>
      <c r="G1510" s="4"/>
      <c r="I1510" s="19">
        <v>41913</v>
      </c>
      <c r="J1510" s="19" t="s">
        <v>2043</v>
      </c>
      <c r="K1510" s="5">
        <v>1</v>
      </c>
      <c r="L1510" s="5">
        <v>3</v>
      </c>
      <c r="M1510" s="5">
        <v>0</v>
      </c>
      <c r="N1510" s="5">
        <v>0</v>
      </c>
      <c r="O1510" s="5">
        <v>0</v>
      </c>
      <c r="P1510" s="5">
        <v>0</v>
      </c>
      <c r="Q1510" s="4">
        <v>1935699.37</v>
      </c>
      <c r="R1510" s="20"/>
      <c r="S1510" s="20"/>
    </row>
    <row r="1511" spans="1:19" ht="14.25">
      <c r="A1511" s="1">
        <v>1510</v>
      </c>
      <c r="B1511" s="2">
        <v>45813</v>
      </c>
      <c r="C1511" s="3" t="s">
        <v>5538</v>
      </c>
      <c r="D1511" s="25" t="s">
        <v>2206</v>
      </c>
      <c r="E1511" s="25"/>
      <c r="F1511" s="4"/>
      <c r="G1511" s="4"/>
      <c r="I1511" s="19">
        <v>41913</v>
      </c>
      <c r="J1511" s="19" t="s">
        <v>2043</v>
      </c>
      <c r="K1511" s="5">
        <v>1</v>
      </c>
      <c r="L1511" s="5">
        <v>3</v>
      </c>
      <c r="M1511" s="5">
        <v>0</v>
      </c>
      <c r="N1511" s="5">
        <v>0</v>
      </c>
      <c r="O1511" s="5">
        <v>0</v>
      </c>
      <c r="P1511" s="5">
        <v>0</v>
      </c>
      <c r="Q1511" s="4">
        <v>1935699.37</v>
      </c>
      <c r="R1511" s="20"/>
      <c r="S1511" s="20"/>
    </row>
    <row r="1512" spans="1:19" ht="14.25">
      <c r="A1512" s="1">
        <v>1511</v>
      </c>
      <c r="B1512" s="2">
        <v>51356</v>
      </c>
      <c r="C1512" s="3" t="s">
        <v>5539</v>
      </c>
      <c r="D1512" s="25">
        <v>28743</v>
      </c>
      <c r="E1512" s="25"/>
      <c r="F1512" s="4"/>
      <c r="G1512" s="4"/>
      <c r="I1512" s="19">
        <v>41913</v>
      </c>
      <c r="J1512" s="19" t="s">
        <v>2043</v>
      </c>
      <c r="K1512" s="5">
        <v>1</v>
      </c>
      <c r="L1512" s="5">
        <v>3</v>
      </c>
      <c r="M1512" s="5">
        <v>0</v>
      </c>
      <c r="N1512" s="5">
        <v>0</v>
      </c>
      <c r="O1512" s="5">
        <v>0</v>
      </c>
      <c r="P1512" s="5">
        <v>0</v>
      </c>
      <c r="Q1512" s="4">
        <v>1935699.37</v>
      </c>
      <c r="R1512" s="20"/>
      <c r="S1512" s="20"/>
    </row>
    <row r="1513" spans="1:19" ht="14.25">
      <c r="A1513" s="1">
        <v>1512</v>
      </c>
      <c r="B1513" s="2">
        <v>52186</v>
      </c>
      <c r="C1513" s="3" t="s">
        <v>5540</v>
      </c>
      <c r="D1513" s="25" t="s">
        <v>2207</v>
      </c>
      <c r="E1513" s="25"/>
      <c r="F1513" s="4"/>
      <c r="G1513" s="4"/>
      <c r="I1513" s="19">
        <v>41913</v>
      </c>
      <c r="J1513" s="19" t="s">
        <v>2043</v>
      </c>
      <c r="K1513" s="5">
        <v>1</v>
      </c>
      <c r="L1513" s="5">
        <v>3</v>
      </c>
      <c r="M1513" s="5">
        <v>0</v>
      </c>
      <c r="N1513" s="5">
        <v>0</v>
      </c>
      <c r="O1513" s="5">
        <v>0</v>
      </c>
      <c r="P1513" s="5">
        <v>0</v>
      </c>
      <c r="Q1513" s="4">
        <v>1870678.19</v>
      </c>
      <c r="R1513" s="20"/>
      <c r="S1513" s="20"/>
    </row>
    <row r="1514" spans="1:19" ht="14.25">
      <c r="A1514" s="1">
        <v>1513</v>
      </c>
      <c r="B1514" s="2">
        <v>52188</v>
      </c>
      <c r="C1514" s="3" t="s">
        <v>5541</v>
      </c>
      <c r="D1514" s="25">
        <v>23105</v>
      </c>
      <c r="E1514" s="25"/>
      <c r="F1514" s="4"/>
      <c r="G1514" s="4"/>
      <c r="I1514" s="19">
        <v>41913</v>
      </c>
      <c r="J1514" s="19" t="s">
        <v>2043</v>
      </c>
      <c r="K1514" s="5">
        <v>1</v>
      </c>
      <c r="L1514" s="5">
        <v>3</v>
      </c>
      <c r="M1514" s="5">
        <v>0</v>
      </c>
      <c r="N1514" s="5">
        <v>0</v>
      </c>
      <c r="O1514" s="5">
        <v>0</v>
      </c>
      <c r="P1514" s="5">
        <v>0</v>
      </c>
      <c r="Q1514" s="4">
        <v>1870678.19</v>
      </c>
      <c r="R1514" s="20"/>
      <c r="S1514" s="20"/>
    </row>
    <row r="1515" spans="1:19" ht="14.25">
      <c r="A1515" s="1">
        <v>1514</v>
      </c>
      <c r="B1515" s="2">
        <v>52349</v>
      </c>
      <c r="C1515" s="3" t="s">
        <v>5542</v>
      </c>
      <c r="D1515" s="25" t="s">
        <v>2194</v>
      </c>
      <c r="E1515" s="25"/>
      <c r="F1515" s="4"/>
      <c r="G1515" s="4"/>
      <c r="I1515" s="19">
        <v>41913</v>
      </c>
      <c r="J1515" s="19" t="s">
        <v>2043</v>
      </c>
      <c r="K1515" s="5">
        <v>1</v>
      </c>
      <c r="L1515" s="5">
        <v>3</v>
      </c>
      <c r="M1515" s="5">
        <v>0</v>
      </c>
      <c r="N1515" s="5">
        <v>0</v>
      </c>
      <c r="O1515" s="5">
        <v>0</v>
      </c>
      <c r="P1515" s="5">
        <v>0</v>
      </c>
      <c r="Q1515" s="4">
        <v>1935699.37</v>
      </c>
      <c r="R1515" s="20"/>
      <c r="S1515" s="20"/>
    </row>
    <row r="1516" spans="1:19" ht="14.25">
      <c r="A1516" s="1">
        <v>1515</v>
      </c>
      <c r="B1516" s="2">
        <v>52861</v>
      </c>
      <c r="C1516" s="3" t="s">
        <v>5543</v>
      </c>
      <c r="D1516" s="25" t="s">
        <v>2208</v>
      </c>
      <c r="E1516" s="25"/>
      <c r="F1516" s="4"/>
      <c r="G1516" s="4"/>
      <c r="I1516" s="19">
        <v>41913</v>
      </c>
      <c r="J1516" s="19" t="s">
        <v>2043</v>
      </c>
      <c r="K1516" s="5">
        <v>1</v>
      </c>
      <c r="L1516" s="5">
        <v>3</v>
      </c>
      <c r="M1516" s="5">
        <v>0</v>
      </c>
      <c r="N1516" s="5">
        <v>0</v>
      </c>
      <c r="O1516" s="5">
        <v>0</v>
      </c>
      <c r="P1516" s="5">
        <v>0</v>
      </c>
      <c r="Q1516" s="4">
        <v>1935699.37</v>
      </c>
      <c r="R1516" s="20"/>
      <c r="S1516" s="20"/>
    </row>
    <row r="1517" spans="1:19" ht="14.25">
      <c r="A1517" s="1">
        <v>1516</v>
      </c>
      <c r="B1517" s="2">
        <v>53094</v>
      </c>
      <c r="C1517" s="3" t="s">
        <v>5544</v>
      </c>
      <c r="D1517" s="25" t="s">
        <v>2209</v>
      </c>
      <c r="E1517" s="25"/>
      <c r="F1517" s="4"/>
      <c r="G1517" s="4"/>
      <c r="I1517" s="19">
        <v>41913</v>
      </c>
      <c r="J1517" s="19" t="s">
        <v>2043</v>
      </c>
      <c r="K1517" s="5">
        <v>1</v>
      </c>
      <c r="L1517" s="5">
        <v>3</v>
      </c>
      <c r="M1517" s="5">
        <v>0</v>
      </c>
      <c r="N1517" s="5">
        <v>0</v>
      </c>
      <c r="O1517" s="5">
        <v>0</v>
      </c>
      <c r="P1517" s="5">
        <v>0</v>
      </c>
      <c r="Q1517" s="4">
        <v>1935699.37</v>
      </c>
      <c r="R1517" s="20"/>
      <c r="S1517" s="20"/>
    </row>
    <row r="1518" spans="1:19" ht="14.25">
      <c r="A1518" s="1">
        <v>1517</v>
      </c>
      <c r="B1518" s="2">
        <v>53619</v>
      </c>
      <c r="C1518" s="3" t="s">
        <v>5545</v>
      </c>
      <c r="D1518" s="25">
        <v>30204</v>
      </c>
      <c r="E1518" s="25"/>
      <c r="F1518" s="4"/>
      <c r="G1518" s="4"/>
      <c r="I1518" s="19">
        <v>41913</v>
      </c>
      <c r="J1518" s="19" t="s">
        <v>2043</v>
      </c>
      <c r="K1518" s="5">
        <v>1</v>
      </c>
      <c r="L1518" s="5">
        <v>3</v>
      </c>
      <c r="M1518" s="5">
        <v>0</v>
      </c>
      <c r="N1518" s="5">
        <v>0</v>
      </c>
      <c r="O1518" s="5">
        <v>0</v>
      </c>
      <c r="P1518" s="5">
        <v>0</v>
      </c>
      <c r="Q1518" s="4">
        <v>1870678.19</v>
      </c>
      <c r="R1518" s="20"/>
      <c r="S1518" s="20"/>
    </row>
    <row r="1519" spans="1:19" ht="14.25">
      <c r="A1519" s="1">
        <v>1518</v>
      </c>
      <c r="B1519" s="2">
        <v>54132</v>
      </c>
      <c r="C1519" s="3" t="s">
        <v>5546</v>
      </c>
      <c r="D1519" s="25">
        <v>26216</v>
      </c>
      <c r="E1519" s="25"/>
      <c r="F1519" s="4"/>
      <c r="G1519" s="4"/>
      <c r="I1519" s="19">
        <v>41913</v>
      </c>
      <c r="J1519" s="19" t="s">
        <v>2043</v>
      </c>
      <c r="K1519" s="5">
        <v>1</v>
      </c>
      <c r="L1519" s="5">
        <v>3</v>
      </c>
      <c r="M1519" s="5">
        <v>0</v>
      </c>
      <c r="N1519" s="5">
        <v>0</v>
      </c>
      <c r="O1519" s="5">
        <v>0</v>
      </c>
      <c r="P1519" s="5">
        <v>0</v>
      </c>
      <c r="Q1519" s="4">
        <v>1935699.37</v>
      </c>
      <c r="R1519" s="20"/>
      <c r="S1519" s="20"/>
    </row>
    <row r="1520" spans="1:19" ht="14.25">
      <c r="A1520" s="1">
        <v>1519</v>
      </c>
      <c r="B1520" s="2">
        <v>54692</v>
      </c>
      <c r="C1520" s="3" t="s">
        <v>5547</v>
      </c>
      <c r="D1520" s="25" t="s">
        <v>2210</v>
      </c>
      <c r="E1520" s="25"/>
      <c r="F1520" s="4"/>
      <c r="G1520" s="4"/>
      <c r="I1520" s="19">
        <v>41913</v>
      </c>
      <c r="J1520" s="19" t="s">
        <v>2043</v>
      </c>
      <c r="K1520" s="5">
        <v>1</v>
      </c>
      <c r="L1520" s="5">
        <v>3</v>
      </c>
      <c r="M1520" s="5">
        <v>0</v>
      </c>
      <c r="N1520" s="5">
        <v>0</v>
      </c>
      <c r="O1520" s="5">
        <v>0</v>
      </c>
      <c r="P1520" s="5">
        <v>0</v>
      </c>
      <c r="Q1520" s="4">
        <v>1935699.37</v>
      </c>
      <c r="R1520" s="20"/>
      <c r="S1520" s="20"/>
    </row>
    <row r="1521" spans="1:19" ht="14.25">
      <c r="A1521" s="1">
        <v>1520</v>
      </c>
      <c r="B1521" s="2">
        <v>54760</v>
      </c>
      <c r="C1521" s="3" t="s">
        <v>5548</v>
      </c>
      <c r="D1521" s="25">
        <v>27710</v>
      </c>
      <c r="E1521" s="25"/>
      <c r="F1521" s="4"/>
      <c r="G1521" s="4"/>
      <c r="I1521" s="19">
        <v>41913</v>
      </c>
      <c r="J1521" s="19" t="s">
        <v>2043</v>
      </c>
      <c r="K1521" s="5">
        <v>1</v>
      </c>
      <c r="L1521" s="5">
        <v>3</v>
      </c>
      <c r="M1521" s="5">
        <v>0</v>
      </c>
      <c r="N1521" s="5">
        <v>0</v>
      </c>
      <c r="O1521" s="5">
        <v>0</v>
      </c>
      <c r="P1521" s="5">
        <v>0</v>
      </c>
      <c r="Q1521" s="4">
        <v>1935699.37</v>
      </c>
      <c r="R1521" s="20"/>
      <c r="S1521" s="20"/>
    </row>
    <row r="1522" spans="1:19" ht="14.25">
      <c r="A1522" s="1">
        <v>1521</v>
      </c>
      <c r="B1522" s="2">
        <v>54778</v>
      </c>
      <c r="C1522" s="3" t="s">
        <v>5549</v>
      </c>
      <c r="D1522" s="25">
        <v>25782</v>
      </c>
      <c r="E1522" s="25"/>
      <c r="F1522" s="4"/>
      <c r="G1522" s="4"/>
      <c r="I1522" s="19">
        <v>41913</v>
      </c>
      <c r="J1522" s="19" t="s">
        <v>2043</v>
      </c>
      <c r="K1522" s="5">
        <v>1</v>
      </c>
      <c r="L1522" s="5">
        <v>3</v>
      </c>
      <c r="M1522" s="5">
        <v>0</v>
      </c>
      <c r="N1522" s="5">
        <v>0</v>
      </c>
      <c r="O1522" s="5">
        <v>0</v>
      </c>
      <c r="P1522" s="5">
        <v>0</v>
      </c>
      <c r="Q1522" s="4">
        <v>1935699.37</v>
      </c>
      <c r="R1522" s="20"/>
      <c r="S1522" s="20"/>
    </row>
    <row r="1523" spans="1:19" ht="14.25">
      <c r="A1523" s="1">
        <v>1522</v>
      </c>
      <c r="B1523" s="2">
        <v>54797</v>
      </c>
      <c r="C1523" s="3" t="s">
        <v>5550</v>
      </c>
      <c r="D1523" s="25">
        <v>29481</v>
      </c>
      <c r="E1523" s="25"/>
      <c r="F1523" s="4"/>
      <c r="G1523" s="4"/>
      <c r="I1523" s="19">
        <v>41913</v>
      </c>
      <c r="J1523" s="19" t="s">
        <v>2043</v>
      </c>
      <c r="K1523" s="5">
        <v>1</v>
      </c>
      <c r="L1523" s="5">
        <v>3</v>
      </c>
      <c r="M1523" s="5">
        <v>0</v>
      </c>
      <c r="N1523" s="5">
        <v>0</v>
      </c>
      <c r="O1523" s="5">
        <v>0</v>
      </c>
      <c r="P1523" s="5">
        <v>0</v>
      </c>
      <c r="Q1523" s="4">
        <v>1935699.37</v>
      </c>
      <c r="R1523" s="20"/>
      <c r="S1523" s="20"/>
    </row>
    <row r="1524" spans="1:19" ht="14.25">
      <c r="A1524" s="1">
        <v>1523</v>
      </c>
      <c r="B1524" s="2">
        <v>55425</v>
      </c>
      <c r="C1524" s="3" t="s">
        <v>5551</v>
      </c>
      <c r="D1524" s="25" t="s">
        <v>2211</v>
      </c>
      <c r="E1524" s="25"/>
      <c r="F1524" s="4"/>
      <c r="G1524" s="4"/>
      <c r="I1524" s="19">
        <v>41913</v>
      </c>
      <c r="J1524" s="19" t="s">
        <v>2043</v>
      </c>
      <c r="K1524" s="5">
        <v>1</v>
      </c>
      <c r="L1524" s="5">
        <v>3</v>
      </c>
      <c r="M1524" s="5">
        <v>0</v>
      </c>
      <c r="N1524" s="5">
        <v>0</v>
      </c>
      <c r="O1524" s="5">
        <v>0</v>
      </c>
      <c r="P1524" s="5">
        <v>0</v>
      </c>
      <c r="Q1524" s="4">
        <v>1935699.37</v>
      </c>
      <c r="R1524" s="20"/>
      <c r="S1524" s="20"/>
    </row>
    <row r="1525" spans="1:19" ht="14.25">
      <c r="A1525" s="1">
        <v>1524</v>
      </c>
      <c r="B1525" s="2">
        <v>56936</v>
      </c>
      <c r="C1525" s="3" t="s">
        <v>5552</v>
      </c>
      <c r="D1525" s="25" t="s">
        <v>2212</v>
      </c>
      <c r="E1525" s="25"/>
      <c r="F1525" s="4"/>
      <c r="G1525" s="4"/>
      <c r="I1525" s="19">
        <v>41913</v>
      </c>
      <c r="J1525" s="19" t="s">
        <v>2043</v>
      </c>
      <c r="K1525" s="5">
        <v>1</v>
      </c>
      <c r="L1525" s="5">
        <v>3</v>
      </c>
      <c r="M1525" s="5">
        <v>0</v>
      </c>
      <c r="N1525" s="5">
        <v>0</v>
      </c>
      <c r="O1525" s="5">
        <v>0</v>
      </c>
      <c r="P1525" s="5">
        <v>0</v>
      </c>
      <c r="Q1525" s="4">
        <v>1935699.37</v>
      </c>
      <c r="R1525" s="20"/>
      <c r="S1525" s="20"/>
    </row>
    <row r="1526" spans="1:19" ht="14.25">
      <c r="A1526" s="1">
        <v>1525</v>
      </c>
      <c r="B1526" s="2">
        <v>57699</v>
      </c>
      <c r="C1526" s="3" t="s">
        <v>5553</v>
      </c>
      <c r="D1526" s="25">
        <v>30601</v>
      </c>
      <c r="E1526" s="25"/>
      <c r="F1526" s="4"/>
      <c r="G1526" s="4"/>
      <c r="I1526" s="19">
        <v>41913</v>
      </c>
      <c r="J1526" s="19" t="s">
        <v>2043</v>
      </c>
      <c r="K1526" s="5">
        <v>1</v>
      </c>
      <c r="L1526" s="5">
        <v>3</v>
      </c>
      <c r="M1526" s="5">
        <v>0</v>
      </c>
      <c r="N1526" s="5">
        <v>0</v>
      </c>
      <c r="O1526" s="5">
        <v>0</v>
      </c>
      <c r="P1526" s="5">
        <v>0</v>
      </c>
      <c r="Q1526" s="4">
        <v>1935699.37</v>
      </c>
      <c r="R1526" s="20"/>
      <c r="S1526" s="20"/>
    </row>
    <row r="1527" spans="1:19" ht="14.25">
      <c r="A1527" s="1">
        <v>1526</v>
      </c>
      <c r="B1527" s="2">
        <v>57707</v>
      </c>
      <c r="C1527" s="3" t="s">
        <v>5554</v>
      </c>
      <c r="D1527" s="25" t="s">
        <v>2213</v>
      </c>
      <c r="E1527" s="25"/>
      <c r="F1527" s="4"/>
      <c r="G1527" s="4"/>
      <c r="I1527" s="19">
        <v>41913</v>
      </c>
      <c r="J1527" s="19" t="s">
        <v>2043</v>
      </c>
      <c r="K1527" s="5">
        <v>1</v>
      </c>
      <c r="L1527" s="5">
        <v>3</v>
      </c>
      <c r="M1527" s="5">
        <v>0</v>
      </c>
      <c r="N1527" s="5">
        <v>0</v>
      </c>
      <c r="O1527" s="5">
        <v>0</v>
      </c>
      <c r="P1527" s="5">
        <v>0</v>
      </c>
      <c r="Q1527" s="4">
        <v>2333874.6500000004</v>
      </c>
      <c r="R1527" s="20"/>
      <c r="S1527" s="20"/>
    </row>
    <row r="1528" spans="1:19" ht="14.25">
      <c r="A1528" s="1">
        <v>1527</v>
      </c>
      <c r="B1528" s="2">
        <v>57825</v>
      </c>
      <c r="C1528" s="3" t="s">
        <v>5555</v>
      </c>
      <c r="D1528" s="25">
        <v>31627</v>
      </c>
      <c r="E1528" s="25"/>
      <c r="F1528" s="4"/>
      <c r="G1528" s="4"/>
      <c r="I1528" s="19">
        <v>41913</v>
      </c>
      <c r="J1528" s="19" t="s">
        <v>2043</v>
      </c>
      <c r="K1528" s="5">
        <v>1</v>
      </c>
      <c r="L1528" s="5">
        <v>3</v>
      </c>
      <c r="M1528" s="5">
        <v>0</v>
      </c>
      <c r="N1528" s="5">
        <v>0</v>
      </c>
      <c r="O1528" s="5">
        <v>0</v>
      </c>
      <c r="P1528" s="5">
        <v>0</v>
      </c>
      <c r="Q1528" s="4">
        <v>1935699.37</v>
      </c>
      <c r="R1528" s="20"/>
      <c r="S1528" s="20"/>
    </row>
    <row r="1529" spans="1:19" ht="14.25">
      <c r="A1529" s="1">
        <v>1528</v>
      </c>
      <c r="B1529" s="2">
        <v>57835</v>
      </c>
      <c r="C1529" s="3" t="s">
        <v>5556</v>
      </c>
      <c r="D1529" s="25" t="s">
        <v>2214</v>
      </c>
      <c r="E1529" s="25"/>
      <c r="F1529" s="4"/>
      <c r="G1529" s="4"/>
      <c r="I1529" s="19">
        <v>41913</v>
      </c>
      <c r="J1529" s="19" t="s">
        <v>2043</v>
      </c>
      <c r="K1529" s="5">
        <v>1</v>
      </c>
      <c r="L1529" s="5">
        <v>3</v>
      </c>
      <c r="M1529" s="5">
        <v>0</v>
      </c>
      <c r="N1529" s="5">
        <v>0</v>
      </c>
      <c r="O1529" s="5">
        <v>0</v>
      </c>
      <c r="P1529" s="5">
        <v>0</v>
      </c>
      <c r="Q1529" s="4">
        <v>1935699.37</v>
      </c>
      <c r="R1529" s="20"/>
      <c r="S1529" s="20"/>
    </row>
    <row r="1530" spans="1:19" ht="14.25">
      <c r="A1530" s="1">
        <v>1529</v>
      </c>
      <c r="B1530" s="2">
        <v>57981</v>
      </c>
      <c r="C1530" s="3" t="s">
        <v>5557</v>
      </c>
      <c r="D1530" s="25">
        <v>29283</v>
      </c>
      <c r="E1530" s="25"/>
      <c r="F1530" s="4"/>
      <c r="G1530" s="4"/>
      <c r="I1530" s="19">
        <v>41913</v>
      </c>
      <c r="J1530" s="19" t="s">
        <v>2043</v>
      </c>
      <c r="K1530" s="5">
        <v>1</v>
      </c>
      <c r="L1530" s="5">
        <v>3</v>
      </c>
      <c r="M1530" s="5">
        <v>0</v>
      </c>
      <c r="N1530" s="5">
        <v>0</v>
      </c>
      <c r="O1530" s="5">
        <v>0</v>
      </c>
      <c r="P1530" s="5">
        <v>0</v>
      </c>
      <c r="Q1530" s="4">
        <v>1870678.19</v>
      </c>
      <c r="R1530" s="20"/>
      <c r="S1530" s="20"/>
    </row>
    <row r="1531" spans="1:19" ht="14.25">
      <c r="A1531" s="1">
        <v>1530</v>
      </c>
      <c r="B1531" s="2">
        <v>58515</v>
      </c>
      <c r="C1531" s="3" t="s">
        <v>5558</v>
      </c>
      <c r="D1531" s="25" t="s">
        <v>2215</v>
      </c>
      <c r="E1531" s="25"/>
      <c r="F1531" s="4"/>
      <c r="G1531" s="4"/>
      <c r="I1531" s="19">
        <v>41913</v>
      </c>
      <c r="J1531" s="19" t="s">
        <v>2043</v>
      </c>
      <c r="K1531" s="5">
        <v>1</v>
      </c>
      <c r="L1531" s="5">
        <v>3</v>
      </c>
      <c r="M1531" s="5">
        <v>0</v>
      </c>
      <c r="N1531" s="5">
        <v>0</v>
      </c>
      <c r="O1531" s="5">
        <v>0</v>
      </c>
      <c r="P1531" s="5">
        <v>0</v>
      </c>
      <c r="Q1531" s="4">
        <v>1935699.37</v>
      </c>
      <c r="R1531" s="20"/>
      <c r="S1531" s="20"/>
    </row>
    <row r="1532" spans="1:19" ht="14.25">
      <c r="A1532" s="1">
        <v>1531</v>
      </c>
      <c r="B1532" s="2">
        <v>58957</v>
      </c>
      <c r="C1532" s="3" t="s">
        <v>5559</v>
      </c>
      <c r="D1532" s="25">
        <v>28192</v>
      </c>
      <c r="E1532" s="25"/>
      <c r="F1532" s="4"/>
      <c r="G1532" s="4"/>
      <c r="I1532" s="19">
        <v>41913</v>
      </c>
      <c r="J1532" s="19" t="s">
        <v>2043</v>
      </c>
      <c r="K1532" s="5">
        <v>1</v>
      </c>
      <c r="L1532" s="5">
        <v>3</v>
      </c>
      <c r="M1532" s="5">
        <v>0</v>
      </c>
      <c r="N1532" s="5">
        <v>0</v>
      </c>
      <c r="O1532" s="5">
        <v>0</v>
      </c>
      <c r="P1532" s="5">
        <v>0</v>
      </c>
      <c r="Q1532" s="4">
        <v>1935699.37</v>
      </c>
      <c r="R1532" s="20"/>
      <c r="S1532" s="20"/>
    </row>
    <row r="1533" spans="1:19" ht="14.25">
      <c r="A1533" s="1">
        <v>1532</v>
      </c>
      <c r="B1533" s="2">
        <v>59318</v>
      </c>
      <c r="C1533" s="3" t="s">
        <v>5560</v>
      </c>
      <c r="D1533" s="25">
        <v>31329</v>
      </c>
      <c r="E1533" s="25"/>
      <c r="F1533" s="4"/>
      <c r="G1533" s="4"/>
      <c r="I1533" s="19">
        <v>41913</v>
      </c>
      <c r="J1533" s="19" t="s">
        <v>2043</v>
      </c>
      <c r="K1533" s="5">
        <v>1</v>
      </c>
      <c r="L1533" s="5">
        <v>3</v>
      </c>
      <c r="M1533" s="5">
        <v>0</v>
      </c>
      <c r="N1533" s="5">
        <v>0</v>
      </c>
      <c r="O1533" s="5">
        <v>0</v>
      </c>
      <c r="P1533" s="5">
        <v>0</v>
      </c>
      <c r="Q1533" s="4">
        <v>1870678.19</v>
      </c>
      <c r="R1533" s="20"/>
      <c r="S1533" s="20"/>
    </row>
    <row r="1534" spans="1:19" ht="14.25">
      <c r="A1534" s="1">
        <v>1533</v>
      </c>
      <c r="B1534" s="2">
        <v>59394</v>
      </c>
      <c r="C1534" s="3" t="s">
        <v>5561</v>
      </c>
      <c r="D1534" s="25" t="s">
        <v>2216</v>
      </c>
      <c r="E1534" s="25"/>
      <c r="F1534" s="4"/>
      <c r="G1534" s="4"/>
      <c r="I1534" s="19">
        <v>41913</v>
      </c>
      <c r="J1534" s="19" t="s">
        <v>2043</v>
      </c>
      <c r="K1534" s="5">
        <v>1</v>
      </c>
      <c r="L1534" s="5">
        <v>3</v>
      </c>
      <c r="M1534" s="5">
        <v>0</v>
      </c>
      <c r="N1534" s="5">
        <v>0</v>
      </c>
      <c r="O1534" s="5">
        <v>0</v>
      </c>
      <c r="P1534" s="5">
        <v>0</v>
      </c>
      <c r="Q1534" s="4">
        <v>1935699.37</v>
      </c>
      <c r="R1534" s="20"/>
      <c r="S1534" s="20"/>
    </row>
    <row r="1535" spans="1:19" ht="14.25">
      <c r="A1535" s="1">
        <v>1534</v>
      </c>
      <c r="B1535" s="2">
        <v>81124</v>
      </c>
      <c r="C1535" s="3" t="s">
        <v>5562</v>
      </c>
      <c r="D1535" s="25">
        <v>30199</v>
      </c>
      <c r="E1535" s="25"/>
      <c r="F1535" s="4"/>
      <c r="G1535" s="4"/>
      <c r="I1535" s="19">
        <v>41913</v>
      </c>
      <c r="J1535" s="19" t="s">
        <v>2043</v>
      </c>
      <c r="K1535" s="5">
        <v>1</v>
      </c>
      <c r="L1535" s="5">
        <v>3</v>
      </c>
      <c r="M1535" s="5">
        <v>0</v>
      </c>
      <c r="N1535" s="5">
        <v>0</v>
      </c>
      <c r="O1535" s="5">
        <v>0</v>
      </c>
      <c r="P1535" s="5">
        <v>0</v>
      </c>
      <c r="Q1535" s="4">
        <v>1935699.37</v>
      </c>
      <c r="R1535" s="20"/>
      <c r="S1535" s="20"/>
    </row>
    <row r="1536" spans="1:19" ht="14.25">
      <c r="A1536" s="1">
        <v>1535</v>
      </c>
      <c r="B1536" s="2">
        <v>81321</v>
      </c>
      <c r="C1536" s="3" t="s">
        <v>5563</v>
      </c>
      <c r="D1536" s="25" t="s">
        <v>2217</v>
      </c>
      <c r="E1536" s="25"/>
      <c r="F1536" s="4"/>
      <c r="G1536" s="4"/>
      <c r="I1536" s="19">
        <v>41913</v>
      </c>
      <c r="J1536" s="19" t="s">
        <v>2043</v>
      </c>
      <c r="K1536" s="5">
        <v>1</v>
      </c>
      <c r="L1536" s="5">
        <v>3</v>
      </c>
      <c r="M1536" s="5">
        <v>0</v>
      </c>
      <c r="N1536" s="5">
        <v>0</v>
      </c>
      <c r="O1536" s="5">
        <v>0</v>
      </c>
      <c r="P1536" s="5">
        <v>0</v>
      </c>
      <c r="Q1536" s="4">
        <v>1935699.37</v>
      </c>
      <c r="R1536" s="20"/>
      <c r="S1536" s="20"/>
    </row>
    <row r="1537" spans="1:19" ht="14.25">
      <c r="A1537" s="1">
        <v>1536</v>
      </c>
      <c r="B1537" s="2">
        <v>81957</v>
      </c>
      <c r="C1537" s="3" t="s">
        <v>5564</v>
      </c>
      <c r="D1537" s="25" t="s">
        <v>2218</v>
      </c>
      <c r="E1537" s="25"/>
      <c r="F1537" s="4"/>
      <c r="G1537" s="4"/>
      <c r="I1537" s="19">
        <v>41913</v>
      </c>
      <c r="J1537" s="19" t="s">
        <v>2043</v>
      </c>
      <c r="K1537" s="5">
        <v>1</v>
      </c>
      <c r="L1537" s="5">
        <v>3</v>
      </c>
      <c r="M1537" s="5">
        <v>0</v>
      </c>
      <c r="N1537" s="5">
        <v>0</v>
      </c>
      <c r="O1537" s="5">
        <v>0</v>
      </c>
      <c r="P1537" s="5">
        <v>0</v>
      </c>
      <c r="Q1537" s="4">
        <v>1870678.19</v>
      </c>
      <c r="R1537" s="20"/>
      <c r="S1537" s="20"/>
    </row>
    <row r="1538" spans="1:19" ht="14.25">
      <c r="A1538" s="1">
        <v>1537</v>
      </c>
      <c r="B1538" s="2">
        <v>82018</v>
      </c>
      <c r="C1538" s="3" t="s">
        <v>5565</v>
      </c>
      <c r="D1538" s="25" t="s">
        <v>2219</v>
      </c>
      <c r="E1538" s="25"/>
      <c r="F1538" s="4"/>
      <c r="G1538" s="4"/>
      <c r="I1538" s="19">
        <v>41913</v>
      </c>
      <c r="J1538" s="19" t="s">
        <v>2043</v>
      </c>
      <c r="K1538" s="5">
        <v>1</v>
      </c>
      <c r="L1538" s="5">
        <v>3</v>
      </c>
      <c r="M1538" s="5">
        <v>0</v>
      </c>
      <c r="N1538" s="5">
        <v>0</v>
      </c>
      <c r="O1538" s="5">
        <v>0</v>
      </c>
      <c r="P1538" s="5">
        <v>0</v>
      </c>
      <c r="Q1538" s="4">
        <v>1935699.37</v>
      </c>
      <c r="R1538" s="20"/>
      <c r="S1538" s="20"/>
    </row>
    <row r="1539" spans="1:19" ht="14.25">
      <c r="A1539" s="1">
        <v>1538</v>
      </c>
      <c r="B1539" s="2">
        <v>82335</v>
      </c>
      <c r="C1539" s="3" t="s">
        <v>5566</v>
      </c>
      <c r="D1539" s="25">
        <v>30295</v>
      </c>
      <c r="E1539" s="25"/>
      <c r="F1539" s="4"/>
      <c r="G1539" s="4"/>
      <c r="I1539" s="19">
        <v>41913</v>
      </c>
      <c r="J1539" s="19" t="s">
        <v>2043</v>
      </c>
      <c r="K1539" s="5">
        <v>1</v>
      </c>
      <c r="L1539" s="5">
        <v>3</v>
      </c>
      <c r="M1539" s="5">
        <v>0</v>
      </c>
      <c r="N1539" s="5">
        <v>0</v>
      </c>
      <c r="O1539" s="5">
        <v>0</v>
      </c>
      <c r="P1539" s="5">
        <v>0</v>
      </c>
      <c r="Q1539" s="4">
        <v>1935699.37</v>
      </c>
      <c r="R1539" s="20"/>
      <c r="S1539" s="20"/>
    </row>
    <row r="1540" spans="1:19" ht="14.25">
      <c r="A1540" s="1">
        <v>1539</v>
      </c>
      <c r="B1540" s="2">
        <v>82631</v>
      </c>
      <c r="C1540" s="3" t="s">
        <v>5567</v>
      </c>
      <c r="D1540" s="25">
        <v>28806</v>
      </c>
      <c r="E1540" s="25"/>
      <c r="F1540" s="4"/>
      <c r="G1540" s="4"/>
      <c r="I1540" s="19">
        <v>41913</v>
      </c>
      <c r="J1540" s="19" t="s">
        <v>2043</v>
      </c>
      <c r="K1540" s="5">
        <v>1</v>
      </c>
      <c r="L1540" s="5">
        <v>3</v>
      </c>
      <c r="M1540" s="5">
        <v>0</v>
      </c>
      <c r="N1540" s="5">
        <v>0</v>
      </c>
      <c r="O1540" s="5">
        <v>0</v>
      </c>
      <c r="P1540" s="5">
        <v>0</v>
      </c>
      <c r="Q1540" s="4">
        <v>1935699.37</v>
      </c>
      <c r="R1540" s="20"/>
      <c r="S1540" s="20"/>
    </row>
    <row r="1541" spans="1:19" ht="14.25">
      <c r="A1541" s="1">
        <v>1540</v>
      </c>
      <c r="B1541" s="2">
        <v>82652</v>
      </c>
      <c r="C1541" s="3" t="s">
        <v>5568</v>
      </c>
      <c r="D1541" s="25" t="s">
        <v>2220</v>
      </c>
      <c r="E1541" s="25"/>
      <c r="F1541" s="4"/>
      <c r="G1541" s="4"/>
      <c r="I1541" s="19">
        <v>41913</v>
      </c>
      <c r="J1541" s="19" t="s">
        <v>2043</v>
      </c>
      <c r="K1541" s="5">
        <v>1</v>
      </c>
      <c r="L1541" s="5">
        <v>3</v>
      </c>
      <c r="M1541" s="5">
        <v>0</v>
      </c>
      <c r="N1541" s="5">
        <v>0</v>
      </c>
      <c r="O1541" s="5">
        <v>0</v>
      </c>
      <c r="P1541" s="5">
        <v>0</v>
      </c>
      <c r="Q1541" s="4">
        <v>2333874.6500000004</v>
      </c>
      <c r="R1541" s="20"/>
      <c r="S1541" s="20"/>
    </row>
    <row r="1542" spans="1:19" ht="14.25">
      <c r="A1542" s="1">
        <v>1541</v>
      </c>
      <c r="B1542" s="2">
        <v>82674</v>
      </c>
      <c r="C1542" s="3" t="s">
        <v>5569</v>
      </c>
      <c r="D1542" s="25" t="s">
        <v>2221</v>
      </c>
      <c r="E1542" s="25"/>
      <c r="F1542" s="4"/>
      <c r="G1542" s="4"/>
      <c r="I1542" s="19">
        <v>41913</v>
      </c>
      <c r="J1542" s="19" t="s">
        <v>2043</v>
      </c>
      <c r="K1542" s="5">
        <v>1</v>
      </c>
      <c r="L1542" s="5">
        <v>3</v>
      </c>
      <c r="M1542" s="5">
        <v>0</v>
      </c>
      <c r="N1542" s="5">
        <v>0</v>
      </c>
      <c r="O1542" s="5">
        <v>0</v>
      </c>
      <c r="P1542" s="5">
        <v>0</v>
      </c>
      <c r="Q1542" s="4">
        <v>1870678.19</v>
      </c>
      <c r="R1542" s="20"/>
      <c r="S1542" s="20"/>
    </row>
    <row r="1543" spans="1:19" ht="14.25">
      <c r="A1543" s="1">
        <v>1542</v>
      </c>
      <c r="B1543" s="2">
        <v>82675</v>
      </c>
      <c r="C1543" s="3" t="s">
        <v>5570</v>
      </c>
      <c r="D1543" s="25" t="s">
        <v>2222</v>
      </c>
      <c r="E1543" s="25"/>
      <c r="F1543" s="4"/>
      <c r="G1543" s="4"/>
      <c r="I1543" s="19">
        <v>41913</v>
      </c>
      <c r="J1543" s="19" t="s">
        <v>2043</v>
      </c>
      <c r="K1543" s="5">
        <v>1</v>
      </c>
      <c r="L1543" s="5">
        <v>3</v>
      </c>
      <c r="M1543" s="5">
        <v>0</v>
      </c>
      <c r="N1543" s="5">
        <v>0</v>
      </c>
      <c r="O1543" s="5">
        <v>0</v>
      </c>
      <c r="P1543" s="5">
        <v>0</v>
      </c>
      <c r="Q1543" s="4">
        <v>1935699.37</v>
      </c>
      <c r="R1543" s="20"/>
      <c r="S1543" s="20"/>
    </row>
    <row r="1544" spans="1:19" ht="14.25">
      <c r="A1544" s="1">
        <v>1543</v>
      </c>
      <c r="B1544" s="2">
        <v>82676</v>
      </c>
      <c r="C1544" s="3" t="s">
        <v>5571</v>
      </c>
      <c r="D1544" s="25" t="s">
        <v>2223</v>
      </c>
      <c r="E1544" s="25"/>
      <c r="F1544" s="4"/>
      <c r="G1544" s="4"/>
      <c r="I1544" s="19">
        <v>41913</v>
      </c>
      <c r="J1544" s="19" t="s">
        <v>2043</v>
      </c>
      <c r="K1544" s="5">
        <v>1</v>
      </c>
      <c r="L1544" s="5">
        <v>3</v>
      </c>
      <c r="M1544" s="5">
        <v>0</v>
      </c>
      <c r="N1544" s="5">
        <v>0</v>
      </c>
      <c r="O1544" s="5">
        <v>0</v>
      </c>
      <c r="P1544" s="5">
        <v>0</v>
      </c>
      <c r="Q1544" s="4">
        <v>1935699.37</v>
      </c>
      <c r="R1544" s="20"/>
      <c r="S1544" s="20"/>
    </row>
    <row r="1545" spans="1:19" ht="14.25">
      <c r="A1545" s="1">
        <v>1544</v>
      </c>
      <c r="B1545" s="2">
        <v>83414</v>
      </c>
      <c r="C1545" s="3" t="s">
        <v>5572</v>
      </c>
      <c r="D1545" s="25" t="s">
        <v>2224</v>
      </c>
      <c r="E1545" s="25"/>
      <c r="F1545" s="4"/>
      <c r="G1545" s="4"/>
      <c r="I1545" s="19">
        <v>41913</v>
      </c>
      <c r="J1545" s="19" t="s">
        <v>2043</v>
      </c>
      <c r="K1545" s="5">
        <v>1</v>
      </c>
      <c r="L1545" s="5">
        <v>3</v>
      </c>
      <c r="M1545" s="5">
        <v>0</v>
      </c>
      <c r="N1545" s="5">
        <v>0</v>
      </c>
      <c r="O1545" s="5">
        <v>0</v>
      </c>
      <c r="P1545" s="5">
        <v>0</v>
      </c>
      <c r="Q1545" s="4">
        <v>1935699.37</v>
      </c>
      <c r="R1545" s="20"/>
      <c r="S1545" s="20"/>
    </row>
    <row r="1546" spans="1:19" ht="14.25">
      <c r="A1546" s="1">
        <v>1545</v>
      </c>
      <c r="B1546" s="2">
        <v>83638</v>
      </c>
      <c r="C1546" s="3" t="s">
        <v>5573</v>
      </c>
      <c r="D1546" s="25">
        <v>29077</v>
      </c>
      <c r="E1546" s="25"/>
      <c r="F1546" s="4"/>
      <c r="G1546" s="4"/>
      <c r="I1546" s="19">
        <v>41913</v>
      </c>
      <c r="J1546" s="19" t="s">
        <v>2043</v>
      </c>
      <c r="K1546" s="5">
        <v>1</v>
      </c>
      <c r="L1546" s="5">
        <v>3</v>
      </c>
      <c r="M1546" s="5">
        <v>0</v>
      </c>
      <c r="N1546" s="5">
        <v>0</v>
      </c>
      <c r="O1546" s="5">
        <v>0</v>
      </c>
      <c r="P1546" s="5">
        <v>0</v>
      </c>
      <c r="Q1546" s="4">
        <v>1784125.06</v>
      </c>
      <c r="R1546" s="20"/>
      <c r="S1546" s="20"/>
    </row>
    <row r="1547" spans="1:19" ht="14.25">
      <c r="A1547" s="1">
        <v>1546</v>
      </c>
      <c r="B1547" s="2">
        <v>83852</v>
      </c>
      <c r="C1547" s="3" t="s">
        <v>5574</v>
      </c>
      <c r="D1547" s="25" t="s">
        <v>2225</v>
      </c>
      <c r="E1547" s="25"/>
      <c r="F1547" s="4"/>
      <c r="G1547" s="4"/>
      <c r="I1547" s="19">
        <v>41913</v>
      </c>
      <c r="J1547" s="19" t="s">
        <v>2043</v>
      </c>
      <c r="K1547" s="5">
        <v>1</v>
      </c>
      <c r="L1547" s="5">
        <v>3</v>
      </c>
      <c r="M1547" s="5">
        <v>0</v>
      </c>
      <c r="N1547" s="5">
        <v>0</v>
      </c>
      <c r="O1547" s="5">
        <v>0</v>
      </c>
      <c r="P1547" s="5">
        <v>0</v>
      </c>
      <c r="Q1547" s="4">
        <v>1935699.37</v>
      </c>
      <c r="R1547" s="20"/>
      <c r="S1547" s="20"/>
    </row>
    <row r="1548" spans="1:19" ht="14.25">
      <c r="A1548" s="1">
        <v>1547</v>
      </c>
      <c r="B1548" s="2">
        <v>83944</v>
      </c>
      <c r="C1548" s="3" t="s">
        <v>5575</v>
      </c>
      <c r="D1548" s="25">
        <v>30804</v>
      </c>
      <c r="E1548" s="25"/>
      <c r="F1548" s="4"/>
      <c r="G1548" s="4"/>
      <c r="I1548" s="19">
        <v>41913</v>
      </c>
      <c r="J1548" s="19" t="s">
        <v>2043</v>
      </c>
      <c r="K1548" s="5">
        <v>1</v>
      </c>
      <c r="L1548" s="5">
        <v>3</v>
      </c>
      <c r="M1548" s="5">
        <v>0</v>
      </c>
      <c r="N1548" s="5">
        <v>0</v>
      </c>
      <c r="O1548" s="5">
        <v>0</v>
      </c>
      <c r="P1548" s="5">
        <v>0</v>
      </c>
      <c r="Q1548" s="4">
        <v>1870678.19</v>
      </c>
      <c r="R1548" s="20"/>
      <c r="S1548" s="20"/>
    </row>
    <row r="1549" spans="1:19" ht="14.25">
      <c r="A1549" s="1">
        <v>1548</v>
      </c>
      <c r="B1549" s="2">
        <v>84209</v>
      </c>
      <c r="C1549" s="3" t="s">
        <v>5576</v>
      </c>
      <c r="D1549" s="25">
        <v>29282</v>
      </c>
      <c r="E1549" s="25"/>
      <c r="F1549" s="4"/>
      <c r="G1549" s="4"/>
      <c r="I1549" s="19">
        <v>41913</v>
      </c>
      <c r="J1549" s="19" t="s">
        <v>2043</v>
      </c>
      <c r="K1549" s="5">
        <v>1</v>
      </c>
      <c r="L1549" s="5">
        <v>3</v>
      </c>
      <c r="M1549" s="5">
        <v>0</v>
      </c>
      <c r="N1549" s="5">
        <v>0</v>
      </c>
      <c r="O1549" s="5">
        <v>0</v>
      </c>
      <c r="P1549" s="5">
        <v>0</v>
      </c>
      <c r="Q1549" s="4">
        <v>1935699.37</v>
      </c>
      <c r="R1549" s="20"/>
      <c r="S1549" s="20"/>
    </row>
    <row r="1550" spans="1:19" ht="14.25">
      <c r="A1550" s="1">
        <v>1549</v>
      </c>
      <c r="B1550" s="2">
        <v>84764</v>
      </c>
      <c r="C1550" s="3" t="s">
        <v>5577</v>
      </c>
      <c r="D1550" s="25">
        <v>30205</v>
      </c>
      <c r="E1550" s="25"/>
      <c r="F1550" s="4"/>
      <c r="G1550" s="4"/>
      <c r="I1550" s="19">
        <v>41913</v>
      </c>
      <c r="J1550" s="19" t="s">
        <v>2043</v>
      </c>
      <c r="K1550" s="5">
        <v>1</v>
      </c>
      <c r="L1550" s="5">
        <v>3</v>
      </c>
      <c r="M1550" s="5">
        <v>0</v>
      </c>
      <c r="N1550" s="5">
        <v>0</v>
      </c>
      <c r="O1550" s="5">
        <v>0</v>
      </c>
      <c r="P1550" s="5">
        <v>0</v>
      </c>
      <c r="Q1550" s="4">
        <v>1935699.37</v>
      </c>
      <c r="R1550" s="20"/>
      <c r="S1550" s="20"/>
    </row>
    <row r="1551" spans="1:19" ht="14.25">
      <c r="A1551" s="1">
        <v>1550</v>
      </c>
      <c r="B1551" s="2">
        <v>84935</v>
      </c>
      <c r="C1551" s="3" t="s">
        <v>5578</v>
      </c>
      <c r="D1551" s="25">
        <v>29287</v>
      </c>
      <c r="E1551" s="25"/>
      <c r="F1551" s="4"/>
      <c r="G1551" s="4"/>
      <c r="I1551" s="19">
        <v>41913</v>
      </c>
      <c r="J1551" s="19" t="s">
        <v>2043</v>
      </c>
      <c r="K1551" s="5">
        <v>1</v>
      </c>
      <c r="L1551" s="5">
        <v>3</v>
      </c>
      <c r="M1551" s="5">
        <v>0</v>
      </c>
      <c r="N1551" s="5">
        <v>0</v>
      </c>
      <c r="O1551" s="5">
        <v>0</v>
      </c>
      <c r="P1551" s="5">
        <v>0</v>
      </c>
      <c r="Q1551" s="4">
        <v>1935699.37</v>
      </c>
      <c r="R1551" s="20"/>
      <c r="S1551" s="20"/>
    </row>
    <row r="1552" spans="1:19" ht="14.25">
      <c r="A1552" s="1">
        <v>1551</v>
      </c>
      <c r="B1552" s="2">
        <v>84970</v>
      </c>
      <c r="C1552" s="3" t="s">
        <v>5579</v>
      </c>
      <c r="D1552" s="25" t="s">
        <v>2226</v>
      </c>
      <c r="E1552" s="25"/>
      <c r="F1552" s="4"/>
      <c r="G1552" s="4"/>
      <c r="I1552" s="19">
        <v>41913</v>
      </c>
      <c r="J1552" s="19" t="s">
        <v>2043</v>
      </c>
      <c r="K1552" s="5">
        <v>1</v>
      </c>
      <c r="L1552" s="5">
        <v>3</v>
      </c>
      <c r="M1552" s="5">
        <v>0</v>
      </c>
      <c r="N1552" s="5">
        <v>0</v>
      </c>
      <c r="O1552" s="5">
        <v>0</v>
      </c>
      <c r="P1552" s="5">
        <v>0</v>
      </c>
      <c r="Q1552" s="4">
        <v>1935699.37</v>
      </c>
      <c r="R1552" s="20"/>
      <c r="S1552" s="20"/>
    </row>
    <row r="1553" spans="1:19" ht="14.25">
      <c r="A1553" s="1">
        <v>1552</v>
      </c>
      <c r="B1553" s="2">
        <v>84983</v>
      </c>
      <c r="C1553" s="3" t="s">
        <v>5580</v>
      </c>
      <c r="D1553" s="25" t="s">
        <v>2227</v>
      </c>
      <c r="E1553" s="25"/>
      <c r="F1553" s="4"/>
      <c r="G1553" s="4"/>
      <c r="I1553" s="19">
        <v>41913</v>
      </c>
      <c r="J1553" s="19" t="s">
        <v>2043</v>
      </c>
      <c r="K1553" s="5">
        <v>1</v>
      </c>
      <c r="L1553" s="5">
        <v>3</v>
      </c>
      <c r="M1553" s="5">
        <v>0</v>
      </c>
      <c r="N1553" s="5">
        <v>0</v>
      </c>
      <c r="O1553" s="5">
        <v>0</v>
      </c>
      <c r="P1553" s="5">
        <v>0</v>
      </c>
      <c r="Q1553" s="4">
        <v>1935699.37</v>
      </c>
      <c r="R1553" s="20"/>
      <c r="S1553" s="20"/>
    </row>
    <row r="1554" spans="1:19" ht="14.25">
      <c r="A1554" s="1">
        <v>1553</v>
      </c>
      <c r="B1554" s="2">
        <v>85035</v>
      </c>
      <c r="C1554" s="3" t="s">
        <v>5581</v>
      </c>
      <c r="D1554" s="25">
        <v>31111</v>
      </c>
      <c r="E1554" s="25"/>
      <c r="F1554" s="4"/>
      <c r="G1554" s="4"/>
      <c r="I1554" s="19">
        <v>41913</v>
      </c>
      <c r="J1554" s="19" t="s">
        <v>2043</v>
      </c>
      <c r="K1554" s="5">
        <v>1</v>
      </c>
      <c r="L1554" s="5">
        <v>3</v>
      </c>
      <c r="M1554" s="5">
        <v>0</v>
      </c>
      <c r="N1554" s="5">
        <v>0</v>
      </c>
      <c r="O1554" s="5">
        <v>0</v>
      </c>
      <c r="P1554" s="5">
        <v>0</v>
      </c>
      <c r="Q1554" s="4">
        <v>1935699.37</v>
      </c>
      <c r="R1554" s="20"/>
      <c r="S1554" s="20"/>
    </row>
    <row r="1555" spans="1:19" ht="14.25">
      <c r="A1555" s="1">
        <v>1554</v>
      </c>
      <c r="B1555" s="2">
        <v>85125</v>
      </c>
      <c r="C1555" s="3" t="s">
        <v>5582</v>
      </c>
      <c r="D1555" s="25">
        <v>28070</v>
      </c>
      <c r="E1555" s="25"/>
      <c r="F1555" s="4"/>
      <c r="G1555" s="4"/>
      <c r="I1555" s="19">
        <v>41913</v>
      </c>
      <c r="J1555" s="19" t="s">
        <v>2043</v>
      </c>
      <c r="K1555" s="5">
        <v>1</v>
      </c>
      <c r="L1555" s="5">
        <v>3</v>
      </c>
      <c r="M1555" s="5">
        <v>0</v>
      </c>
      <c r="N1555" s="5">
        <v>0</v>
      </c>
      <c r="O1555" s="5">
        <v>0</v>
      </c>
      <c r="P1555" s="5">
        <v>0</v>
      </c>
      <c r="Q1555" s="4">
        <v>1935699.37</v>
      </c>
      <c r="R1555" s="20"/>
      <c r="S1555" s="20"/>
    </row>
    <row r="1556" spans="1:19" ht="14.25">
      <c r="A1556" s="1">
        <v>1555</v>
      </c>
      <c r="B1556" s="2">
        <v>85240</v>
      </c>
      <c r="C1556" s="3" t="s">
        <v>5583</v>
      </c>
      <c r="D1556" s="25" t="s">
        <v>2228</v>
      </c>
      <c r="E1556" s="25"/>
      <c r="F1556" s="4"/>
      <c r="G1556" s="4"/>
      <c r="I1556" s="19">
        <v>41913</v>
      </c>
      <c r="J1556" s="19" t="s">
        <v>2043</v>
      </c>
      <c r="K1556" s="5">
        <v>1</v>
      </c>
      <c r="L1556" s="5">
        <v>3</v>
      </c>
      <c r="M1556" s="5">
        <v>0</v>
      </c>
      <c r="N1556" s="5">
        <v>0</v>
      </c>
      <c r="O1556" s="5">
        <v>0</v>
      </c>
      <c r="P1556" s="5">
        <v>0</v>
      </c>
      <c r="Q1556" s="4">
        <v>1935699.37</v>
      </c>
      <c r="R1556" s="20"/>
      <c r="S1556" s="20"/>
    </row>
    <row r="1557" spans="1:19" ht="14.25">
      <c r="A1557" s="1">
        <v>1556</v>
      </c>
      <c r="B1557" s="2">
        <v>86486</v>
      </c>
      <c r="C1557" s="3" t="s">
        <v>5584</v>
      </c>
      <c r="D1557" s="25">
        <v>30078</v>
      </c>
      <c r="E1557" s="25"/>
      <c r="F1557" s="4"/>
      <c r="G1557" s="4"/>
      <c r="I1557" s="19">
        <v>41913</v>
      </c>
      <c r="J1557" s="19" t="s">
        <v>2043</v>
      </c>
      <c r="K1557" s="5">
        <v>1</v>
      </c>
      <c r="L1557" s="5">
        <v>3</v>
      </c>
      <c r="M1557" s="5">
        <v>0</v>
      </c>
      <c r="N1557" s="5">
        <v>0</v>
      </c>
      <c r="O1557" s="5">
        <v>0</v>
      </c>
      <c r="P1557" s="5">
        <v>0</v>
      </c>
      <c r="Q1557" s="4">
        <v>1935699.37</v>
      </c>
      <c r="R1557" s="20"/>
      <c r="S1557" s="20"/>
    </row>
    <row r="1558" spans="1:19" ht="14.25">
      <c r="A1558" s="1">
        <v>1557</v>
      </c>
      <c r="B1558" s="2">
        <v>87237</v>
      </c>
      <c r="C1558" s="3" t="s">
        <v>5585</v>
      </c>
      <c r="D1558" s="25" t="s">
        <v>2150</v>
      </c>
      <c r="E1558" s="25"/>
      <c r="F1558" s="4"/>
      <c r="G1558" s="4"/>
      <c r="I1558" s="19">
        <v>41913</v>
      </c>
      <c r="J1558" s="19" t="s">
        <v>2043</v>
      </c>
      <c r="K1558" s="5">
        <v>1</v>
      </c>
      <c r="L1558" s="5">
        <v>3</v>
      </c>
      <c r="M1558" s="5">
        <v>0</v>
      </c>
      <c r="N1558" s="5">
        <v>0</v>
      </c>
      <c r="O1558" s="5">
        <v>0</v>
      </c>
      <c r="P1558" s="5">
        <v>0</v>
      </c>
      <c r="Q1558" s="4">
        <v>1935699.37</v>
      </c>
      <c r="R1558" s="20"/>
      <c r="S1558" s="20"/>
    </row>
    <row r="1559" spans="1:19" ht="14.25">
      <c r="A1559" s="1">
        <v>1558</v>
      </c>
      <c r="B1559" s="2">
        <v>87281</v>
      </c>
      <c r="C1559" s="3" t="s">
        <v>5586</v>
      </c>
      <c r="D1559" s="25">
        <v>29955</v>
      </c>
      <c r="E1559" s="25"/>
      <c r="F1559" s="4"/>
      <c r="G1559" s="4"/>
      <c r="I1559" s="19">
        <v>41913</v>
      </c>
      <c r="J1559" s="19" t="s">
        <v>2043</v>
      </c>
      <c r="K1559" s="5">
        <v>1</v>
      </c>
      <c r="L1559" s="5">
        <v>3</v>
      </c>
      <c r="M1559" s="5">
        <v>0</v>
      </c>
      <c r="N1559" s="5">
        <v>0</v>
      </c>
      <c r="O1559" s="5">
        <v>0</v>
      </c>
      <c r="P1559" s="5">
        <v>0</v>
      </c>
      <c r="Q1559" s="4">
        <v>1935699.37</v>
      </c>
      <c r="R1559" s="20"/>
      <c r="S1559" s="20"/>
    </row>
    <row r="1560" spans="1:19" ht="14.25">
      <c r="A1560" s="1">
        <v>1559</v>
      </c>
      <c r="B1560" s="2">
        <v>87317</v>
      </c>
      <c r="C1560" s="3" t="s">
        <v>5587</v>
      </c>
      <c r="D1560" s="25" t="s">
        <v>2229</v>
      </c>
      <c r="E1560" s="25"/>
      <c r="F1560" s="4"/>
      <c r="G1560" s="4"/>
      <c r="I1560" s="19">
        <v>41913</v>
      </c>
      <c r="J1560" s="19" t="s">
        <v>2043</v>
      </c>
      <c r="K1560" s="5">
        <v>1</v>
      </c>
      <c r="L1560" s="5">
        <v>3</v>
      </c>
      <c r="M1560" s="5">
        <v>0</v>
      </c>
      <c r="N1560" s="5">
        <v>0</v>
      </c>
      <c r="O1560" s="5">
        <v>0</v>
      </c>
      <c r="P1560" s="5">
        <v>0</v>
      </c>
      <c r="Q1560" s="4">
        <v>1935699.37</v>
      </c>
      <c r="R1560" s="20"/>
      <c r="S1560" s="20"/>
    </row>
    <row r="1561" spans="1:19" ht="14.25">
      <c r="A1561" s="1">
        <v>1560</v>
      </c>
      <c r="B1561" s="2">
        <v>87376</v>
      </c>
      <c r="C1561" s="3" t="s">
        <v>5588</v>
      </c>
      <c r="D1561" s="25" t="s">
        <v>2230</v>
      </c>
      <c r="E1561" s="25"/>
      <c r="F1561" s="4"/>
      <c r="G1561" s="4"/>
      <c r="I1561" s="19">
        <v>41913</v>
      </c>
      <c r="J1561" s="19" t="s">
        <v>2043</v>
      </c>
      <c r="K1561" s="5">
        <v>1</v>
      </c>
      <c r="L1561" s="5">
        <v>3</v>
      </c>
      <c r="M1561" s="5">
        <v>0</v>
      </c>
      <c r="N1561" s="5">
        <v>0</v>
      </c>
      <c r="O1561" s="5">
        <v>0</v>
      </c>
      <c r="P1561" s="5">
        <v>0</v>
      </c>
      <c r="Q1561" s="4">
        <v>1935699.37</v>
      </c>
      <c r="R1561" s="20"/>
      <c r="S1561" s="20"/>
    </row>
    <row r="1562" spans="1:19" ht="14.25">
      <c r="A1562" s="1">
        <v>1561</v>
      </c>
      <c r="B1562" s="2">
        <v>87392</v>
      </c>
      <c r="C1562" s="3" t="s">
        <v>5589</v>
      </c>
      <c r="D1562" s="25" t="s">
        <v>2231</v>
      </c>
      <c r="E1562" s="25"/>
      <c r="F1562" s="4"/>
      <c r="G1562" s="4"/>
      <c r="I1562" s="19">
        <v>41913</v>
      </c>
      <c r="J1562" s="19" t="s">
        <v>2043</v>
      </c>
      <c r="K1562" s="5">
        <v>1</v>
      </c>
      <c r="L1562" s="5">
        <v>3</v>
      </c>
      <c r="M1562" s="5">
        <v>0</v>
      </c>
      <c r="N1562" s="5">
        <v>0</v>
      </c>
      <c r="O1562" s="5">
        <v>0</v>
      </c>
      <c r="P1562" s="5">
        <v>0</v>
      </c>
      <c r="Q1562" s="4">
        <v>1935699.37</v>
      </c>
      <c r="R1562" s="20"/>
      <c r="S1562" s="20"/>
    </row>
    <row r="1563" spans="1:19" ht="14.25">
      <c r="A1563" s="1">
        <v>1562</v>
      </c>
      <c r="B1563" s="2">
        <v>87404</v>
      </c>
      <c r="C1563" s="3" t="s">
        <v>5590</v>
      </c>
      <c r="D1563" s="25" t="s">
        <v>2232</v>
      </c>
      <c r="E1563" s="25"/>
      <c r="F1563" s="4"/>
      <c r="G1563" s="4"/>
      <c r="I1563" s="19">
        <v>41913</v>
      </c>
      <c r="J1563" s="19" t="s">
        <v>2043</v>
      </c>
      <c r="K1563" s="5">
        <v>1</v>
      </c>
      <c r="L1563" s="5">
        <v>3</v>
      </c>
      <c r="M1563" s="5">
        <v>0</v>
      </c>
      <c r="N1563" s="5">
        <v>0</v>
      </c>
      <c r="O1563" s="5">
        <v>0</v>
      </c>
      <c r="P1563" s="5">
        <v>0</v>
      </c>
      <c r="Q1563" s="4">
        <v>1870678.19</v>
      </c>
      <c r="R1563" s="20"/>
      <c r="S1563" s="20"/>
    </row>
    <row r="1564" spans="1:19" ht="14.25">
      <c r="A1564" s="1">
        <v>1563</v>
      </c>
      <c r="B1564" s="2">
        <v>87429</v>
      </c>
      <c r="C1564" s="3" t="s">
        <v>5591</v>
      </c>
      <c r="D1564" s="25">
        <v>29715</v>
      </c>
      <c r="E1564" s="25"/>
      <c r="F1564" s="4"/>
      <c r="G1564" s="4"/>
      <c r="I1564" s="19">
        <v>41913</v>
      </c>
      <c r="J1564" s="19" t="s">
        <v>2043</v>
      </c>
      <c r="K1564" s="5">
        <v>1</v>
      </c>
      <c r="L1564" s="5">
        <v>3</v>
      </c>
      <c r="M1564" s="5">
        <v>0</v>
      </c>
      <c r="N1564" s="5">
        <v>0</v>
      </c>
      <c r="O1564" s="5">
        <v>0</v>
      </c>
      <c r="P1564" s="5">
        <v>0</v>
      </c>
      <c r="Q1564" s="4">
        <v>1870678.19</v>
      </c>
      <c r="R1564" s="20"/>
      <c r="S1564" s="20"/>
    </row>
    <row r="1565" spans="1:19" ht="14.25">
      <c r="A1565" s="1">
        <v>1564</v>
      </c>
      <c r="B1565" s="2">
        <v>87456</v>
      </c>
      <c r="C1565" s="3" t="s">
        <v>5592</v>
      </c>
      <c r="D1565" s="25" t="s">
        <v>2233</v>
      </c>
      <c r="E1565" s="25"/>
      <c r="F1565" s="4"/>
      <c r="G1565" s="4"/>
      <c r="I1565" s="19">
        <v>41913</v>
      </c>
      <c r="J1565" s="19" t="s">
        <v>2043</v>
      </c>
      <c r="K1565" s="5">
        <v>1</v>
      </c>
      <c r="L1565" s="5">
        <v>3</v>
      </c>
      <c r="M1565" s="5">
        <v>0</v>
      </c>
      <c r="N1565" s="5">
        <v>0</v>
      </c>
      <c r="O1565" s="5">
        <v>0</v>
      </c>
      <c r="P1565" s="5">
        <v>0</v>
      </c>
      <c r="Q1565" s="4">
        <v>1870678.19</v>
      </c>
      <c r="R1565" s="20"/>
      <c r="S1565" s="20"/>
    </row>
    <row r="1566" spans="1:19" ht="14.25">
      <c r="A1566" s="1">
        <v>1565</v>
      </c>
      <c r="B1566" s="2">
        <v>87489</v>
      </c>
      <c r="C1566" s="3" t="s">
        <v>5593</v>
      </c>
      <c r="D1566" s="25" t="s">
        <v>2198</v>
      </c>
      <c r="E1566" s="25"/>
      <c r="F1566" s="4"/>
      <c r="G1566" s="4"/>
      <c r="I1566" s="19">
        <v>41913</v>
      </c>
      <c r="J1566" s="19" t="s">
        <v>2043</v>
      </c>
      <c r="K1566" s="5">
        <v>1</v>
      </c>
      <c r="L1566" s="5">
        <v>3</v>
      </c>
      <c r="M1566" s="5">
        <v>0</v>
      </c>
      <c r="N1566" s="5">
        <v>0</v>
      </c>
      <c r="O1566" s="5">
        <v>0</v>
      </c>
      <c r="P1566" s="5">
        <v>0</v>
      </c>
      <c r="Q1566" s="4">
        <v>1935699.37</v>
      </c>
      <c r="R1566" s="20"/>
      <c r="S1566" s="20"/>
    </row>
    <row r="1567" spans="1:19" ht="14.25">
      <c r="A1567" s="1">
        <v>1566</v>
      </c>
      <c r="B1567" s="2">
        <v>87536</v>
      </c>
      <c r="C1567" s="3" t="s">
        <v>5594</v>
      </c>
      <c r="D1567" s="25">
        <v>30957</v>
      </c>
      <c r="E1567" s="25"/>
      <c r="F1567" s="4"/>
      <c r="G1567" s="4"/>
      <c r="I1567" s="19">
        <v>41913</v>
      </c>
      <c r="J1567" s="19" t="s">
        <v>2043</v>
      </c>
      <c r="K1567" s="5">
        <v>1</v>
      </c>
      <c r="L1567" s="5">
        <v>3</v>
      </c>
      <c r="M1567" s="5">
        <v>0</v>
      </c>
      <c r="N1567" s="5">
        <v>0</v>
      </c>
      <c r="O1567" s="5">
        <v>0</v>
      </c>
      <c r="P1567" s="5">
        <v>0</v>
      </c>
      <c r="Q1567" s="4">
        <v>1935699.37</v>
      </c>
      <c r="R1567" s="20"/>
      <c r="S1567" s="20"/>
    </row>
    <row r="1568" spans="1:19" ht="14.25">
      <c r="A1568" s="1">
        <v>1567</v>
      </c>
      <c r="B1568" s="2">
        <v>87547</v>
      </c>
      <c r="C1568" s="3" t="s">
        <v>5595</v>
      </c>
      <c r="D1568" s="25" t="s">
        <v>2234</v>
      </c>
      <c r="E1568" s="25"/>
      <c r="F1568" s="4"/>
      <c r="G1568" s="4"/>
      <c r="I1568" s="19">
        <v>41913</v>
      </c>
      <c r="J1568" s="19" t="s">
        <v>2043</v>
      </c>
      <c r="K1568" s="5">
        <v>1</v>
      </c>
      <c r="L1568" s="5">
        <v>3</v>
      </c>
      <c r="M1568" s="5">
        <v>0</v>
      </c>
      <c r="N1568" s="5">
        <v>0</v>
      </c>
      <c r="O1568" s="5">
        <v>0</v>
      </c>
      <c r="P1568" s="5">
        <v>0</v>
      </c>
      <c r="Q1568" s="4">
        <v>1870678.19</v>
      </c>
      <c r="R1568" s="20"/>
      <c r="S1568" s="20"/>
    </row>
    <row r="1569" spans="1:19" ht="14.25">
      <c r="A1569" s="1">
        <v>1568</v>
      </c>
      <c r="B1569" s="2">
        <v>87560</v>
      </c>
      <c r="C1569" s="3" t="s">
        <v>5596</v>
      </c>
      <c r="D1569" s="25">
        <v>27549</v>
      </c>
      <c r="E1569" s="25"/>
      <c r="F1569" s="4"/>
      <c r="G1569" s="4"/>
      <c r="I1569" s="19">
        <v>41913</v>
      </c>
      <c r="J1569" s="19" t="s">
        <v>2043</v>
      </c>
      <c r="K1569" s="5">
        <v>1</v>
      </c>
      <c r="L1569" s="5">
        <v>3</v>
      </c>
      <c r="M1569" s="5">
        <v>0</v>
      </c>
      <c r="N1569" s="5">
        <v>0</v>
      </c>
      <c r="O1569" s="5">
        <v>0</v>
      </c>
      <c r="P1569" s="5">
        <v>0</v>
      </c>
      <c r="Q1569" s="4">
        <v>1870678.19</v>
      </c>
      <c r="R1569" s="20"/>
      <c r="S1569" s="20"/>
    </row>
    <row r="1570" spans="1:19" ht="14.25">
      <c r="A1570" s="1">
        <v>1569</v>
      </c>
      <c r="B1570" s="2">
        <v>87561</v>
      </c>
      <c r="C1570" s="3" t="s">
        <v>5597</v>
      </c>
      <c r="D1570" s="25" t="s">
        <v>2235</v>
      </c>
      <c r="E1570" s="25"/>
      <c r="F1570" s="4"/>
      <c r="G1570" s="4"/>
      <c r="I1570" s="19">
        <v>41913</v>
      </c>
      <c r="J1570" s="19" t="s">
        <v>2043</v>
      </c>
      <c r="K1570" s="5">
        <v>1</v>
      </c>
      <c r="L1570" s="5">
        <v>3</v>
      </c>
      <c r="M1570" s="5">
        <v>0</v>
      </c>
      <c r="N1570" s="5">
        <v>0</v>
      </c>
      <c r="O1570" s="5">
        <v>0</v>
      </c>
      <c r="P1570" s="5">
        <v>0</v>
      </c>
      <c r="Q1570" s="4">
        <v>1935699.37</v>
      </c>
      <c r="R1570" s="20"/>
      <c r="S1570" s="20"/>
    </row>
    <row r="1571" spans="1:19" ht="14.25">
      <c r="A1571" s="1">
        <v>1570</v>
      </c>
      <c r="B1571" s="2">
        <v>87566</v>
      </c>
      <c r="C1571" s="3" t="s">
        <v>5598</v>
      </c>
      <c r="D1571" s="25" t="s">
        <v>2236</v>
      </c>
      <c r="E1571" s="25"/>
      <c r="F1571" s="4"/>
      <c r="G1571" s="4"/>
      <c r="I1571" s="19">
        <v>41913</v>
      </c>
      <c r="J1571" s="19" t="s">
        <v>2043</v>
      </c>
      <c r="K1571" s="5">
        <v>1</v>
      </c>
      <c r="L1571" s="5">
        <v>3</v>
      </c>
      <c r="M1571" s="5">
        <v>0</v>
      </c>
      <c r="N1571" s="5">
        <v>0</v>
      </c>
      <c r="O1571" s="5">
        <v>0</v>
      </c>
      <c r="P1571" s="5">
        <v>0</v>
      </c>
      <c r="Q1571" s="4">
        <v>1935699.37</v>
      </c>
      <c r="R1571" s="20"/>
      <c r="S1571" s="20"/>
    </row>
    <row r="1572" spans="1:19" ht="14.25">
      <c r="A1572" s="1">
        <v>1571</v>
      </c>
      <c r="B1572" s="2">
        <v>87580</v>
      </c>
      <c r="C1572" s="3" t="s">
        <v>5599</v>
      </c>
      <c r="D1572" s="25">
        <v>24601</v>
      </c>
      <c r="E1572" s="25"/>
      <c r="F1572" s="4"/>
      <c r="G1572" s="4"/>
      <c r="I1572" s="19">
        <v>41913</v>
      </c>
      <c r="J1572" s="19" t="s">
        <v>2043</v>
      </c>
      <c r="K1572" s="5">
        <v>1</v>
      </c>
      <c r="L1572" s="5">
        <v>3</v>
      </c>
      <c r="M1572" s="5">
        <v>0</v>
      </c>
      <c r="N1572" s="5">
        <v>0</v>
      </c>
      <c r="O1572" s="5">
        <v>0</v>
      </c>
      <c r="P1572" s="5">
        <v>0</v>
      </c>
      <c r="Q1572" s="4">
        <v>1935699.37</v>
      </c>
      <c r="R1572" s="20"/>
      <c r="S1572" s="20"/>
    </row>
    <row r="1573" spans="1:19" ht="14.25">
      <c r="A1573" s="1">
        <v>1572</v>
      </c>
      <c r="B1573" s="2">
        <v>87589</v>
      </c>
      <c r="C1573" s="3" t="s">
        <v>5600</v>
      </c>
      <c r="D1573" s="25">
        <v>30659</v>
      </c>
      <c r="E1573" s="25"/>
      <c r="F1573" s="4"/>
      <c r="G1573" s="4"/>
      <c r="I1573" s="19">
        <v>41913</v>
      </c>
      <c r="J1573" s="19" t="s">
        <v>2043</v>
      </c>
      <c r="K1573" s="5">
        <v>1</v>
      </c>
      <c r="L1573" s="5">
        <v>3</v>
      </c>
      <c r="M1573" s="5">
        <v>0</v>
      </c>
      <c r="N1573" s="5">
        <v>0</v>
      </c>
      <c r="O1573" s="5">
        <v>0</v>
      </c>
      <c r="P1573" s="5">
        <v>0</v>
      </c>
      <c r="Q1573" s="4">
        <v>1694721.7400000002</v>
      </c>
      <c r="R1573" s="20"/>
      <c r="S1573" s="20"/>
    </row>
    <row r="1574" spans="1:19" ht="14.25">
      <c r="A1574" s="1">
        <v>1573</v>
      </c>
      <c r="B1574" s="2">
        <v>87605</v>
      </c>
      <c r="C1574" s="3" t="s">
        <v>5601</v>
      </c>
      <c r="D1574" s="25" t="s">
        <v>2237</v>
      </c>
      <c r="E1574" s="25"/>
      <c r="F1574" s="4"/>
      <c r="G1574" s="4"/>
      <c r="I1574" s="19">
        <v>41913</v>
      </c>
      <c r="J1574" s="19" t="s">
        <v>2043</v>
      </c>
      <c r="K1574" s="5">
        <v>1</v>
      </c>
      <c r="L1574" s="5">
        <v>3</v>
      </c>
      <c r="M1574" s="5">
        <v>0</v>
      </c>
      <c r="N1574" s="5">
        <v>0</v>
      </c>
      <c r="O1574" s="5">
        <v>0</v>
      </c>
      <c r="P1574" s="5">
        <v>0</v>
      </c>
      <c r="Q1574" s="4">
        <v>1935699.37</v>
      </c>
      <c r="R1574" s="20"/>
      <c r="S1574" s="20"/>
    </row>
    <row r="1575" spans="1:19" ht="14.25">
      <c r="A1575" s="1">
        <v>1574</v>
      </c>
      <c r="B1575" s="2">
        <v>87610</v>
      </c>
      <c r="C1575" s="3" t="s">
        <v>5602</v>
      </c>
      <c r="D1575" s="25">
        <v>30105</v>
      </c>
      <c r="E1575" s="25"/>
      <c r="F1575" s="4"/>
      <c r="G1575" s="4"/>
      <c r="I1575" s="19">
        <v>41913</v>
      </c>
      <c r="J1575" s="19" t="s">
        <v>2043</v>
      </c>
      <c r="K1575" s="5">
        <v>1</v>
      </c>
      <c r="L1575" s="5">
        <v>3</v>
      </c>
      <c r="M1575" s="5">
        <v>0</v>
      </c>
      <c r="N1575" s="5">
        <v>0</v>
      </c>
      <c r="O1575" s="5">
        <v>0</v>
      </c>
      <c r="P1575" s="5">
        <v>0</v>
      </c>
      <c r="Q1575" s="4">
        <v>1870678.19</v>
      </c>
      <c r="R1575" s="20"/>
      <c r="S1575" s="20"/>
    </row>
    <row r="1576" spans="1:19" ht="14.25">
      <c r="A1576" s="1">
        <v>1575</v>
      </c>
      <c r="B1576" s="2">
        <v>87619</v>
      </c>
      <c r="C1576" s="3" t="s">
        <v>5603</v>
      </c>
      <c r="D1576" s="25" t="s">
        <v>2238</v>
      </c>
      <c r="E1576" s="25"/>
      <c r="F1576" s="4"/>
      <c r="G1576" s="4"/>
      <c r="I1576" s="19">
        <v>41913</v>
      </c>
      <c r="J1576" s="19" t="s">
        <v>2043</v>
      </c>
      <c r="K1576" s="5">
        <v>1</v>
      </c>
      <c r="L1576" s="5">
        <v>3</v>
      </c>
      <c r="M1576" s="5">
        <v>0</v>
      </c>
      <c r="N1576" s="5">
        <v>0</v>
      </c>
      <c r="O1576" s="5">
        <v>0</v>
      </c>
      <c r="P1576" s="5">
        <v>0</v>
      </c>
      <c r="Q1576" s="4">
        <v>1935699.37</v>
      </c>
      <c r="R1576" s="20"/>
      <c r="S1576" s="20"/>
    </row>
    <row r="1577" spans="1:19" ht="14.25">
      <c r="A1577" s="1">
        <v>1576</v>
      </c>
      <c r="B1577" s="2">
        <v>87633</v>
      </c>
      <c r="C1577" s="3" t="s">
        <v>5604</v>
      </c>
      <c r="D1577" s="25" t="s">
        <v>2239</v>
      </c>
      <c r="E1577" s="25"/>
      <c r="F1577" s="4"/>
      <c r="G1577" s="4"/>
      <c r="I1577" s="19">
        <v>41913</v>
      </c>
      <c r="J1577" s="19" t="s">
        <v>2043</v>
      </c>
      <c r="K1577" s="5">
        <v>1</v>
      </c>
      <c r="L1577" s="5">
        <v>3</v>
      </c>
      <c r="M1577" s="5">
        <v>0</v>
      </c>
      <c r="N1577" s="5">
        <v>0</v>
      </c>
      <c r="O1577" s="5">
        <v>0</v>
      </c>
      <c r="P1577" s="5">
        <v>0</v>
      </c>
      <c r="Q1577" s="4">
        <v>1935699.37</v>
      </c>
      <c r="R1577" s="20"/>
      <c r="S1577" s="20"/>
    </row>
    <row r="1578" spans="1:19" ht="14.25">
      <c r="A1578" s="1">
        <v>1577</v>
      </c>
      <c r="B1578" s="2">
        <v>87636</v>
      </c>
      <c r="C1578" s="3" t="s">
        <v>5605</v>
      </c>
      <c r="D1578" s="25">
        <v>31537</v>
      </c>
      <c r="E1578" s="25"/>
      <c r="F1578" s="4"/>
      <c r="G1578" s="4"/>
      <c r="I1578" s="19">
        <v>41913</v>
      </c>
      <c r="J1578" s="19" t="s">
        <v>2043</v>
      </c>
      <c r="K1578" s="5">
        <v>1</v>
      </c>
      <c r="L1578" s="5">
        <v>3</v>
      </c>
      <c r="M1578" s="5">
        <v>0</v>
      </c>
      <c r="N1578" s="5">
        <v>0</v>
      </c>
      <c r="O1578" s="5">
        <v>0</v>
      </c>
      <c r="P1578" s="5">
        <v>0</v>
      </c>
      <c r="Q1578" s="4">
        <v>1935699.37</v>
      </c>
      <c r="R1578" s="20"/>
      <c r="S1578" s="20"/>
    </row>
    <row r="1579" spans="1:19" ht="14.25">
      <c r="A1579" s="1">
        <v>1578</v>
      </c>
      <c r="B1579" s="2">
        <v>87658</v>
      </c>
      <c r="C1579" s="3" t="s">
        <v>5606</v>
      </c>
      <c r="D1579" s="25" t="s">
        <v>2240</v>
      </c>
      <c r="E1579" s="25"/>
      <c r="F1579" s="4"/>
      <c r="G1579" s="4"/>
      <c r="I1579" s="19">
        <v>41913</v>
      </c>
      <c r="J1579" s="19" t="s">
        <v>2043</v>
      </c>
      <c r="K1579" s="5">
        <v>1</v>
      </c>
      <c r="L1579" s="5">
        <v>3</v>
      </c>
      <c r="M1579" s="5">
        <v>0</v>
      </c>
      <c r="N1579" s="5">
        <v>0</v>
      </c>
      <c r="O1579" s="5">
        <v>0</v>
      </c>
      <c r="P1579" s="5">
        <v>0</v>
      </c>
      <c r="Q1579" s="4">
        <v>1935699.37</v>
      </c>
      <c r="R1579" s="20"/>
      <c r="S1579" s="20"/>
    </row>
    <row r="1580" spans="1:19" ht="14.25">
      <c r="A1580" s="1">
        <v>1579</v>
      </c>
      <c r="B1580" s="2">
        <v>87672</v>
      </c>
      <c r="C1580" s="3" t="s">
        <v>5607</v>
      </c>
      <c r="D1580" s="25">
        <v>30135</v>
      </c>
      <c r="E1580" s="25"/>
      <c r="F1580" s="4"/>
      <c r="G1580" s="4"/>
      <c r="I1580" s="19">
        <v>41913</v>
      </c>
      <c r="J1580" s="19" t="s">
        <v>2043</v>
      </c>
      <c r="K1580" s="5">
        <v>1</v>
      </c>
      <c r="L1580" s="5">
        <v>3</v>
      </c>
      <c r="M1580" s="5">
        <v>0</v>
      </c>
      <c r="N1580" s="5">
        <v>0</v>
      </c>
      <c r="O1580" s="5">
        <v>0</v>
      </c>
      <c r="P1580" s="5">
        <v>0</v>
      </c>
      <c r="Q1580" s="4">
        <v>1935699.37</v>
      </c>
      <c r="R1580" s="20"/>
      <c r="S1580" s="20"/>
    </row>
    <row r="1581" spans="1:19" ht="14.25">
      <c r="A1581" s="1">
        <v>1580</v>
      </c>
      <c r="B1581" s="2">
        <v>87676</v>
      </c>
      <c r="C1581" s="3" t="s">
        <v>5608</v>
      </c>
      <c r="D1581" s="25">
        <v>29200</v>
      </c>
      <c r="E1581" s="25"/>
      <c r="F1581" s="4"/>
      <c r="G1581" s="4"/>
      <c r="I1581" s="19">
        <v>41913</v>
      </c>
      <c r="J1581" s="19" t="s">
        <v>2043</v>
      </c>
      <c r="K1581" s="5">
        <v>1</v>
      </c>
      <c r="L1581" s="5">
        <v>3</v>
      </c>
      <c r="M1581" s="5">
        <v>0</v>
      </c>
      <c r="N1581" s="5">
        <v>0</v>
      </c>
      <c r="O1581" s="5">
        <v>0</v>
      </c>
      <c r="P1581" s="5">
        <v>0</v>
      </c>
      <c r="Q1581" s="4">
        <v>1935699.37</v>
      </c>
      <c r="R1581" s="20"/>
      <c r="S1581" s="20"/>
    </row>
    <row r="1582" spans="1:19" ht="14.25">
      <c r="A1582" s="1">
        <v>1581</v>
      </c>
      <c r="B1582" s="2">
        <v>87685</v>
      </c>
      <c r="C1582" s="3" t="s">
        <v>5609</v>
      </c>
      <c r="D1582" s="25" t="s">
        <v>2241</v>
      </c>
      <c r="E1582" s="25"/>
      <c r="F1582" s="4"/>
      <c r="G1582" s="4"/>
      <c r="I1582" s="19">
        <v>41913</v>
      </c>
      <c r="J1582" s="19" t="s">
        <v>2043</v>
      </c>
      <c r="K1582" s="5">
        <v>1</v>
      </c>
      <c r="L1582" s="5">
        <v>3</v>
      </c>
      <c r="M1582" s="5">
        <v>0</v>
      </c>
      <c r="N1582" s="5">
        <v>0</v>
      </c>
      <c r="O1582" s="5">
        <v>0</v>
      </c>
      <c r="P1582" s="5">
        <v>0</v>
      </c>
      <c r="Q1582" s="4">
        <v>2333874.6500000004</v>
      </c>
      <c r="R1582" s="20"/>
      <c r="S1582" s="20"/>
    </row>
    <row r="1583" spans="1:19" ht="14.25">
      <c r="A1583" s="1">
        <v>1582</v>
      </c>
      <c r="B1583" s="2">
        <v>87690</v>
      </c>
      <c r="C1583" s="3" t="s">
        <v>5610</v>
      </c>
      <c r="D1583" s="25">
        <v>30843</v>
      </c>
      <c r="E1583" s="25"/>
      <c r="F1583" s="4"/>
      <c r="G1583" s="4"/>
      <c r="I1583" s="19">
        <v>41913</v>
      </c>
      <c r="J1583" s="19" t="s">
        <v>2043</v>
      </c>
      <c r="K1583" s="5">
        <v>1</v>
      </c>
      <c r="L1583" s="5">
        <v>3</v>
      </c>
      <c r="M1583" s="5">
        <v>0</v>
      </c>
      <c r="N1583" s="5">
        <v>0</v>
      </c>
      <c r="O1583" s="5">
        <v>0</v>
      </c>
      <c r="P1583" s="5">
        <v>0</v>
      </c>
      <c r="Q1583" s="4">
        <v>1935699.37</v>
      </c>
      <c r="R1583" s="20"/>
      <c r="S1583" s="20"/>
    </row>
    <row r="1584" spans="1:19" ht="14.25">
      <c r="A1584" s="1">
        <v>1583</v>
      </c>
      <c r="B1584" s="2">
        <v>87711</v>
      </c>
      <c r="C1584" s="3" t="s">
        <v>5611</v>
      </c>
      <c r="D1584" s="25" t="s">
        <v>2242</v>
      </c>
      <c r="E1584" s="25"/>
      <c r="F1584" s="4"/>
      <c r="G1584" s="4"/>
      <c r="I1584" s="19">
        <v>41913</v>
      </c>
      <c r="J1584" s="19" t="s">
        <v>2043</v>
      </c>
      <c r="K1584" s="5">
        <v>1</v>
      </c>
      <c r="L1584" s="5">
        <v>3</v>
      </c>
      <c r="M1584" s="5">
        <v>0</v>
      </c>
      <c r="N1584" s="5">
        <v>0</v>
      </c>
      <c r="O1584" s="5">
        <v>0</v>
      </c>
      <c r="P1584" s="5">
        <v>0</v>
      </c>
      <c r="Q1584" s="4">
        <v>1935699.37</v>
      </c>
      <c r="R1584" s="20"/>
      <c r="S1584" s="20"/>
    </row>
    <row r="1585" spans="1:19" ht="14.25">
      <c r="A1585" s="1">
        <v>1584</v>
      </c>
      <c r="B1585" s="2">
        <v>87717</v>
      </c>
      <c r="C1585" s="3" t="s">
        <v>5612</v>
      </c>
      <c r="D1585" s="25">
        <v>31148</v>
      </c>
      <c r="E1585" s="25"/>
      <c r="F1585" s="4"/>
      <c r="G1585" s="4"/>
      <c r="I1585" s="19">
        <v>41913</v>
      </c>
      <c r="J1585" s="19" t="s">
        <v>2043</v>
      </c>
      <c r="K1585" s="5">
        <v>1</v>
      </c>
      <c r="L1585" s="5">
        <v>3</v>
      </c>
      <c r="M1585" s="5">
        <v>0</v>
      </c>
      <c r="N1585" s="5">
        <v>0</v>
      </c>
      <c r="O1585" s="5">
        <v>0</v>
      </c>
      <c r="P1585" s="5">
        <v>0</v>
      </c>
      <c r="Q1585" s="4">
        <v>1935699.37</v>
      </c>
      <c r="R1585" s="20"/>
      <c r="S1585" s="20"/>
    </row>
    <row r="1586" spans="1:19" ht="14.25">
      <c r="A1586" s="1">
        <v>1585</v>
      </c>
      <c r="B1586" s="2">
        <v>87733</v>
      </c>
      <c r="C1586" s="3" t="s">
        <v>5613</v>
      </c>
      <c r="D1586" s="25" t="s">
        <v>2243</v>
      </c>
      <c r="E1586" s="25"/>
      <c r="F1586" s="4"/>
      <c r="G1586" s="4"/>
      <c r="I1586" s="19">
        <v>41913</v>
      </c>
      <c r="J1586" s="19" t="s">
        <v>2043</v>
      </c>
      <c r="K1586" s="5">
        <v>1</v>
      </c>
      <c r="L1586" s="5">
        <v>3</v>
      </c>
      <c r="M1586" s="5">
        <v>0</v>
      </c>
      <c r="N1586" s="5">
        <v>0</v>
      </c>
      <c r="O1586" s="5">
        <v>0</v>
      </c>
      <c r="P1586" s="5">
        <v>0</v>
      </c>
      <c r="Q1586" s="4">
        <v>1870678.19</v>
      </c>
      <c r="R1586" s="20"/>
      <c r="S1586" s="20"/>
    </row>
    <row r="1587" spans="1:19" ht="14.25">
      <c r="A1587" s="1">
        <v>1586</v>
      </c>
      <c r="B1587" s="2">
        <v>87734</v>
      </c>
      <c r="C1587" s="3" t="s">
        <v>5614</v>
      </c>
      <c r="D1587" s="25" t="s">
        <v>2244</v>
      </c>
      <c r="E1587" s="25"/>
      <c r="F1587" s="4"/>
      <c r="G1587" s="4"/>
      <c r="I1587" s="19">
        <v>41913</v>
      </c>
      <c r="J1587" s="19" t="s">
        <v>2043</v>
      </c>
      <c r="K1587" s="5">
        <v>1</v>
      </c>
      <c r="L1587" s="5">
        <v>3</v>
      </c>
      <c r="M1587" s="5">
        <v>0</v>
      </c>
      <c r="N1587" s="5">
        <v>0</v>
      </c>
      <c r="O1587" s="5">
        <v>0</v>
      </c>
      <c r="P1587" s="5">
        <v>0</v>
      </c>
      <c r="Q1587" s="4">
        <v>1935699.37</v>
      </c>
      <c r="R1587" s="20"/>
      <c r="S1587" s="20"/>
    </row>
    <row r="1588" spans="1:19" ht="14.25">
      <c r="A1588" s="1">
        <v>1587</v>
      </c>
      <c r="B1588" s="2">
        <v>87748</v>
      </c>
      <c r="C1588" s="3" t="s">
        <v>5615</v>
      </c>
      <c r="D1588" s="25">
        <v>31567</v>
      </c>
      <c r="E1588" s="25"/>
      <c r="F1588" s="4"/>
      <c r="G1588" s="4"/>
      <c r="I1588" s="19">
        <v>41913</v>
      </c>
      <c r="J1588" s="19" t="s">
        <v>2043</v>
      </c>
      <c r="K1588" s="5">
        <v>1</v>
      </c>
      <c r="L1588" s="5">
        <v>3</v>
      </c>
      <c r="M1588" s="5">
        <v>0</v>
      </c>
      <c r="N1588" s="5">
        <v>0</v>
      </c>
      <c r="O1588" s="5">
        <v>0</v>
      </c>
      <c r="P1588" s="5">
        <v>0</v>
      </c>
      <c r="Q1588" s="4">
        <v>1935699.37</v>
      </c>
      <c r="R1588" s="20"/>
      <c r="S1588" s="20"/>
    </row>
    <row r="1589" spans="1:19" ht="14.25">
      <c r="A1589" s="1">
        <v>1588</v>
      </c>
      <c r="B1589" s="2">
        <v>87764</v>
      </c>
      <c r="C1589" s="3" t="s">
        <v>5616</v>
      </c>
      <c r="D1589" s="25" t="s">
        <v>2245</v>
      </c>
      <c r="E1589" s="25"/>
      <c r="F1589" s="4"/>
      <c r="G1589" s="4"/>
      <c r="I1589" s="19">
        <v>41913</v>
      </c>
      <c r="J1589" s="19" t="s">
        <v>2043</v>
      </c>
      <c r="K1589" s="5">
        <v>1</v>
      </c>
      <c r="L1589" s="5">
        <v>3</v>
      </c>
      <c r="M1589" s="5">
        <v>0</v>
      </c>
      <c r="N1589" s="5">
        <v>0</v>
      </c>
      <c r="O1589" s="5">
        <v>0</v>
      </c>
      <c r="P1589" s="5">
        <v>0</v>
      </c>
      <c r="Q1589" s="4">
        <v>1935699.37</v>
      </c>
      <c r="R1589" s="20"/>
      <c r="S1589" s="20"/>
    </row>
    <row r="1590" spans="1:19" ht="14.25">
      <c r="A1590" s="1">
        <v>1589</v>
      </c>
      <c r="B1590" s="2">
        <v>87775</v>
      </c>
      <c r="C1590" s="3" t="s">
        <v>5617</v>
      </c>
      <c r="D1590" s="25" t="s">
        <v>2246</v>
      </c>
      <c r="E1590" s="25"/>
      <c r="F1590" s="4"/>
      <c r="G1590" s="4"/>
      <c r="I1590" s="19">
        <v>41913</v>
      </c>
      <c r="J1590" s="19" t="s">
        <v>2043</v>
      </c>
      <c r="K1590" s="5">
        <v>1</v>
      </c>
      <c r="L1590" s="5">
        <v>3</v>
      </c>
      <c r="M1590" s="5">
        <v>0</v>
      </c>
      <c r="N1590" s="5">
        <v>0</v>
      </c>
      <c r="O1590" s="5">
        <v>0</v>
      </c>
      <c r="P1590" s="5">
        <v>0</v>
      </c>
      <c r="Q1590" s="4">
        <v>1935699.37</v>
      </c>
      <c r="R1590" s="20"/>
      <c r="S1590" s="20"/>
    </row>
    <row r="1591" spans="1:19" ht="14.25">
      <c r="A1591" s="1">
        <v>1590</v>
      </c>
      <c r="B1591" s="2">
        <v>87797</v>
      </c>
      <c r="C1591" s="3" t="s">
        <v>5618</v>
      </c>
      <c r="D1591" s="25">
        <v>29043</v>
      </c>
      <c r="E1591" s="25"/>
      <c r="F1591" s="4"/>
      <c r="G1591" s="4"/>
      <c r="I1591" s="19">
        <v>41913</v>
      </c>
      <c r="J1591" s="19" t="s">
        <v>2043</v>
      </c>
      <c r="K1591" s="5">
        <v>1</v>
      </c>
      <c r="L1591" s="5">
        <v>3</v>
      </c>
      <c r="M1591" s="5">
        <v>0</v>
      </c>
      <c r="N1591" s="5">
        <v>0</v>
      </c>
      <c r="O1591" s="5">
        <v>0</v>
      </c>
      <c r="P1591" s="5">
        <v>0</v>
      </c>
      <c r="Q1591" s="4">
        <v>1870678.19</v>
      </c>
      <c r="R1591" s="20"/>
      <c r="S1591" s="20"/>
    </row>
    <row r="1592" spans="1:19" ht="14.25">
      <c r="A1592" s="1">
        <v>1591</v>
      </c>
      <c r="B1592" s="2">
        <v>87979</v>
      </c>
      <c r="C1592" s="3" t="s">
        <v>5619</v>
      </c>
      <c r="D1592" s="25">
        <v>30417</v>
      </c>
      <c r="E1592" s="25"/>
      <c r="F1592" s="4"/>
      <c r="G1592" s="4"/>
      <c r="I1592" s="19">
        <v>41913</v>
      </c>
      <c r="J1592" s="19" t="s">
        <v>2043</v>
      </c>
      <c r="K1592" s="5">
        <v>1</v>
      </c>
      <c r="L1592" s="5">
        <v>3</v>
      </c>
      <c r="M1592" s="5">
        <v>0</v>
      </c>
      <c r="N1592" s="5">
        <v>0</v>
      </c>
      <c r="O1592" s="5">
        <v>0</v>
      </c>
      <c r="P1592" s="5">
        <v>0</v>
      </c>
      <c r="Q1592" s="4">
        <v>1935699.37</v>
      </c>
      <c r="R1592" s="20"/>
      <c r="S1592" s="20"/>
    </row>
    <row r="1593" spans="1:19" ht="14.25">
      <c r="A1593" s="1">
        <v>1592</v>
      </c>
      <c r="B1593" s="2">
        <v>88037</v>
      </c>
      <c r="C1593" s="3" t="s">
        <v>5620</v>
      </c>
      <c r="D1593" s="25">
        <v>30446</v>
      </c>
      <c r="E1593" s="25"/>
      <c r="F1593" s="4"/>
      <c r="G1593" s="4"/>
      <c r="I1593" s="19">
        <v>41913</v>
      </c>
      <c r="J1593" s="19" t="s">
        <v>2043</v>
      </c>
      <c r="K1593" s="5">
        <v>1</v>
      </c>
      <c r="L1593" s="5">
        <v>3</v>
      </c>
      <c r="M1593" s="5">
        <v>0</v>
      </c>
      <c r="N1593" s="5">
        <v>0</v>
      </c>
      <c r="O1593" s="5">
        <v>0</v>
      </c>
      <c r="P1593" s="5">
        <v>0</v>
      </c>
      <c r="Q1593" s="4">
        <v>1935699.37</v>
      </c>
      <c r="R1593" s="20"/>
      <c r="S1593" s="20"/>
    </row>
    <row r="1594" spans="1:19" ht="14.25">
      <c r="A1594" s="1">
        <v>1593</v>
      </c>
      <c r="B1594" s="2">
        <v>88046</v>
      </c>
      <c r="C1594" s="3" t="s">
        <v>5621</v>
      </c>
      <c r="D1594" s="25">
        <v>29994</v>
      </c>
      <c r="E1594" s="25"/>
      <c r="F1594" s="4"/>
      <c r="G1594" s="4"/>
      <c r="I1594" s="19">
        <v>41913</v>
      </c>
      <c r="J1594" s="19" t="s">
        <v>2043</v>
      </c>
      <c r="K1594" s="5">
        <v>1</v>
      </c>
      <c r="L1594" s="5">
        <v>3</v>
      </c>
      <c r="M1594" s="5">
        <v>0</v>
      </c>
      <c r="N1594" s="5">
        <v>0</v>
      </c>
      <c r="O1594" s="5">
        <v>0</v>
      </c>
      <c r="P1594" s="5">
        <v>0</v>
      </c>
      <c r="Q1594" s="4">
        <v>1935699.37</v>
      </c>
      <c r="R1594" s="20"/>
      <c r="S1594" s="20"/>
    </row>
    <row r="1595" spans="1:19" ht="14.25">
      <c r="A1595" s="1">
        <v>1594</v>
      </c>
      <c r="B1595" s="2">
        <v>88064</v>
      </c>
      <c r="C1595" s="3" t="s">
        <v>5622</v>
      </c>
      <c r="D1595" s="25" t="s">
        <v>2247</v>
      </c>
      <c r="E1595" s="25"/>
      <c r="F1595" s="4"/>
      <c r="G1595" s="4"/>
      <c r="I1595" s="19">
        <v>41913</v>
      </c>
      <c r="J1595" s="19" t="s">
        <v>2043</v>
      </c>
      <c r="K1595" s="5">
        <v>1</v>
      </c>
      <c r="L1595" s="5">
        <v>3</v>
      </c>
      <c r="M1595" s="5">
        <v>0</v>
      </c>
      <c r="N1595" s="5">
        <v>0</v>
      </c>
      <c r="O1595" s="5">
        <v>0</v>
      </c>
      <c r="P1595" s="5">
        <v>0</v>
      </c>
      <c r="Q1595" s="4">
        <v>1870678.19</v>
      </c>
      <c r="R1595" s="20"/>
      <c r="S1595" s="20"/>
    </row>
    <row r="1596" spans="1:19" ht="14.25">
      <c r="A1596" s="1">
        <v>1595</v>
      </c>
      <c r="B1596" s="2">
        <v>88066</v>
      </c>
      <c r="C1596" s="3" t="s">
        <v>5623</v>
      </c>
      <c r="D1596" s="25">
        <v>31383</v>
      </c>
      <c r="E1596" s="25"/>
      <c r="F1596" s="4"/>
      <c r="G1596" s="4"/>
      <c r="I1596" s="19">
        <v>41913</v>
      </c>
      <c r="J1596" s="19" t="s">
        <v>2043</v>
      </c>
      <c r="K1596" s="5">
        <v>1</v>
      </c>
      <c r="L1596" s="5">
        <v>3</v>
      </c>
      <c r="M1596" s="5">
        <v>0</v>
      </c>
      <c r="N1596" s="5">
        <v>0</v>
      </c>
      <c r="O1596" s="5">
        <v>0</v>
      </c>
      <c r="P1596" s="5">
        <v>0</v>
      </c>
      <c r="Q1596" s="4">
        <v>1870678.19</v>
      </c>
      <c r="R1596" s="20"/>
      <c r="S1596" s="20"/>
    </row>
    <row r="1597" spans="1:19" ht="14.25">
      <c r="A1597" s="1">
        <v>1596</v>
      </c>
      <c r="B1597" s="2">
        <v>88103</v>
      </c>
      <c r="C1597" s="3" t="s">
        <v>5624</v>
      </c>
      <c r="D1597" s="25" t="s">
        <v>2248</v>
      </c>
      <c r="E1597" s="25"/>
      <c r="F1597" s="4"/>
      <c r="G1597" s="4"/>
      <c r="I1597" s="19">
        <v>41913</v>
      </c>
      <c r="J1597" s="19" t="s">
        <v>2043</v>
      </c>
      <c r="K1597" s="5">
        <v>1</v>
      </c>
      <c r="L1597" s="5">
        <v>3</v>
      </c>
      <c r="M1597" s="5">
        <v>0</v>
      </c>
      <c r="N1597" s="5">
        <v>0</v>
      </c>
      <c r="O1597" s="5">
        <v>0</v>
      </c>
      <c r="P1597" s="5">
        <v>0</v>
      </c>
      <c r="Q1597" s="4">
        <v>1870678.19</v>
      </c>
      <c r="R1597" s="20"/>
      <c r="S1597" s="20"/>
    </row>
    <row r="1598" spans="1:19" ht="14.25">
      <c r="A1598" s="1">
        <v>1597</v>
      </c>
      <c r="B1598" s="2">
        <v>88117</v>
      </c>
      <c r="C1598" s="3" t="s">
        <v>5625</v>
      </c>
      <c r="D1598" s="25">
        <v>30836</v>
      </c>
      <c r="E1598" s="25"/>
      <c r="F1598" s="4"/>
      <c r="G1598" s="4"/>
      <c r="I1598" s="19">
        <v>41913</v>
      </c>
      <c r="J1598" s="19" t="s">
        <v>2043</v>
      </c>
      <c r="K1598" s="5">
        <v>1</v>
      </c>
      <c r="L1598" s="5">
        <v>3</v>
      </c>
      <c r="M1598" s="5">
        <v>0</v>
      </c>
      <c r="N1598" s="5">
        <v>0</v>
      </c>
      <c r="O1598" s="5">
        <v>0</v>
      </c>
      <c r="P1598" s="5">
        <v>0</v>
      </c>
      <c r="Q1598" s="4">
        <v>1694721.7400000002</v>
      </c>
      <c r="R1598" s="20"/>
      <c r="S1598" s="20"/>
    </row>
    <row r="1599" spans="1:19" ht="14.25">
      <c r="A1599" s="1">
        <v>1598</v>
      </c>
      <c r="B1599" s="2">
        <v>88133</v>
      </c>
      <c r="C1599" s="3" t="s">
        <v>5626</v>
      </c>
      <c r="D1599" s="25">
        <v>30358</v>
      </c>
      <c r="E1599" s="25"/>
      <c r="F1599" s="4"/>
      <c r="G1599" s="4"/>
      <c r="I1599" s="19">
        <v>41913</v>
      </c>
      <c r="J1599" s="19" t="s">
        <v>2043</v>
      </c>
      <c r="K1599" s="5">
        <v>1</v>
      </c>
      <c r="L1599" s="5">
        <v>3</v>
      </c>
      <c r="M1599" s="5">
        <v>0</v>
      </c>
      <c r="N1599" s="5">
        <v>0</v>
      </c>
      <c r="O1599" s="5">
        <v>0</v>
      </c>
      <c r="P1599" s="5">
        <v>0</v>
      </c>
      <c r="Q1599" s="4">
        <v>1870678.19</v>
      </c>
      <c r="R1599" s="20"/>
      <c r="S1599" s="20"/>
    </row>
    <row r="1600" spans="1:19" ht="14.25">
      <c r="A1600" s="1">
        <v>1599</v>
      </c>
      <c r="B1600" s="2">
        <v>88140</v>
      </c>
      <c r="C1600" s="3" t="s">
        <v>5627</v>
      </c>
      <c r="D1600" s="25">
        <v>30601</v>
      </c>
      <c r="E1600" s="25"/>
      <c r="F1600" s="4"/>
      <c r="G1600" s="4"/>
      <c r="I1600" s="19">
        <v>41913</v>
      </c>
      <c r="J1600" s="19" t="s">
        <v>2043</v>
      </c>
      <c r="K1600" s="5">
        <v>1</v>
      </c>
      <c r="L1600" s="5">
        <v>3</v>
      </c>
      <c r="M1600" s="5">
        <v>0</v>
      </c>
      <c r="N1600" s="5">
        <v>0</v>
      </c>
      <c r="O1600" s="5">
        <v>0</v>
      </c>
      <c r="P1600" s="5">
        <v>0</v>
      </c>
      <c r="Q1600" s="4">
        <v>1870678.19</v>
      </c>
      <c r="R1600" s="20"/>
      <c r="S1600" s="20"/>
    </row>
    <row r="1601" spans="1:19" ht="14.25">
      <c r="A1601" s="1">
        <v>1600</v>
      </c>
      <c r="B1601" s="2">
        <v>88166</v>
      </c>
      <c r="C1601" s="3" t="s">
        <v>5628</v>
      </c>
      <c r="D1601" s="25" t="s">
        <v>2249</v>
      </c>
      <c r="E1601" s="25"/>
      <c r="F1601" s="4"/>
      <c r="G1601" s="4"/>
      <c r="I1601" s="19">
        <v>41913</v>
      </c>
      <c r="J1601" s="19" t="s">
        <v>2043</v>
      </c>
      <c r="K1601" s="5">
        <v>1</v>
      </c>
      <c r="L1601" s="5">
        <v>3</v>
      </c>
      <c r="M1601" s="5">
        <v>0</v>
      </c>
      <c r="N1601" s="5">
        <v>0</v>
      </c>
      <c r="O1601" s="5">
        <v>0</v>
      </c>
      <c r="P1601" s="5">
        <v>0</v>
      </c>
      <c r="Q1601" s="4">
        <v>1870678.19</v>
      </c>
      <c r="R1601" s="20"/>
      <c r="S1601" s="20"/>
    </row>
    <row r="1602" spans="1:19" ht="14.25">
      <c r="A1602" s="1">
        <v>1601</v>
      </c>
      <c r="B1602" s="2">
        <v>88176</v>
      </c>
      <c r="C1602" s="3" t="s">
        <v>5629</v>
      </c>
      <c r="D1602" s="25">
        <v>29011</v>
      </c>
      <c r="E1602" s="25"/>
      <c r="F1602" s="4"/>
      <c r="G1602" s="4"/>
      <c r="I1602" s="19">
        <v>41913</v>
      </c>
      <c r="J1602" s="19" t="s">
        <v>2043</v>
      </c>
      <c r="K1602" s="5">
        <v>1</v>
      </c>
      <c r="L1602" s="5">
        <v>3</v>
      </c>
      <c r="M1602" s="5">
        <v>0</v>
      </c>
      <c r="N1602" s="5">
        <v>0</v>
      </c>
      <c r="O1602" s="5">
        <v>0</v>
      </c>
      <c r="P1602" s="5">
        <v>0</v>
      </c>
      <c r="Q1602" s="4">
        <v>1870678.19</v>
      </c>
      <c r="R1602" s="20"/>
      <c r="S1602" s="20"/>
    </row>
    <row r="1603" spans="1:19" ht="14.25">
      <c r="A1603" s="1">
        <v>1602</v>
      </c>
      <c r="B1603" s="2">
        <v>88203</v>
      </c>
      <c r="C1603" s="3" t="s">
        <v>5630</v>
      </c>
      <c r="D1603" s="25" t="s">
        <v>2250</v>
      </c>
      <c r="E1603" s="25"/>
      <c r="F1603" s="4"/>
      <c r="G1603" s="4"/>
      <c r="I1603" s="19">
        <v>41913</v>
      </c>
      <c r="J1603" s="19" t="s">
        <v>2043</v>
      </c>
      <c r="K1603" s="5">
        <v>1</v>
      </c>
      <c r="L1603" s="5">
        <v>3</v>
      </c>
      <c r="M1603" s="5">
        <v>0</v>
      </c>
      <c r="N1603" s="5">
        <v>0</v>
      </c>
      <c r="O1603" s="5">
        <v>0</v>
      </c>
      <c r="P1603" s="5">
        <v>0</v>
      </c>
      <c r="Q1603" s="4">
        <v>1935699.37</v>
      </c>
      <c r="R1603" s="20"/>
      <c r="S1603" s="20"/>
    </row>
    <row r="1604" spans="1:19" ht="14.25">
      <c r="A1604" s="1">
        <v>1603</v>
      </c>
      <c r="B1604" s="2">
        <v>88219</v>
      </c>
      <c r="C1604" s="3" t="s">
        <v>5631</v>
      </c>
      <c r="D1604" s="25" t="s">
        <v>2251</v>
      </c>
      <c r="E1604" s="25"/>
      <c r="F1604" s="4"/>
      <c r="G1604" s="4"/>
      <c r="I1604" s="19">
        <v>41913</v>
      </c>
      <c r="J1604" s="19" t="s">
        <v>2043</v>
      </c>
      <c r="K1604" s="5">
        <v>1</v>
      </c>
      <c r="L1604" s="5">
        <v>3</v>
      </c>
      <c r="M1604" s="5">
        <v>0</v>
      </c>
      <c r="N1604" s="5">
        <v>0</v>
      </c>
      <c r="O1604" s="5">
        <v>0</v>
      </c>
      <c r="P1604" s="5">
        <v>0</v>
      </c>
      <c r="Q1604" s="4">
        <v>1935699.37</v>
      </c>
      <c r="R1604" s="20"/>
      <c r="S1604" s="20"/>
    </row>
    <row r="1605" spans="1:19" ht="14.25">
      <c r="A1605" s="1">
        <v>1604</v>
      </c>
      <c r="B1605" s="2">
        <v>88269</v>
      </c>
      <c r="C1605" s="3" t="s">
        <v>5632</v>
      </c>
      <c r="D1605" s="25" t="s">
        <v>2252</v>
      </c>
      <c r="E1605" s="25"/>
      <c r="F1605" s="4"/>
      <c r="G1605" s="4"/>
      <c r="I1605" s="19">
        <v>41913</v>
      </c>
      <c r="J1605" s="19" t="s">
        <v>2043</v>
      </c>
      <c r="K1605" s="5">
        <v>1</v>
      </c>
      <c r="L1605" s="5">
        <v>3</v>
      </c>
      <c r="M1605" s="5">
        <v>0</v>
      </c>
      <c r="N1605" s="5">
        <v>0</v>
      </c>
      <c r="O1605" s="5">
        <v>0</v>
      </c>
      <c r="P1605" s="5">
        <v>0</v>
      </c>
      <c r="Q1605" s="4">
        <v>1935699.37</v>
      </c>
      <c r="R1605" s="20"/>
      <c r="S1605" s="20"/>
    </row>
    <row r="1606" spans="1:19" ht="14.25">
      <c r="A1606" s="1">
        <v>1605</v>
      </c>
      <c r="B1606" s="2">
        <v>88297</v>
      </c>
      <c r="C1606" s="3" t="s">
        <v>5633</v>
      </c>
      <c r="D1606" s="25" t="s">
        <v>2253</v>
      </c>
      <c r="E1606" s="25"/>
      <c r="F1606" s="4"/>
      <c r="G1606" s="4"/>
      <c r="I1606" s="19">
        <v>41913</v>
      </c>
      <c r="J1606" s="19" t="s">
        <v>2043</v>
      </c>
      <c r="K1606" s="5">
        <v>1</v>
      </c>
      <c r="L1606" s="5">
        <v>3</v>
      </c>
      <c r="M1606" s="5">
        <v>0</v>
      </c>
      <c r="N1606" s="5">
        <v>0</v>
      </c>
      <c r="O1606" s="5">
        <v>0</v>
      </c>
      <c r="P1606" s="5">
        <v>0</v>
      </c>
      <c r="Q1606" s="4">
        <v>1870678.19</v>
      </c>
      <c r="R1606" s="20"/>
      <c r="S1606" s="20"/>
    </row>
    <row r="1607" spans="1:19" ht="14.25">
      <c r="A1607" s="1">
        <v>1606</v>
      </c>
      <c r="B1607" s="2">
        <v>88354</v>
      </c>
      <c r="C1607" s="3" t="s">
        <v>5634</v>
      </c>
      <c r="D1607" s="25">
        <v>31172</v>
      </c>
      <c r="E1607" s="25"/>
      <c r="F1607" s="4"/>
      <c r="G1607" s="4"/>
      <c r="I1607" s="19">
        <v>41913</v>
      </c>
      <c r="J1607" s="19" t="s">
        <v>2043</v>
      </c>
      <c r="K1607" s="5">
        <v>1</v>
      </c>
      <c r="L1607" s="5">
        <v>3</v>
      </c>
      <c r="M1607" s="5">
        <v>0</v>
      </c>
      <c r="N1607" s="5">
        <v>0</v>
      </c>
      <c r="O1607" s="5">
        <v>0</v>
      </c>
      <c r="P1607" s="5">
        <v>0</v>
      </c>
      <c r="Q1607" s="4">
        <v>1935699.37</v>
      </c>
      <c r="R1607" s="20"/>
      <c r="S1607" s="20"/>
    </row>
    <row r="1608" spans="1:19" ht="14.25">
      <c r="A1608" s="1">
        <v>1607</v>
      </c>
      <c r="B1608" s="2">
        <v>88362</v>
      </c>
      <c r="C1608" s="3" t="s">
        <v>5635</v>
      </c>
      <c r="D1608" s="25" t="s">
        <v>2254</v>
      </c>
      <c r="E1608" s="25"/>
      <c r="F1608" s="4"/>
      <c r="G1608" s="4"/>
      <c r="I1608" s="19">
        <v>41913</v>
      </c>
      <c r="J1608" s="19" t="s">
        <v>2043</v>
      </c>
      <c r="K1608" s="5">
        <v>1</v>
      </c>
      <c r="L1608" s="5">
        <v>3</v>
      </c>
      <c r="M1608" s="5">
        <v>0</v>
      </c>
      <c r="N1608" s="5">
        <v>0</v>
      </c>
      <c r="O1608" s="5">
        <v>0</v>
      </c>
      <c r="P1608" s="5">
        <v>0</v>
      </c>
      <c r="Q1608" s="4">
        <v>1935699.37</v>
      </c>
      <c r="R1608" s="20"/>
      <c r="S1608" s="20"/>
    </row>
    <row r="1609" spans="1:19" ht="14.25">
      <c r="A1609" s="1">
        <v>1608</v>
      </c>
      <c r="B1609" s="2">
        <v>88365</v>
      </c>
      <c r="C1609" s="3" t="s">
        <v>5636</v>
      </c>
      <c r="D1609" s="25">
        <v>29992</v>
      </c>
      <c r="E1609" s="25"/>
      <c r="F1609" s="4"/>
      <c r="G1609" s="4"/>
      <c r="I1609" s="19">
        <v>41913</v>
      </c>
      <c r="J1609" s="19" t="s">
        <v>2043</v>
      </c>
      <c r="K1609" s="5">
        <v>1</v>
      </c>
      <c r="L1609" s="5">
        <v>3</v>
      </c>
      <c r="M1609" s="5">
        <v>0</v>
      </c>
      <c r="N1609" s="5">
        <v>0</v>
      </c>
      <c r="O1609" s="5">
        <v>0</v>
      </c>
      <c r="P1609" s="5">
        <v>0</v>
      </c>
      <c r="Q1609" s="4">
        <v>1935699.37</v>
      </c>
      <c r="R1609" s="20"/>
      <c r="S1609" s="20"/>
    </row>
    <row r="1610" spans="1:19" ht="14.25">
      <c r="A1610" s="1">
        <v>1609</v>
      </c>
      <c r="B1610" s="2">
        <v>88368</v>
      </c>
      <c r="C1610" s="3" t="s">
        <v>5637</v>
      </c>
      <c r="D1610" s="25">
        <v>31691</v>
      </c>
      <c r="E1610" s="25"/>
      <c r="F1610" s="4"/>
      <c r="G1610" s="4"/>
      <c r="I1610" s="19">
        <v>41913</v>
      </c>
      <c r="J1610" s="19" t="s">
        <v>2043</v>
      </c>
      <c r="K1610" s="5">
        <v>1</v>
      </c>
      <c r="L1610" s="5">
        <v>3</v>
      </c>
      <c r="M1610" s="5">
        <v>0</v>
      </c>
      <c r="N1610" s="5">
        <v>0</v>
      </c>
      <c r="O1610" s="5">
        <v>0</v>
      </c>
      <c r="P1610" s="5">
        <v>0</v>
      </c>
      <c r="Q1610" s="4">
        <v>1935699.37</v>
      </c>
      <c r="R1610" s="20"/>
      <c r="S1610" s="20"/>
    </row>
    <row r="1611" spans="1:19" ht="14.25">
      <c r="A1611" s="1">
        <v>1610</v>
      </c>
      <c r="B1611" s="2">
        <v>88370</v>
      </c>
      <c r="C1611" s="3" t="s">
        <v>5638</v>
      </c>
      <c r="D1611" s="25">
        <v>29501</v>
      </c>
      <c r="E1611" s="25"/>
      <c r="F1611" s="4"/>
      <c r="G1611" s="4"/>
      <c r="I1611" s="19">
        <v>41913</v>
      </c>
      <c r="J1611" s="19" t="s">
        <v>2043</v>
      </c>
      <c r="K1611" s="5">
        <v>1</v>
      </c>
      <c r="L1611" s="5">
        <v>3</v>
      </c>
      <c r="M1611" s="5">
        <v>0</v>
      </c>
      <c r="N1611" s="5">
        <v>0</v>
      </c>
      <c r="O1611" s="5">
        <v>0</v>
      </c>
      <c r="P1611" s="5">
        <v>0</v>
      </c>
      <c r="Q1611" s="4">
        <v>1935699.37</v>
      </c>
      <c r="R1611" s="20"/>
      <c r="S1611" s="20"/>
    </row>
    <row r="1612" spans="1:19" ht="14.25">
      <c r="A1612" s="1">
        <v>1611</v>
      </c>
      <c r="B1612" s="2">
        <v>88371</v>
      </c>
      <c r="C1612" s="3" t="s">
        <v>5639</v>
      </c>
      <c r="D1612" s="25" t="s">
        <v>2255</v>
      </c>
      <c r="E1612" s="25"/>
      <c r="F1612" s="4"/>
      <c r="G1612" s="4"/>
      <c r="I1612" s="19">
        <v>41913</v>
      </c>
      <c r="J1612" s="19" t="s">
        <v>2043</v>
      </c>
      <c r="K1612" s="5">
        <v>1</v>
      </c>
      <c r="L1612" s="5">
        <v>3</v>
      </c>
      <c r="M1612" s="5">
        <v>0</v>
      </c>
      <c r="N1612" s="5">
        <v>0</v>
      </c>
      <c r="O1612" s="5">
        <v>0</v>
      </c>
      <c r="P1612" s="5">
        <v>0</v>
      </c>
      <c r="Q1612" s="4">
        <v>1935699.37</v>
      </c>
      <c r="R1612" s="20"/>
      <c r="S1612" s="20"/>
    </row>
    <row r="1613" spans="1:19" ht="14.25">
      <c r="A1613" s="1">
        <v>1612</v>
      </c>
      <c r="B1613" s="2">
        <v>88372</v>
      </c>
      <c r="C1613" s="3" t="s">
        <v>5640</v>
      </c>
      <c r="D1613" s="25">
        <v>29646</v>
      </c>
      <c r="E1613" s="25"/>
      <c r="F1613" s="4"/>
      <c r="G1613" s="4"/>
      <c r="I1613" s="19">
        <v>41913</v>
      </c>
      <c r="J1613" s="19" t="s">
        <v>2043</v>
      </c>
      <c r="K1613" s="5">
        <v>1</v>
      </c>
      <c r="L1613" s="5">
        <v>3</v>
      </c>
      <c r="M1613" s="5">
        <v>0</v>
      </c>
      <c r="N1613" s="5">
        <v>0</v>
      </c>
      <c r="O1613" s="5">
        <v>0</v>
      </c>
      <c r="P1613" s="5">
        <v>0</v>
      </c>
      <c r="Q1613" s="4">
        <v>1870678.19</v>
      </c>
      <c r="R1613" s="20"/>
      <c r="S1613" s="20"/>
    </row>
    <row r="1614" spans="1:19" ht="14.25">
      <c r="A1614" s="1">
        <v>1613</v>
      </c>
      <c r="B1614" s="2">
        <v>88377</v>
      </c>
      <c r="C1614" s="3" t="s">
        <v>5641</v>
      </c>
      <c r="D1614" s="25">
        <v>30257</v>
      </c>
      <c r="E1614" s="25"/>
      <c r="F1614" s="4"/>
      <c r="G1614" s="4"/>
      <c r="I1614" s="19">
        <v>41913</v>
      </c>
      <c r="J1614" s="19" t="s">
        <v>2043</v>
      </c>
      <c r="K1614" s="5">
        <v>1</v>
      </c>
      <c r="L1614" s="5">
        <v>3</v>
      </c>
      <c r="M1614" s="5">
        <v>0</v>
      </c>
      <c r="N1614" s="5">
        <v>0</v>
      </c>
      <c r="O1614" s="5">
        <v>0</v>
      </c>
      <c r="P1614" s="5">
        <v>0</v>
      </c>
      <c r="Q1614" s="4">
        <v>1935699.37</v>
      </c>
      <c r="R1614" s="20"/>
      <c r="S1614" s="20"/>
    </row>
    <row r="1615" spans="1:19" ht="14.25">
      <c r="A1615" s="1">
        <v>1614</v>
      </c>
      <c r="B1615" s="2">
        <v>88378</v>
      </c>
      <c r="C1615" s="3" t="s">
        <v>5642</v>
      </c>
      <c r="D1615" s="25">
        <v>29201</v>
      </c>
      <c r="E1615" s="25"/>
      <c r="F1615" s="4"/>
      <c r="G1615" s="4"/>
      <c r="I1615" s="19">
        <v>41913</v>
      </c>
      <c r="J1615" s="19" t="s">
        <v>2043</v>
      </c>
      <c r="K1615" s="5">
        <v>1</v>
      </c>
      <c r="L1615" s="5">
        <v>3</v>
      </c>
      <c r="M1615" s="5">
        <v>0</v>
      </c>
      <c r="N1615" s="5">
        <v>0</v>
      </c>
      <c r="O1615" s="5">
        <v>0</v>
      </c>
      <c r="P1615" s="5">
        <v>0</v>
      </c>
      <c r="Q1615" s="4">
        <v>1935699.37</v>
      </c>
      <c r="R1615" s="20"/>
      <c r="S1615" s="20"/>
    </row>
    <row r="1616" spans="1:19" ht="14.25">
      <c r="A1616" s="1">
        <v>1615</v>
      </c>
      <c r="B1616" s="2">
        <v>88380</v>
      </c>
      <c r="C1616" s="3" t="s">
        <v>5643</v>
      </c>
      <c r="D1616" s="25">
        <v>30601</v>
      </c>
      <c r="E1616" s="25"/>
      <c r="F1616" s="4"/>
      <c r="G1616" s="4"/>
      <c r="I1616" s="19">
        <v>41913</v>
      </c>
      <c r="J1616" s="19" t="s">
        <v>2043</v>
      </c>
      <c r="K1616" s="5">
        <v>1</v>
      </c>
      <c r="L1616" s="5">
        <v>3</v>
      </c>
      <c r="M1616" s="5">
        <v>0</v>
      </c>
      <c r="N1616" s="5">
        <v>0</v>
      </c>
      <c r="O1616" s="5">
        <v>0</v>
      </c>
      <c r="P1616" s="5">
        <v>0</v>
      </c>
      <c r="Q1616" s="4">
        <v>1935699.37</v>
      </c>
      <c r="R1616" s="20"/>
      <c r="S1616" s="20"/>
    </row>
    <row r="1617" spans="1:19" ht="14.25">
      <c r="A1617" s="1">
        <v>1616</v>
      </c>
      <c r="B1617" s="2">
        <v>88390</v>
      </c>
      <c r="C1617" s="3" t="s">
        <v>5644</v>
      </c>
      <c r="D1617" s="25" t="s">
        <v>2256</v>
      </c>
      <c r="E1617" s="25"/>
      <c r="F1617" s="4"/>
      <c r="G1617" s="4"/>
      <c r="I1617" s="19">
        <v>41913</v>
      </c>
      <c r="J1617" s="19" t="s">
        <v>2043</v>
      </c>
      <c r="K1617" s="5">
        <v>1</v>
      </c>
      <c r="L1617" s="5">
        <v>3</v>
      </c>
      <c r="M1617" s="5">
        <v>0</v>
      </c>
      <c r="N1617" s="5">
        <v>0</v>
      </c>
      <c r="O1617" s="5">
        <v>0</v>
      </c>
      <c r="P1617" s="5">
        <v>0</v>
      </c>
      <c r="Q1617" s="4">
        <v>1935699.37</v>
      </c>
      <c r="R1617" s="20"/>
      <c r="S1617" s="20"/>
    </row>
    <row r="1618" spans="1:19" ht="14.25">
      <c r="A1618" s="1">
        <v>1617</v>
      </c>
      <c r="B1618" s="2">
        <v>88392</v>
      </c>
      <c r="C1618" s="3" t="s">
        <v>5645</v>
      </c>
      <c r="D1618" s="25">
        <v>30349</v>
      </c>
      <c r="E1618" s="25"/>
      <c r="F1618" s="4"/>
      <c r="G1618" s="4"/>
      <c r="I1618" s="19">
        <v>41913</v>
      </c>
      <c r="J1618" s="19" t="s">
        <v>2043</v>
      </c>
      <c r="K1618" s="5">
        <v>1</v>
      </c>
      <c r="L1618" s="5">
        <v>3</v>
      </c>
      <c r="M1618" s="5">
        <v>0</v>
      </c>
      <c r="N1618" s="5">
        <v>0</v>
      </c>
      <c r="O1618" s="5">
        <v>0</v>
      </c>
      <c r="P1618" s="5">
        <v>0</v>
      </c>
      <c r="Q1618" s="4">
        <v>1935699.37</v>
      </c>
      <c r="R1618" s="20"/>
      <c r="S1618" s="20"/>
    </row>
    <row r="1619" spans="1:19" ht="14.25">
      <c r="A1619" s="1">
        <v>1618</v>
      </c>
      <c r="B1619" s="2">
        <v>88400</v>
      </c>
      <c r="C1619" s="3" t="s">
        <v>5646</v>
      </c>
      <c r="D1619" s="25" t="s">
        <v>2257</v>
      </c>
      <c r="E1619" s="25"/>
      <c r="F1619" s="4"/>
      <c r="G1619" s="4"/>
      <c r="I1619" s="19">
        <v>41913</v>
      </c>
      <c r="J1619" s="19" t="s">
        <v>2043</v>
      </c>
      <c r="K1619" s="5">
        <v>1</v>
      </c>
      <c r="L1619" s="5">
        <v>3</v>
      </c>
      <c r="M1619" s="5">
        <v>0</v>
      </c>
      <c r="N1619" s="5">
        <v>0</v>
      </c>
      <c r="O1619" s="5">
        <v>0</v>
      </c>
      <c r="P1619" s="5">
        <v>0</v>
      </c>
      <c r="Q1619" s="4">
        <v>1935699.37</v>
      </c>
      <c r="R1619" s="20"/>
      <c r="S1619" s="20"/>
    </row>
    <row r="1620" spans="1:19" ht="14.25">
      <c r="A1620" s="1">
        <v>1619</v>
      </c>
      <c r="B1620" s="2">
        <v>88402</v>
      </c>
      <c r="C1620" s="3" t="s">
        <v>5647</v>
      </c>
      <c r="D1620" s="25" t="s">
        <v>2258</v>
      </c>
      <c r="E1620" s="25"/>
      <c r="F1620" s="4"/>
      <c r="G1620" s="4"/>
      <c r="I1620" s="19">
        <v>41913</v>
      </c>
      <c r="J1620" s="19" t="s">
        <v>2043</v>
      </c>
      <c r="K1620" s="5">
        <v>1</v>
      </c>
      <c r="L1620" s="5">
        <v>3</v>
      </c>
      <c r="M1620" s="5">
        <v>0</v>
      </c>
      <c r="N1620" s="5">
        <v>0</v>
      </c>
      <c r="O1620" s="5">
        <v>0</v>
      </c>
      <c r="P1620" s="5">
        <v>0</v>
      </c>
      <c r="Q1620" s="4">
        <v>1935699.37</v>
      </c>
      <c r="R1620" s="20"/>
      <c r="S1620" s="20"/>
    </row>
    <row r="1621" spans="1:19" ht="14.25">
      <c r="A1621" s="1">
        <v>1620</v>
      </c>
      <c r="B1621" s="2">
        <v>88420</v>
      </c>
      <c r="C1621" s="3" t="s">
        <v>5648</v>
      </c>
      <c r="D1621" s="25" t="s">
        <v>2259</v>
      </c>
      <c r="E1621" s="25"/>
      <c r="F1621" s="4"/>
      <c r="G1621" s="4"/>
      <c r="I1621" s="19">
        <v>41913</v>
      </c>
      <c r="J1621" s="19" t="s">
        <v>2043</v>
      </c>
      <c r="K1621" s="5">
        <v>1</v>
      </c>
      <c r="L1621" s="5">
        <v>3</v>
      </c>
      <c r="M1621" s="5">
        <v>0</v>
      </c>
      <c r="N1621" s="5">
        <v>0</v>
      </c>
      <c r="O1621" s="5">
        <v>0</v>
      </c>
      <c r="P1621" s="5">
        <v>0</v>
      </c>
      <c r="Q1621" s="4">
        <v>1935699.37</v>
      </c>
      <c r="R1621" s="20"/>
      <c r="S1621" s="20"/>
    </row>
    <row r="1622" spans="1:19" ht="14.25">
      <c r="A1622" s="1">
        <v>1621</v>
      </c>
      <c r="B1622" s="2">
        <v>88505</v>
      </c>
      <c r="C1622" s="3" t="s">
        <v>5649</v>
      </c>
      <c r="D1622" s="25">
        <v>30504</v>
      </c>
      <c r="E1622" s="25"/>
      <c r="F1622" s="4"/>
      <c r="G1622" s="4"/>
      <c r="I1622" s="19">
        <v>41913</v>
      </c>
      <c r="J1622" s="19" t="s">
        <v>2043</v>
      </c>
      <c r="K1622" s="5">
        <v>1</v>
      </c>
      <c r="L1622" s="5">
        <v>3</v>
      </c>
      <c r="M1622" s="5">
        <v>0</v>
      </c>
      <c r="N1622" s="5">
        <v>0</v>
      </c>
      <c r="O1622" s="5">
        <v>0</v>
      </c>
      <c r="P1622" s="5">
        <v>0</v>
      </c>
      <c r="Q1622" s="4">
        <v>1935699.37</v>
      </c>
      <c r="R1622" s="20"/>
      <c r="S1622" s="20"/>
    </row>
    <row r="1623" spans="1:19" ht="14.25">
      <c r="A1623" s="1">
        <v>1622</v>
      </c>
      <c r="B1623" s="2">
        <v>88507</v>
      </c>
      <c r="C1623" s="3" t="s">
        <v>5650</v>
      </c>
      <c r="D1623" s="25" t="s">
        <v>2260</v>
      </c>
      <c r="E1623" s="25"/>
      <c r="F1623" s="4"/>
      <c r="G1623" s="4"/>
      <c r="I1623" s="19">
        <v>41913</v>
      </c>
      <c r="J1623" s="19" t="s">
        <v>2043</v>
      </c>
      <c r="K1623" s="5">
        <v>1</v>
      </c>
      <c r="L1623" s="5">
        <v>3</v>
      </c>
      <c r="M1623" s="5">
        <v>0</v>
      </c>
      <c r="N1623" s="5">
        <v>0</v>
      </c>
      <c r="O1623" s="5">
        <v>0</v>
      </c>
      <c r="P1623" s="5">
        <v>0</v>
      </c>
      <c r="Q1623" s="4">
        <v>1935699.37</v>
      </c>
      <c r="R1623" s="20"/>
      <c r="S1623" s="20"/>
    </row>
    <row r="1624" spans="1:19" ht="14.25">
      <c r="A1624" s="1">
        <v>1623</v>
      </c>
      <c r="B1624" s="2">
        <v>88512</v>
      </c>
      <c r="C1624" s="3" t="s">
        <v>5651</v>
      </c>
      <c r="D1624" s="25" t="s">
        <v>2261</v>
      </c>
      <c r="E1624" s="25"/>
      <c r="F1624" s="4"/>
      <c r="G1624" s="4"/>
      <c r="I1624" s="19">
        <v>41913</v>
      </c>
      <c r="J1624" s="19" t="s">
        <v>2043</v>
      </c>
      <c r="K1624" s="5">
        <v>1</v>
      </c>
      <c r="L1624" s="5">
        <v>3</v>
      </c>
      <c r="M1624" s="5">
        <v>0</v>
      </c>
      <c r="N1624" s="5">
        <v>0</v>
      </c>
      <c r="O1624" s="5">
        <v>0</v>
      </c>
      <c r="P1624" s="5">
        <v>0</v>
      </c>
      <c r="Q1624" s="4">
        <v>1935699.37</v>
      </c>
      <c r="R1624" s="20"/>
      <c r="S1624" s="20"/>
    </row>
    <row r="1625" spans="1:19" ht="14.25">
      <c r="A1625" s="1">
        <v>1624</v>
      </c>
      <c r="B1625" s="2">
        <v>88513</v>
      </c>
      <c r="C1625" s="3" t="s">
        <v>5652</v>
      </c>
      <c r="D1625" s="25">
        <v>31666</v>
      </c>
      <c r="E1625" s="25"/>
      <c r="F1625" s="4"/>
      <c r="G1625" s="4"/>
      <c r="I1625" s="19">
        <v>41913</v>
      </c>
      <c r="J1625" s="19" t="s">
        <v>2043</v>
      </c>
      <c r="K1625" s="5">
        <v>1</v>
      </c>
      <c r="L1625" s="5">
        <v>3</v>
      </c>
      <c r="M1625" s="5">
        <v>0</v>
      </c>
      <c r="N1625" s="5">
        <v>0</v>
      </c>
      <c r="O1625" s="5">
        <v>0</v>
      </c>
      <c r="P1625" s="5">
        <v>0</v>
      </c>
      <c r="Q1625" s="4">
        <v>1935699.37</v>
      </c>
      <c r="R1625" s="20"/>
      <c r="S1625" s="20"/>
    </row>
    <row r="1626" spans="1:19" ht="14.25">
      <c r="A1626" s="1">
        <v>1625</v>
      </c>
      <c r="B1626" s="2">
        <v>88514</v>
      </c>
      <c r="C1626" s="3" t="s">
        <v>5653</v>
      </c>
      <c r="D1626" s="25" t="s">
        <v>2262</v>
      </c>
      <c r="E1626" s="25"/>
      <c r="F1626" s="4"/>
      <c r="G1626" s="4"/>
      <c r="I1626" s="19">
        <v>41913</v>
      </c>
      <c r="J1626" s="19" t="s">
        <v>2043</v>
      </c>
      <c r="K1626" s="5">
        <v>1</v>
      </c>
      <c r="L1626" s="5">
        <v>3</v>
      </c>
      <c r="M1626" s="5">
        <v>0</v>
      </c>
      <c r="N1626" s="5">
        <v>0</v>
      </c>
      <c r="O1626" s="5">
        <v>0</v>
      </c>
      <c r="P1626" s="5">
        <v>0</v>
      </c>
      <c r="Q1626" s="4">
        <v>1935699.37</v>
      </c>
      <c r="R1626" s="20"/>
      <c r="S1626" s="20"/>
    </row>
    <row r="1627" spans="1:19" ht="14.25">
      <c r="A1627" s="1">
        <v>1626</v>
      </c>
      <c r="B1627" s="2">
        <v>88551</v>
      </c>
      <c r="C1627" s="3" t="s">
        <v>5654</v>
      </c>
      <c r="D1627" s="25" t="s">
        <v>2263</v>
      </c>
      <c r="E1627" s="25"/>
      <c r="F1627" s="4"/>
      <c r="G1627" s="4"/>
      <c r="I1627" s="19">
        <v>41913</v>
      </c>
      <c r="J1627" s="19" t="s">
        <v>2043</v>
      </c>
      <c r="K1627" s="5">
        <v>1</v>
      </c>
      <c r="L1627" s="5">
        <v>3</v>
      </c>
      <c r="M1627" s="5">
        <v>0</v>
      </c>
      <c r="N1627" s="5">
        <v>0</v>
      </c>
      <c r="O1627" s="5">
        <v>0</v>
      </c>
      <c r="P1627" s="5">
        <v>0</v>
      </c>
      <c r="Q1627" s="4">
        <v>1870678.19</v>
      </c>
      <c r="R1627" s="20"/>
      <c r="S1627" s="20"/>
    </row>
    <row r="1628" spans="1:19" ht="14.25">
      <c r="A1628" s="1">
        <v>1627</v>
      </c>
      <c r="B1628" s="2">
        <v>88556</v>
      </c>
      <c r="C1628" s="3" t="s">
        <v>5655</v>
      </c>
      <c r="D1628" s="25" t="s">
        <v>2264</v>
      </c>
      <c r="E1628" s="25"/>
      <c r="F1628" s="4"/>
      <c r="G1628" s="4"/>
      <c r="I1628" s="19">
        <v>41913</v>
      </c>
      <c r="J1628" s="19" t="s">
        <v>2043</v>
      </c>
      <c r="K1628" s="5">
        <v>1</v>
      </c>
      <c r="L1628" s="5">
        <v>3</v>
      </c>
      <c r="M1628" s="5">
        <v>0</v>
      </c>
      <c r="N1628" s="5">
        <v>0</v>
      </c>
      <c r="O1628" s="5">
        <v>0</v>
      </c>
      <c r="P1628" s="5">
        <v>0</v>
      </c>
      <c r="Q1628" s="4">
        <v>1935699.37</v>
      </c>
      <c r="R1628" s="20"/>
      <c r="S1628" s="20"/>
    </row>
    <row r="1629" spans="1:19" ht="14.25">
      <c r="A1629" s="1">
        <v>1628</v>
      </c>
      <c r="B1629" s="2">
        <v>88566</v>
      </c>
      <c r="C1629" s="3" t="s">
        <v>5656</v>
      </c>
      <c r="D1629" s="25">
        <v>30297</v>
      </c>
      <c r="E1629" s="25"/>
      <c r="F1629" s="4"/>
      <c r="G1629" s="4"/>
      <c r="I1629" s="19">
        <v>41913</v>
      </c>
      <c r="J1629" s="19" t="s">
        <v>2043</v>
      </c>
      <c r="K1629" s="5">
        <v>1</v>
      </c>
      <c r="L1629" s="5">
        <v>3</v>
      </c>
      <c r="M1629" s="5">
        <v>0</v>
      </c>
      <c r="N1629" s="5">
        <v>0</v>
      </c>
      <c r="O1629" s="5">
        <v>0</v>
      </c>
      <c r="P1629" s="5">
        <v>0</v>
      </c>
      <c r="Q1629" s="4">
        <v>1935699.37</v>
      </c>
      <c r="R1629" s="20"/>
      <c r="S1629" s="20"/>
    </row>
    <row r="1630" spans="1:19" ht="14.25">
      <c r="A1630" s="1">
        <v>1629</v>
      </c>
      <c r="B1630" s="2">
        <v>88574</v>
      </c>
      <c r="C1630" s="3" t="s">
        <v>5657</v>
      </c>
      <c r="D1630" s="25">
        <v>31387</v>
      </c>
      <c r="E1630" s="25"/>
      <c r="F1630" s="4"/>
      <c r="G1630" s="4"/>
      <c r="I1630" s="19">
        <v>41913</v>
      </c>
      <c r="J1630" s="19" t="s">
        <v>2043</v>
      </c>
      <c r="K1630" s="5">
        <v>1</v>
      </c>
      <c r="L1630" s="5">
        <v>3</v>
      </c>
      <c r="M1630" s="5">
        <v>0</v>
      </c>
      <c r="N1630" s="5">
        <v>0</v>
      </c>
      <c r="O1630" s="5">
        <v>0</v>
      </c>
      <c r="P1630" s="5">
        <v>0</v>
      </c>
      <c r="Q1630" s="4">
        <v>1935699.37</v>
      </c>
      <c r="R1630" s="20"/>
      <c r="S1630" s="20"/>
    </row>
    <row r="1631" spans="1:19" ht="14.25">
      <c r="A1631" s="1">
        <v>1630</v>
      </c>
      <c r="B1631" s="2">
        <v>88576</v>
      </c>
      <c r="C1631" s="3" t="s">
        <v>5658</v>
      </c>
      <c r="D1631" s="25">
        <v>30051</v>
      </c>
      <c r="E1631" s="25"/>
      <c r="F1631" s="4"/>
      <c r="G1631" s="4"/>
      <c r="I1631" s="19">
        <v>41913</v>
      </c>
      <c r="J1631" s="19" t="s">
        <v>2043</v>
      </c>
      <c r="K1631" s="5">
        <v>1</v>
      </c>
      <c r="L1631" s="5">
        <v>3</v>
      </c>
      <c r="M1631" s="5">
        <v>0</v>
      </c>
      <c r="N1631" s="5">
        <v>0</v>
      </c>
      <c r="O1631" s="5">
        <v>0</v>
      </c>
      <c r="P1631" s="5">
        <v>0</v>
      </c>
      <c r="Q1631" s="4">
        <v>1935699.37</v>
      </c>
      <c r="R1631" s="20"/>
      <c r="S1631" s="20"/>
    </row>
    <row r="1632" spans="1:19" ht="14.25">
      <c r="A1632" s="1">
        <v>1631</v>
      </c>
      <c r="B1632" s="2">
        <v>88580</v>
      </c>
      <c r="C1632" s="3" t="s">
        <v>5659</v>
      </c>
      <c r="D1632" s="25" t="s">
        <v>2265</v>
      </c>
      <c r="E1632" s="25"/>
      <c r="F1632" s="4"/>
      <c r="G1632" s="4"/>
      <c r="I1632" s="19">
        <v>41913</v>
      </c>
      <c r="J1632" s="19" t="s">
        <v>2043</v>
      </c>
      <c r="K1632" s="5">
        <v>1</v>
      </c>
      <c r="L1632" s="5">
        <v>3</v>
      </c>
      <c r="M1632" s="5">
        <v>0</v>
      </c>
      <c r="N1632" s="5">
        <v>0</v>
      </c>
      <c r="O1632" s="5">
        <v>0</v>
      </c>
      <c r="P1632" s="5">
        <v>0</v>
      </c>
      <c r="Q1632" s="4">
        <v>1935699.37</v>
      </c>
      <c r="R1632" s="20"/>
      <c r="S1632" s="20"/>
    </row>
    <row r="1633" spans="1:19" ht="14.25">
      <c r="A1633" s="1">
        <v>1632</v>
      </c>
      <c r="B1633" s="2">
        <v>88581</v>
      </c>
      <c r="C1633" s="3" t="s">
        <v>5660</v>
      </c>
      <c r="D1633" s="25">
        <v>25265</v>
      </c>
      <c r="E1633" s="25"/>
      <c r="F1633" s="4"/>
      <c r="G1633" s="4"/>
      <c r="I1633" s="19">
        <v>41913</v>
      </c>
      <c r="J1633" s="19" t="s">
        <v>2043</v>
      </c>
      <c r="K1633" s="5">
        <v>1</v>
      </c>
      <c r="L1633" s="5">
        <v>3</v>
      </c>
      <c r="M1633" s="5">
        <v>0</v>
      </c>
      <c r="N1633" s="5">
        <v>0</v>
      </c>
      <c r="O1633" s="5">
        <v>0</v>
      </c>
      <c r="P1633" s="5">
        <v>0</v>
      </c>
      <c r="Q1633" s="4">
        <v>1870678.19</v>
      </c>
      <c r="R1633" s="20"/>
      <c r="S1633" s="20"/>
    </row>
    <row r="1634" spans="1:19" ht="14.25">
      <c r="A1634" s="1">
        <v>1633</v>
      </c>
      <c r="B1634" s="2">
        <v>88583</v>
      </c>
      <c r="C1634" s="3" t="s">
        <v>5661</v>
      </c>
      <c r="D1634" s="25">
        <v>30319</v>
      </c>
      <c r="E1634" s="25"/>
      <c r="F1634" s="4"/>
      <c r="G1634" s="4"/>
      <c r="I1634" s="19">
        <v>41913</v>
      </c>
      <c r="J1634" s="19" t="s">
        <v>2043</v>
      </c>
      <c r="K1634" s="5">
        <v>1</v>
      </c>
      <c r="L1634" s="5">
        <v>3</v>
      </c>
      <c r="M1634" s="5">
        <v>0</v>
      </c>
      <c r="N1634" s="5">
        <v>0</v>
      </c>
      <c r="O1634" s="5">
        <v>0</v>
      </c>
      <c r="P1634" s="5">
        <v>0</v>
      </c>
      <c r="Q1634" s="4">
        <v>1870678.19</v>
      </c>
      <c r="R1634" s="20"/>
      <c r="S1634" s="20"/>
    </row>
    <row r="1635" spans="1:19" ht="14.25">
      <c r="A1635" s="1">
        <v>1634</v>
      </c>
      <c r="B1635" s="2">
        <v>88585</v>
      </c>
      <c r="C1635" s="3" t="s">
        <v>5662</v>
      </c>
      <c r="D1635" s="25" t="s">
        <v>2266</v>
      </c>
      <c r="E1635" s="25"/>
      <c r="F1635" s="4"/>
      <c r="G1635" s="4"/>
      <c r="I1635" s="19">
        <v>41913</v>
      </c>
      <c r="J1635" s="19" t="s">
        <v>2043</v>
      </c>
      <c r="K1635" s="5">
        <v>1</v>
      </c>
      <c r="L1635" s="5">
        <v>3</v>
      </c>
      <c r="M1635" s="5">
        <v>0</v>
      </c>
      <c r="N1635" s="5">
        <v>0</v>
      </c>
      <c r="O1635" s="5">
        <v>0</v>
      </c>
      <c r="P1635" s="5">
        <v>0</v>
      </c>
      <c r="Q1635" s="4">
        <v>1935699.37</v>
      </c>
      <c r="R1635" s="20"/>
      <c r="S1635" s="20"/>
    </row>
    <row r="1636" spans="1:19" ht="14.25">
      <c r="A1636" s="1">
        <v>1635</v>
      </c>
      <c r="B1636" s="2">
        <v>88587</v>
      </c>
      <c r="C1636" s="3" t="s">
        <v>5663</v>
      </c>
      <c r="D1636" s="25">
        <v>32298</v>
      </c>
      <c r="E1636" s="25"/>
      <c r="F1636" s="4"/>
      <c r="G1636" s="4"/>
      <c r="I1636" s="19">
        <v>41913</v>
      </c>
      <c r="J1636" s="19" t="s">
        <v>2043</v>
      </c>
      <c r="K1636" s="5">
        <v>1</v>
      </c>
      <c r="L1636" s="5">
        <v>3</v>
      </c>
      <c r="M1636" s="5">
        <v>0</v>
      </c>
      <c r="N1636" s="5">
        <v>0</v>
      </c>
      <c r="O1636" s="5">
        <v>0</v>
      </c>
      <c r="P1636" s="5">
        <v>0</v>
      </c>
      <c r="Q1636" s="4">
        <v>1935699.37</v>
      </c>
      <c r="R1636" s="20"/>
      <c r="S1636" s="20"/>
    </row>
    <row r="1637" spans="1:19" ht="14.25">
      <c r="A1637" s="1">
        <v>1636</v>
      </c>
      <c r="B1637" s="2">
        <v>88590</v>
      </c>
      <c r="C1637" s="3" t="s">
        <v>5664</v>
      </c>
      <c r="D1637" s="25" t="s">
        <v>2267</v>
      </c>
      <c r="E1637" s="25"/>
      <c r="F1637" s="4"/>
      <c r="G1637" s="4"/>
      <c r="I1637" s="19">
        <v>41913</v>
      </c>
      <c r="J1637" s="19" t="s">
        <v>2043</v>
      </c>
      <c r="K1637" s="5">
        <v>1</v>
      </c>
      <c r="L1637" s="5">
        <v>3</v>
      </c>
      <c r="M1637" s="5">
        <v>0</v>
      </c>
      <c r="N1637" s="5">
        <v>0</v>
      </c>
      <c r="O1637" s="5">
        <v>0</v>
      </c>
      <c r="P1637" s="5">
        <v>0</v>
      </c>
      <c r="Q1637" s="4">
        <v>1870678.19</v>
      </c>
      <c r="R1637" s="20"/>
      <c r="S1637" s="20"/>
    </row>
    <row r="1638" spans="1:19" ht="14.25">
      <c r="A1638" s="1">
        <v>1637</v>
      </c>
      <c r="B1638" s="2">
        <v>88594</v>
      </c>
      <c r="C1638" s="3" t="s">
        <v>5665</v>
      </c>
      <c r="D1638" s="25">
        <v>31605</v>
      </c>
      <c r="E1638" s="25"/>
      <c r="F1638" s="4"/>
      <c r="G1638" s="4"/>
      <c r="I1638" s="19">
        <v>41913</v>
      </c>
      <c r="J1638" s="19" t="s">
        <v>2043</v>
      </c>
      <c r="K1638" s="5">
        <v>1</v>
      </c>
      <c r="L1638" s="5">
        <v>3</v>
      </c>
      <c r="M1638" s="5">
        <v>0</v>
      </c>
      <c r="N1638" s="5">
        <v>0</v>
      </c>
      <c r="O1638" s="5">
        <v>0</v>
      </c>
      <c r="P1638" s="5">
        <v>0</v>
      </c>
      <c r="Q1638" s="4">
        <v>1935699.37</v>
      </c>
      <c r="R1638" s="20"/>
      <c r="S1638" s="20"/>
    </row>
    <row r="1639" spans="1:19" ht="14.25">
      <c r="A1639" s="1">
        <v>1638</v>
      </c>
      <c r="B1639" s="2">
        <v>88597</v>
      </c>
      <c r="C1639" s="3" t="s">
        <v>5666</v>
      </c>
      <c r="D1639" s="25">
        <v>31594</v>
      </c>
      <c r="E1639" s="25"/>
      <c r="F1639" s="4"/>
      <c r="G1639" s="4"/>
      <c r="I1639" s="19">
        <v>41913</v>
      </c>
      <c r="J1639" s="19" t="s">
        <v>2043</v>
      </c>
      <c r="K1639" s="5">
        <v>1</v>
      </c>
      <c r="L1639" s="5">
        <v>3</v>
      </c>
      <c r="M1639" s="5">
        <v>0</v>
      </c>
      <c r="N1639" s="5">
        <v>0</v>
      </c>
      <c r="O1639" s="5">
        <v>0</v>
      </c>
      <c r="P1639" s="5">
        <v>0</v>
      </c>
      <c r="Q1639" s="4">
        <v>1870678.19</v>
      </c>
      <c r="R1639" s="20"/>
      <c r="S1639" s="20"/>
    </row>
    <row r="1640" spans="1:19" ht="14.25">
      <c r="A1640" s="1">
        <v>1639</v>
      </c>
      <c r="B1640" s="2">
        <v>88598</v>
      </c>
      <c r="C1640" s="3" t="s">
        <v>5667</v>
      </c>
      <c r="D1640" s="25">
        <v>30289</v>
      </c>
      <c r="E1640" s="25"/>
      <c r="F1640" s="4"/>
      <c r="G1640" s="4"/>
      <c r="I1640" s="19">
        <v>41913</v>
      </c>
      <c r="J1640" s="19" t="s">
        <v>2043</v>
      </c>
      <c r="K1640" s="5">
        <v>1</v>
      </c>
      <c r="L1640" s="5">
        <v>3</v>
      </c>
      <c r="M1640" s="5">
        <v>0</v>
      </c>
      <c r="N1640" s="5">
        <v>0</v>
      </c>
      <c r="O1640" s="5">
        <v>0</v>
      </c>
      <c r="P1640" s="5">
        <v>0</v>
      </c>
      <c r="Q1640" s="4">
        <v>1935699.37</v>
      </c>
      <c r="R1640" s="20"/>
      <c r="S1640" s="20"/>
    </row>
    <row r="1641" spans="1:19" ht="14.25">
      <c r="A1641" s="1">
        <v>1640</v>
      </c>
      <c r="B1641" s="2">
        <v>88599</v>
      </c>
      <c r="C1641" s="3" t="s">
        <v>5668</v>
      </c>
      <c r="D1641" s="25">
        <v>31993</v>
      </c>
      <c r="E1641" s="25"/>
      <c r="F1641" s="4"/>
      <c r="G1641" s="4"/>
      <c r="I1641" s="19">
        <v>41913</v>
      </c>
      <c r="J1641" s="19" t="s">
        <v>2043</v>
      </c>
      <c r="K1641" s="5">
        <v>1</v>
      </c>
      <c r="L1641" s="5">
        <v>3</v>
      </c>
      <c r="M1641" s="5">
        <v>0</v>
      </c>
      <c r="N1641" s="5">
        <v>0</v>
      </c>
      <c r="O1641" s="5">
        <v>0</v>
      </c>
      <c r="P1641" s="5">
        <v>0</v>
      </c>
      <c r="Q1641" s="4">
        <v>1935699.37</v>
      </c>
      <c r="R1641" s="20"/>
      <c r="S1641" s="20"/>
    </row>
    <row r="1642" spans="1:19" ht="14.25">
      <c r="A1642" s="1">
        <v>1641</v>
      </c>
      <c r="B1642" s="2">
        <v>88601</v>
      </c>
      <c r="C1642" s="3" t="s">
        <v>5669</v>
      </c>
      <c r="D1642" s="25">
        <v>31453</v>
      </c>
      <c r="E1642" s="25"/>
      <c r="F1642" s="4"/>
      <c r="G1642" s="4"/>
      <c r="I1642" s="19">
        <v>41913</v>
      </c>
      <c r="J1642" s="19" t="s">
        <v>2043</v>
      </c>
      <c r="K1642" s="5">
        <v>1</v>
      </c>
      <c r="L1642" s="5">
        <v>3</v>
      </c>
      <c r="M1642" s="5">
        <v>0</v>
      </c>
      <c r="N1642" s="5">
        <v>0</v>
      </c>
      <c r="O1642" s="5">
        <v>0</v>
      </c>
      <c r="P1642" s="5">
        <v>0</v>
      </c>
      <c r="Q1642" s="4">
        <v>1935699.37</v>
      </c>
      <c r="R1642" s="20"/>
      <c r="S1642" s="20"/>
    </row>
    <row r="1643" spans="1:19" ht="14.25">
      <c r="A1643" s="1">
        <v>1642</v>
      </c>
      <c r="B1643" s="2">
        <v>88602</v>
      </c>
      <c r="C1643" s="3" t="s">
        <v>5670</v>
      </c>
      <c r="D1643" s="25">
        <v>31665</v>
      </c>
      <c r="E1643" s="25"/>
      <c r="F1643" s="4"/>
      <c r="G1643" s="4"/>
      <c r="I1643" s="19">
        <v>41913</v>
      </c>
      <c r="J1643" s="19" t="s">
        <v>2043</v>
      </c>
      <c r="K1643" s="5">
        <v>1</v>
      </c>
      <c r="L1643" s="5">
        <v>3</v>
      </c>
      <c r="M1643" s="5">
        <v>0</v>
      </c>
      <c r="N1643" s="5">
        <v>0</v>
      </c>
      <c r="O1643" s="5">
        <v>0</v>
      </c>
      <c r="P1643" s="5">
        <v>0</v>
      </c>
      <c r="Q1643" s="4">
        <v>1935699.37</v>
      </c>
      <c r="R1643" s="20"/>
      <c r="S1643" s="20"/>
    </row>
    <row r="1644" spans="1:19" ht="14.25">
      <c r="A1644" s="1">
        <v>1643</v>
      </c>
      <c r="B1644" s="2">
        <v>88605</v>
      </c>
      <c r="C1644" s="3" t="s">
        <v>5671</v>
      </c>
      <c r="D1644" s="25" t="s">
        <v>2268</v>
      </c>
      <c r="E1644" s="25"/>
      <c r="F1644" s="4"/>
      <c r="G1644" s="4"/>
      <c r="I1644" s="19">
        <v>41913</v>
      </c>
      <c r="J1644" s="19" t="s">
        <v>2043</v>
      </c>
      <c r="K1644" s="5">
        <v>1</v>
      </c>
      <c r="L1644" s="5">
        <v>3</v>
      </c>
      <c r="M1644" s="5">
        <v>0</v>
      </c>
      <c r="N1644" s="5">
        <v>0</v>
      </c>
      <c r="O1644" s="5">
        <v>0</v>
      </c>
      <c r="P1644" s="5">
        <v>0</v>
      </c>
      <c r="Q1644" s="4">
        <v>1870678.19</v>
      </c>
      <c r="R1644" s="20"/>
      <c r="S1644" s="20"/>
    </row>
    <row r="1645" spans="1:19" ht="14.25">
      <c r="A1645" s="1">
        <v>1644</v>
      </c>
      <c r="B1645" s="2">
        <v>88609</v>
      </c>
      <c r="C1645" s="3" t="s">
        <v>5672</v>
      </c>
      <c r="D1645" s="25">
        <v>31172</v>
      </c>
      <c r="E1645" s="25"/>
      <c r="F1645" s="4"/>
      <c r="G1645" s="4"/>
      <c r="I1645" s="19">
        <v>41913</v>
      </c>
      <c r="J1645" s="19" t="s">
        <v>2043</v>
      </c>
      <c r="K1645" s="5">
        <v>1</v>
      </c>
      <c r="L1645" s="5">
        <v>3</v>
      </c>
      <c r="M1645" s="5">
        <v>0</v>
      </c>
      <c r="N1645" s="5">
        <v>0</v>
      </c>
      <c r="O1645" s="5">
        <v>0</v>
      </c>
      <c r="P1645" s="5">
        <v>0</v>
      </c>
      <c r="Q1645" s="4">
        <v>1935699.37</v>
      </c>
      <c r="R1645" s="20"/>
      <c r="S1645" s="20"/>
    </row>
    <row r="1646" spans="1:19" ht="14.25">
      <c r="A1646" s="1">
        <v>1645</v>
      </c>
      <c r="B1646" s="2">
        <v>88632</v>
      </c>
      <c r="C1646" s="3" t="s">
        <v>5673</v>
      </c>
      <c r="D1646" s="25" t="s">
        <v>2269</v>
      </c>
      <c r="E1646" s="25"/>
      <c r="F1646" s="4"/>
      <c r="G1646" s="4"/>
      <c r="I1646" s="19">
        <v>41913</v>
      </c>
      <c r="J1646" s="19" t="s">
        <v>2043</v>
      </c>
      <c r="K1646" s="5">
        <v>1</v>
      </c>
      <c r="L1646" s="5">
        <v>3</v>
      </c>
      <c r="M1646" s="5">
        <v>0</v>
      </c>
      <c r="N1646" s="5">
        <v>0</v>
      </c>
      <c r="O1646" s="5">
        <v>0</v>
      </c>
      <c r="P1646" s="5">
        <v>0</v>
      </c>
      <c r="Q1646" s="4">
        <v>1935699.37</v>
      </c>
      <c r="R1646" s="20"/>
      <c r="S1646" s="20"/>
    </row>
    <row r="1647" spans="1:19" ht="14.25">
      <c r="A1647" s="1">
        <v>1646</v>
      </c>
      <c r="B1647" s="2">
        <v>88649</v>
      </c>
      <c r="C1647" s="3" t="s">
        <v>5674</v>
      </c>
      <c r="D1647" s="25">
        <v>32043</v>
      </c>
      <c r="E1647" s="25"/>
      <c r="F1647" s="4"/>
      <c r="G1647" s="4"/>
      <c r="I1647" s="19">
        <v>41913</v>
      </c>
      <c r="J1647" s="19" t="s">
        <v>2043</v>
      </c>
      <c r="K1647" s="5">
        <v>1</v>
      </c>
      <c r="L1647" s="5">
        <v>3</v>
      </c>
      <c r="M1647" s="5">
        <v>0</v>
      </c>
      <c r="N1647" s="5">
        <v>0</v>
      </c>
      <c r="O1647" s="5">
        <v>0</v>
      </c>
      <c r="P1647" s="5">
        <v>0</v>
      </c>
      <c r="Q1647" s="4">
        <v>1870678.19</v>
      </c>
      <c r="R1647" s="20"/>
      <c r="S1647" s="20"/>
    </row>
    <row r="1648" spans="1:19" ht="14.25">
      <c r="A1648" s="1">
        <v>1647</v>
      </c>
      <c r="B1648" s="2">
        <v>88668</v>
      </c>
      <c r="C1648" s="3" t="s">
        <v>5675</v>
      </c>
      <c r="D1648" s="25" t="s">
        <v>2270</v>
      </c>
      <c r="E1648" s="25"/>
      <c r="F1648" s="4"/>
      <c r="G1648" s="4"/>
      <c r="I1648" s="19">
        <v>41913</v>
      </c>
      <c r="J1648" s="19" t="s">
        <v>2043</v>
      </c>
      <c r="K1648" s="5">
        <v>1</v>
      </c>
      <c r="L1648" s="5">
        <v>3</v>
      </c>
      <c r="M1648" s="5">
        <v>0</v>
      </c>
      <c r="N1648" s="5">
        <v>0</v>
      </c>
      <c r="O1648" s="5">
        <v>0</v>
      </c>
      <c r="P1648" s="5">
        <v>0</v>
      </c>
      <c r="Q1648" s="4">
        <v>1935699.37</v>
      </c>
      <c r="R1648" s="20"/>
      <c r="S1648" s="20"/>
    </row>
    <row r="1649" spans="1:19" ht="14.25">
      <c r="A1649" s="1">
        <v>1648</v>
      </c>
      <c r="B1649" s="2">
        <v>88722</v>
      </c>
      <c r="C1649" s="3" t="s">
        <v>5676</v>
      </c>
      <c r="D1649" s="25">
        <v>30784</v>
      </c>
      <c r="E1649" s="25"/>
      <c r="F1649" s="4"/>
      <c r="G1649" s="4"/>
      <c r="I1649" s="19">
        <v>41913</v>
      </c>
      <c r="J1649" s="19" t="s">
        <v>2043</v>
      </c>
      <c r="K1649" s="5">
        <v>1</v>
      </c>
      <c r="L1649" s="5">
        <v>3</v>
      </c>
      <c r="M1649" s="5">
        <v>0</v>
      </c>
      <c r="N1649" s="5">
        <v>0</v>
      </c>
      <c r="O1649" s="5">
        <v>0</v>
      </c>
      <c r="P1649" s="5">
        <v>0</v>
      </c>
      <c r="Q1649" s="4">
        <v>1935699.37</v>
      </c>
      <c r="R1649" s="20"/>
      <c r="S1649" s="20"/>
    </row>
    <row r="1650" spans="1:19" ht="14.25">
      <c r="A1650" s="1">
        <v>1649</v>
      </c>
      <c r="B1650" s="2">
        <v>88760</v>
      </c>
      <c r="C1650" s="3" t="s">
        <v>5677</v>
      </c>
      <c r="D1650" s="25">
        <v>29073</v>
      </c>
      <c r="E1650" s="25"/>
      <c r="F1650" s="4"/>
      <c r="G1650" s="4"/>
      <c r="I1650" s="19">
        <v>41913</v>
      </c>
      <c r="J1650" s="19" t="s">
        <v>2043</v>
      </c>
      <c r="K1650" s="5">
        <v>1</v>
      </c>
      <c r="L1650" s="5">
        <v>3</v>
      </c>
      <c r="M1650" s="5">
        <v>0</v>
      </c>
      <c r="N1650" s="5">
        <v>0</v>
      </c>
      <c r="O1650" s="5">
        <v>0</v>
      </c>
      <c r="P1650" s="5">
        <v>0</v>
      </c>
      <c r="Q1650" s="4">
        <v>1935699.37</v>
      </c>
      <c r="R1650" s="20"/>
      <c r="S1650" s="20"/>
    </row>
    <row r="1651" spans="1:19" ht="14.25">
      <c r="A1651" s="1">
        <v>1650</v>
      </c>
      <c r="B1651" s="2">
        <v>88766</v>
      </c>
      <c r="C1651" s="3" t="s">
        <v>5678</v>
      </c>
      <c r="D1651" s="25" t="s">
        <v>2271</v>
      </c>
      <c r="E1651" s="25"/>
      <c r="F1651" s="4"/>
      <c r="G1651" s="4"/>
      <c r="I1651" s="19">
        <v>41913</v>
      </c>
      <c r="J1651" s="19" t="s">
        <v>2043</v>
      </c>
      <c r="K1651" s="5">
        <v>1</v>
      </c>
      <c r="L1651" s="5">
        <v>3</v>
      </c>
      <c r="M1651" s="5">
        <v>0</v>
      </c>
      <c r="N1651" s="5">
        <v>0</v>
      </c>
      <c r="O1651" s="5">
        <v>0</v>
      </c>
      <c r="P1651" s="5">
        <v>0</v>
      </c>
      <c r="Q1651" s="4">
        <v>1935699.37</v>
      </c>
      <c r="R1651" s="20"/>
      <c r="S1651" s="20"/>
    </row>
    <row r="1652" spans="1:19" ht="14.25">
      <c r="A1652" s="1">
        <v>1651</v>
      </c>
      <c r="B1652" s="2">
        <v>88767</v>
      </c>
      <c r="C1652" s="3" t="s">
        <v>5679</v>
      </c>
      <c r="D1652" s="25">
        <v>27615</v>
      </c>
      <c r="E1652" s="25"/>
      <c r="F1652" s="4"/>
      <c r="G1652" s="4"/>
      <c r="I1652" s="19">
        <v>41913</v>
      </c>
      <c r="J1652" s="19" t="s">
        <v>2043</v>
      </c>
      <c r="K1652" s="5">
        <v>1</v>
      </c>
      <c r="L1652" s="5">
        <v>3</v>
      </c>
      <c r="M1652" s="5">
        <v>0</v>
      </c>
      <c r="N1652" s="5">
        <v>0</v>
      </c>
      <c r="O1652" s="5">
        <v>0</v>
      </c>
      <c r="P1652" s="5">
        <v>0</v>
      </c>
      <c r="Q1652" s="4">
        <v>1935699.37</v>
      </c>
      <c r="R1652" s="20"/>
      <c r="S1652" s="20"/>
    </row>
    <row r="1653" spans="1:19" ht="14.25">
      <c r="A1653" s="1">
        <v>1652</v>
      </c>
      <c r="B1653" s="2">
        <v>88770</v>
      </c>
      <c r="C1653" s="3" t="s">
        <v>5680</v>
      </c>
      <c r="D1653" s="25" t="s">
        <v>2272</v>
      </c>
      <c r="E1653" s="25"/>
      <c r="F1653" s="4"/>
      <c r="G1653" s="4"/>
      <c r="I1653" s="19">
        <v>41913</v>
      </c>
      <c r="J1653" s="19" t="s">
        <v>2043</v>
      </c>
      <c r="K1653" s="5">
        <v>1</v>
      </c>
      <c r="L1653" s="5">
        <v>3</v>
      </c>
      <c r="M1653" s="5">
        <v>0</v>
      </c>
      <c r="N1653" s="5">
        <v>0</v>
      </c>
      <c r="O1653" s="5">
        <v>0</v>
      </c>
      <c r="P1653" s="5">
        <v>0</v>
      </c>
      <c r="Q1653" s="4">
        <v>1935699.37</v>
      </c>
      <c r="R1653" s="20"/>
      <c r="S1653" s="20"/>
    </row>
    <row r="1654" spans="1:19" ht="14.25">
      <c r="A1654" s="1">
        <v>1653</v>
      </c>
      <c r="B1654" s="2">
        <v>88772</v>
      </c>
      <c r="C1654" s="3" t="s">
        <v>5681</v>
      </c>
      <c r="D1654" s="25">
        <v>32450</v>
      </c>
      <c r="E1654" s="25"/>
      <c r="F1654" s="4"/>
      <c r="G1654" s="4"/>
      <c r="I1654" s="19">
        <v>41913</v>
      </c>
      <c r="J1654" s="19" t="s">
        <v>2043</v>
      </c>
      <c r="K1654" s="5">
        <v>1</v>
      </c>
      <c r="L1654" s="5">
        <v>3</v>
      </c>
      <c r="M1654" s="5">
        <v>0</v>
      </c>
      <c r="N1654" s="5">
        <v>0</v>
      </c>
      <c r="O1654" s="5">
        <v>0</v>
      </c>
      <c r="P1654" s="5">
        <v>0</v>
      </c>
      <c r="Q1654" s="4">
        <v>1935699.37</v>
      </c>
      <c r="R1654" s="20"/>
      <c r="S1654" s="20"/>
    </row>
    <row r="1655" spans="1:19" ht="14.25">
      <c r="A1655" s="1">
        <v>1654</v>
      </c>
      <c r="B1655" s="2">
        <v>88787</v>
      </c>
      <c r="C1655" s="3" t="s">
        <v>5682</v>
      </c>
      <c r="D1655" s="25" t="s">
        <v>2273</v>
      </c>
      <c r="E1655" s="25"/>
      <c r="F1655" s="4"/>
      <c r="G1655" s="4"/>
      <c r="I1655" s="19">
        <v>41913</v>
      </c>
      <c r="J1655" s="19" t="s">
        <v>2043</v>
      </c>
      <c r="K1655" s="5">
        <v>1</v>
      </c>
      <c r="L1655" s="5">
        <v>3</v>
      </c>
      <c r="M1655" s="5">
        <v>0</v>
      </c>
      <c r="N1655" s="5">
        <v>0</v>
      </c>
      <c r="O1655" s="5">
        <v>0</v>
      </c>
      <c r="P1655" s="5">
        <v>0</v>
      </c>
      <c r="Q1655" s="4">
        <v>1935699.37</v>
      </c>
      <c r="R1655" s="20"/>
      <c r="S1655" s="20"/>
    </row>
    <row r="1656" spans="1:19" ht="14.25">
      <c r="A1656" s="1">
        <v>1655</v>
      </c>
      <c r="B1656" s="2">
        <v>88788</v>
      </c>
      <c r="C1656" s="3" t="s">
        <v>5683</v>
      </c>
      <c r="D1656" s="25" t="s">
        <v>2274</v>
      </c>
      <c r="E1656" s="25"/>
      <c r="F1656" s="4"/>
      <c r="G1656" s="4"/>
      <c r="I1656" s="19">
        <v>41913</v>
      </c>
      <c r="J1656" s="19" t="s">
        <v>2043</v>
      </c>
      <c r="K1656" s="5">
        <v>1</v>
      </c>
      <c r="L1656" s="5">
        <v>3</v>
      </c>
      <c r="M1656" s="5">
        <v>0</v>
      </c>
      <c r="N1656" s="5">
        <v>0</v>
      </c>
      <c r="O1656" s="5">
        <v>0</v>
      </c>
      <c r="P1656" s="5">
        <v>0</v>
      </c>
      <c r="Q1656" s="4">
        <v>1935699.37</v>
      </c>
      <c r="R1656" s="20"/>
      <c r="S1656" s="20"/>
    </row>
    <row r="1657" spans="1:19" ht="14.25">
      <c r="A1657" s="1">
        <v>1656</v>
      </c>
      <c r="B1657" s="2">
        <v>88790</v>
      </c>
      <c r="C1657" s="3" t="s">
        <v>5684</v>
      </c>
      <c r="D1657" s="25">
        <v>30775</v>
      </c>
      <c r="E1657" s="25"/>
      <c r="F1657" s="4"/>
      <c r="G1657" s="4"/>
      <c r="I1657" s="19">
        <v>41913</v>
      </c>
      <c r="J1657" s="19" t="s">
        <v>2043</v>
      </c>
      <c r="K1657" s="5">
        <v>1</v>
      </c>
      <c r="L1657" s="5">
        <v>3</v>
      </c>
      <c r="M1657" s="5">
        <v>0</v>
      </c>
      <c r="N1657" s="5">
        <v>0</v>
      </c>
      <c r="O1657" s="5">
        <v>0</v>
      </c>
      <c r="P1657" s="5">
        <v>0</v>
      </c>
      <c r="Q1657" s="4">
        <v>1935699.37</v>
      </c>
      <c r="R1657" s="20"/>
      <c r="S1657" s="20"/>
    </row>
    <row r="1658" spans="1:19" ht="14.25">
      <c r="A1658" s="1">
        <v>1657</v>
      </c>
      <c r="B1658" s="2">
        <v>88791</v>
      </c>
      <c r="C1658" s="3" t="s">
        <v>5685</v>
      </c>
      <c r="D1658" s="25" t="s">
        <v>2275</v>
      </c>
      <c r="E1658" s="25"/>
      <c r="F1658" s="4"/>
      <c r="G1658" s="4"/>
      <c r="I1658" s="19">
        <v>41913</v>
      </c>
      <c r="J1658" s="19" t="s">
        <v>2043</v>
      </c>
      <c r="K1658" s="5">
        <v>1</v>
      </c>
      <c r="L1658" s="5">
        <v>3</v>
      </c>
      <c r="M1658" s="5">
        <v>0</v>
      </c>
      <c r="N1658" s="5">
        <v>0</v>
      </c>
      <c r="O1658" s="5">
        <v>0</v>
      </c>
      <c r="P1658" s="5">
        <v>0</v>
      </c>
      <c r="Q1658" s="4">
        <v>1935699.37</v>
      </c>
      <c r="R1658" s="20"/>
      <c r="S1658" s="20"/>
    </row>
    <row r="1659" spans="1:19" ht="14.25">
      <c r="A1659" s="1">
        <v>1658</v>
      </c>
      <c r="B1659" s="2">
        <v>88795</v>
      </c>
      <c r="C1659" s="3" t="s">
        <v>5686</v>
      </c>
      <c r="D1659" s="25" t="s">
        <v>2276</v>
      </c>
      <c r="E1659" s="25"/>
      <c r="F1659" s="4"/>
      <c r="G1659" s="4"/>
      <c r="I1659" s="19">
        <v>41913</v>
      </c>
      <c r="J1659" s="19" t="s">
        <v>2043</v>
      </c>
      <c r="K1659" s="5">
        <v>1</v>
      </c>
      <c r="L1659" s="5">
        <v>3</v>
      </c>
      <c r="M1659" s="5">
        <v>0</v>
      </c>
      <c r="N1659" s="5">
        <v>0</v>
      </c>
      <c r="O1659" s="5">
        <v>0</v>
      </c>
      <c r="P1659" s="5">
        <v>0</v>
      </c>
      <c r="Q1659" s="4">
        <v>1935699.37</v>
      </c>
      <c r="R1659" s="20"/>
      <c r="S1659" s="20"/>
    </row>
    <row r="1660" spans="1:19" ht="14.25">
      <c r="A1660" s="1">
        <v>1659</v>
      </c>
      <c r="B1660" s="2">
        <v>88799</v>
      </c>
      <c r="C1660" s="3" t="s">
        <v>5687</v>
      </c>
      <c r="D1660" s="25">
        <v>30045</v>
      </c>
      <c r="E1660" s="25"/>
      <c r="F1660" s="4"/>
      <c r="G1660" s="4"/>
      <c r="I1660" s="19">
        <v>41913</v>
      </c>
      <c r="J1660" s="19" t="s">
        <v>2043</v>
      </c>
      <c r="K1660" s="5">
        <v>1</v>
      </c>
      <c r="L1660" s="5">
        <v>3</v>
      </c>
      <c r="M1660" s="5">
        <v>0</v>
      </c>
      <c r="N1660" s="5">
        <v>0</v>
      </c>
      <c r="O1660" s="5">
        <v>0</v>
      </c>
      <c r="P1660" s="5">
        <v>0</v>
      </c>
      <c r="Q1660" s="4">
        <v>1935699.37</v>
      </c>
      <c r="R1660" s="20"/>
      <c r="S1660" s="20"/>
    </row>
    <row r="1661" spans="1:19" ht="14.25">
      <c r="A1661" s="1">
        <v>1660</v>
      </c>
      <c r="B1661" s="2">
        <v>88811</v>
      </c>
      <c r="C1661" s="3" t="s">
        <v>5688</v>
      </c>
      <c r="D1661" s="25">
        <v>30082</v>
      </c>
      <c r="E1661" s="25"/>
      <c r="F1661" s="4"/>
      <c r="G1661" s="4"/>
      <c r="I1661" s="19">
        <v>41913</v>
      </c>
      <c r="J1661" s="19" t="s">
        <v>2043</v>
      </c>
      <c r="K1661" s="5">
        <v>1</v>
      </c>
      <c r="L1661" s="5">
        <v>3</v>
      </c>
      <c r="M1661" s="5">
        <v>0</v>
      </c>
      <c r="N1661" s="5">
        <v>0</v>
      </c>
      <c r="O1661" s="5">
        <v>0</v>
      </c>
      <c r="P1661" s="5">
        <v>0</v>
      </c>
      <c r="Q1661" s="4">
        <v>1935699.37</v>
      </c>
      <c r="R1661" s="20"/>
      <c r="S1661" s="20"/>
    </row>
    <row r="1662" spans="1:19" ht="14.25">
      <c r="A1662" s="1">
        <v>1661</v>
      </c>
      <c r="B1662" s="2">
        <v>88814</v>
      </c>
      <c r="C1662" s="3" t="s">
        <v>5689</v>
      </c>
      <c r="D1662" s="25">
        <v>28771</v>
      </c>
      <c r="E1662" s="25"/>
      <c r="F1662" s="4"/>
      <c r="G1662" s="4"/>
      <c r="I1662" s="19">
        <v>41913</v>
      </c>
      <c r="J1662" s="19" t="s">
        <v>2043</v>
      </c>
      <c r="K1662" s="5">
        <v>1</v>
      </c>
      <c r="L1662" s="5">
        <v>3</v>
      </c>
      <c r="M1662" s="5">
        <v>0</v>
      </c>
      <c r="N1662" s="5">
        <v>0</v>
      </c>
      <c r="O1662" s="5">
        <v>0</v>
      </c>
      <c r="P1662" s="5">
        <v>0</v>
      </c>
      <c r="Q1662" s="4">
        <v>1935699.37</v>
      </c>
      <c r="R1662" s="20"/>
      <c r="S1662" s="20"/>
    </row>
    <row r="1663" spans="1:19" ht="14.25">
      <c r="A1663" s="1">
        <v>1662</v>
      </c>
      <c r="B1663" s="2">
        <v>88824</v>
      </c>
      <c r="C1663" s="3" t="s">
        <v>5690</v>
      </c>
      <c r="D1663" s="25">
        <v>32419</v>
      </c>
      <c r="E1663" s="25"/>
      <c r="F1663" s="4"/>
      <c r="G1663" s="4"/>
      <c r="I1663" s="19">
        <v>41913</v>
      </c>
      <c r="J1663" s="19" t="s">
        <v>2043</v>
      </c>
      <c r="K1663" s="5">
        <v>1</v>
      </c>
      <c r="L1663" s="5">
        <v>3</v>
      </c>
      <c r="M1663" s="5">
        <v>0</v>
      </c>
      <c r="N1663" s="5">
        <v>0</v>
      </c>
      <c r="O1663" s="5">
        <v>0</v>
      </c>
      <c r="P1663" s="5">
        <v>0</v>
      </c>
      <c r="Q1663" s="4">
        <v>1935699.37</v>
      </c>
      <c r="R1663" s="20"/>
      <c r="S1663" s="20"/>
    </row>
    <row r="1664" spans="1:19" ht="14.25">
      <c r="A1664" s="1">
        <v>1663</v>
      </c>
      <c r="B1664" s="2">
        <v>88826</v>
      </c>
      <c r="C1664" s="3" t="s">
        <v>5691</v>
      </c>
      <c r="D1664" s="25" t="s">
        <v>2277</v>
      </c>
      <c r="E1664" s="25"/>
      <c r="F1664" s="4"/>
      <c r="G1664" s="4"/>
      <c r="I1664" s="19">
        <v>41913</v>
      </c>
      <c r="J1664" s="19" t="s">
        <v>2043</v>
      </c>
      <c r="K1664" s="5">
        <v>1</v>
      </c>
      <c r="L1664" s="5">
        <v>3</v>
      </c>
      <c r="M1664" s="5">
        <v>0</v>
      </c>
      <c r="N1664" s="5">
        <v>0</v>
      </c>
      <c r="O1664" s="5">
        <v>0</v>
      </c>
      <c r="P1664" s="5">
        <v>0</v>
      </c>
      <c r="Q1664" s="4">
        <v>1935699.37</v>
      </c>
      <c r="R1664" s="20"/>
      <c r="S1664" s="20"/>
    </row>
    <row r="1665" spans="1:19" ht="14.25">
      <c r="A1665" s="1">
        <v>1664</v>
      </c>
      <c r="B1665" s="2">
        <v>88837</v>
      </c>
      <c r="C1665" s="3" t="s">
        <v>5692</v>
      </c>
      <c r="D1665" s="25" t="s">
        <v>2278</v>
      </c>
      <c r="E1665" s="25"/>
      <c r="F1665" s="4"/>
      <c r="G1665" s="4"/>
      <c r="I1665" s="19">
        <v>41913</v>
      </c>
      <c r="J1665" s="19" t="s">
        <v>2043</v>
      </c>
      <c r="K1665" s="5">
        <v>1</v>
      </c>
      <c r="L1665" s="5">
        <v>3</v>
      </c>
      <c r="M1665" s="5">
        <v>0</v>
      </c>
      <c r="N1665" s="5">
        <v>0</v>
      </c>
      <c r="O1665" s="5">
        <v>0</v>
      </c>
      <c r="P1665" s="5">
        <v>0</v>
      </c>
      <c r="Q1665" s="4">
        <v>1935699.37</v>
      </c>
      <c r="R1665" s="20"/>
      <c r="S1665" s="20"/>
    </row>
    <row r="1666" spans="1:19" ht="14.25">
      <c r="A1666" s="1">
        <v>1665</v>
      </c>
      <c r="B1666" s="2">
        <v>88838</v>
      </c>
      <c r="C1666" s="3" t="s">
        <v>5693</v>
      </c>
      <c r="D1666" s="25">
        <v>32661</v>
      </c>
      <c r="E1666" s="25"/>
      <c r="F1666" s="4"/>
      <c r="G1666" s="4"/>
      <c r="I1666" s="19">
        <v>41913</v>
      </c>
      <c r="J1666" s="19" t="s">
        <v>2043</v>
      </c>
      <c r="K1666" s="5">
        <v>1</v>
      </c>
      <c r="L1666" s="5">
        <v>3</v>
      </c>
      <c r="M1666" s="5">
        <v>0</v>
      </c>
      <c r="N1666" s="5">
        <v>0</v>
      </c>
      <c r="O1666" s="5">
        <v>0</v>
      </c>
      <c r="P1666" s="5">
        <v>0</v>
      </c>
      <c r="Q1666" s="4">
        <v>1935699.37</v>
      </c>
      <c r="R1666" s="20"/>
      <c r="S1666" s="20"/>
    </row>
    <row r="1667" spans="1:19" ht="14.25">
      <c r="A1667" s="1">
        <v>1666</v>
      </c>
      <c r="B1667" s="2">
        <v>88843</v>
      </c>
      <c r="C1667" s="3" t="s">
        <v>5694</v>
      </c>
      <c r="D1667" s="25" t="s">
        <v>2279</v>
      </c>
      <c r="E1667" s="25"/>
      <c r="F1667" s="4"/>
      <c r="G1667" s="4"/>
      <c r="I1667" s="19">
        <v>41913</v>
      </c>
      <c r="J1667" s="19" t="s">
        <v>2043</v>
      </c>
      <c r="K1667" s="5">
        <v>1</v>
      </c>
      <c r="L1667" s="5">
        <v>3</v>
      </c>
      <c r="M1667" s="5">
        <v>0</v>
      </c>
      <c r="N1667" s="5">
        <v>0</v>
      </c>
      <c r="O1667" s="5">
        <v>0</v>
      </c>
      <c r="P1667" s="5">
        <v>0</v>
      </c>
      <c r="Q1667" s="4">
        <v>1935699.37</v>
      </c>
      <c r="R1667" s="20"/>
      <c r="S1667" s="20"/>
    </row>
    <row r="1668" spans="1:19" ht="14.25">
      <c r="A1668" s="1">
        <v>1667</v>
      </c>
      <c r="B1668" s="2">
        <v>88849</v>
      </c>
      <c r="C1668" s="3" t="s">
        <v>5695</v>
      </c>
      <c r="D1668" s="25" t="s">
        <v>2280</v>
      </c>
      <c r="E1668" s="25"/>
      <c r="F1668" s="4"/>
      <c r="G1668" s="4"/>
      <c r="I1668" s="19">
        <v>41913</v>
      </c>
      <c r="J1668" s="19" t="s">
        <v>2043</v>
      </c>
      <c r="K1668" s="5">
        <v>1</v>
      </c>
      <c r="L1668" s="5">
        <v>3</v>
      </c>
      <c r="M1668" s="5">
        <v>0</v>
      </c>
      <c r="N1668" s="5">
        <v>0</v>
      </c>
      <c r="O1668" s="5">
        <v>0</v>
      </c>
      <c r="P1668" s="5">
        <v>0</v>
      </c>
      <c r="Q1668" s="4">
        <v>1935699.37</v>
      </c>
      <c r="R1668" s="20"/>
      <c r="S1668" s="20"/>
    </row>
    <row r="1669" spans="1:19" ht="14.25">
      <c r="A1669" s="1">
        <v>1668</v>
      </c>
      <c r="B1669" s="2">
        <v>88880</v>
      </c>
      <c r="C1669" s="3" t="s">
        <v>5696</v>
      </c>
      <c r="D1669" s="25" t="s">
        <v>2281</v>
      </c>
      <c r="E1669" s="25"/>
      <c r="F1669" s="4"/>
      <c r="G1669" s="4"/>
      <c r="I1669" s="19">
        <v>41913</v>
      </c>
      <c r="J1669" s="19" t="s">
        <v>2043</v>
      </c>
      <c r="K1669" s="5">
        <v>1</v>
      </c>
      <c r="L1669" s="5">
        <v>3</v>
      </c>
      <c r="M1669" s="5">
        <v>0</v>
      </c>
      <c r="N1669" s="5">
        <v>0</v>
      </c>
      <c r="O1669" s="5">
        <v>0</v>
      </c>
      <c r="P1669" s="5">
        <v>0</v>
      </c>
      <c r="Q1669" s="4">
        <v>1935699.37</v>
      </c>
      <c r="R1669" s="20"/>
      <c r="S1669" s="20"/>
    </row>
    <row r="1670" spans="1:19" ht="14.25">
      <c r="A1670" s="1">
        <v>1669</v>
      </c>
      <c r="B1670" s="2">
        <v>88881</v>
      </c>
      <c r="C1670" s="3" t="s">
        <v>5697</v>
      </c>
      <c r="D1670" s="25">
        <v>29195</v>
      </c>
      <c r="E1670" s="25"/>
      <c r="F1670" s="4"/>
      <c r="G1670" s="4"/>
      <c r="I1670" s="19">
        <v>41913</v>
      </c>
      <c r="J1670" s="19" t="s">
        <v>2043</v>
      </c>
      <c r="K1670" s="5">
        <v>1</v>
      </c>
      <c r="L1670" s="5">
        <v>3</v>
      </c>
      <c r="M1670" s="5">
        <v>0</v>
      </c>
      <c r="N1670" s="5">
        <v>0</v>
      </c>
      <c r="O1670" s="5">
        <v>0</v>
      </c>
      <c r="P1670" s="5">
        <v>0</v>
      </c>
      <c r="Q1670" s="4">
        <v>1935699.37</v>
      </c>
      <c r="R1670" s="20"/>
      <c r="S1670" s="20"/>
    </row>
    <row r="1671" spans="1:19" ht="14.25">
      <c r="A1671" s="1">
        <v>1670</v>
      </c>
      <c r="B1671" s="2">
        <v>88883</v>
      </c>
      <c r="C1671" s="3" t="s">
        <v>5698</v>
      </c>
      <c r="D1671" s="25" t="s">
        <v>2215</v>
      </c>
      <c r="E1671" s="25"/>
      <c r="F1671" s="4"/>
      <c r="G1671" s="4"/>
      <c r="I1671" s="19">
        <v>41913</v>
      </c>
      <c r="J1671" s="19" t="s">
        <v>2043</v>
      </c>
      <c r="K1671" s="5">
        <v>1</v>
      </c>
      <c r="L1671" s="5">
        <v>3</v>
      </c>
      <c r="M1671" s="5">
        <v>0</v>
      </c>
      <c r="N1671" s="5">
        <v>0</v>
      </c>
      <c r="O1671" s="5">
        <v>0</v>
      </c>
      <c r="P1671" s="5">
        <v>0</v>
      </c>
      <c r="Q1671" s="4">
        <v>1935699.37</v>
      </c>
      <c r="R1671" s="20"/>
      <c r="S1671" s="20"/>
    </row>
    <row r="1672" spans="1:19" ht="14.25">
      <c r="A1672" s="1">
        <v>1671</v>
      </c>
      <c r="B1672" s="2">
        <v>88897</v>
      </c>
      <c r="C1672" s="3" t="s">
        <v>5699</v>
      </c>
      <c r="D1672" s="25" t="s">
        <v>2282</v>
      </c>
      <c r="E1672" s="25"/>
      <c r="F1672" s="4"/>
      <c r="G1672" s="4"/>
      <c r="I1672" s="19">
        <v>41913</v>
      </c>
      <c r="J1672" s="19" t="s">
        <v>2043</v>
      </c>
      <c r="K1672" s="5">
        <v>1</v>
      </c>
      <c r="L1672" s="5">
        <v>3</v>
      </c>
      <c r="M1672" s="5">
        <v>0</v>
      </c>
      <c r="N1672" s="5">
        <v>0</v>
      </c>
      <c r="O1672" s="5">
        <v>0</v>
      </c>
      <c r="P1672" s="5">
        <v>0</v>
      </c>
      <c r="Q1672" s="4">
        <v>1935699.37</v>
      </c>
      <c r="R1672" s="20"/>
      <c r="S1672" s="20"/>
    </row>
    <row r="1673" spans="1:19" ht="14.25">
      <c r="A1673" s="1">
        <v>1672</v>
      </c>
      <c r="B1673" s="2">
        <v>88903</v>
      </c>
      <c r="C1673" s="3" t="s">
        <v>5700</v>
      </c>
      <c r="D1673" s="25">
        <v>30807</v>
      </c>
      <c r="E1673" s="25"/>
      <c r="F1673" s="4"/>
      <c r="G1673" s="4"/>
      <c r="I1673" s="19">
        <v>41913</v>
      </c>
      <c r="J1673" s="19" t="s">
        <v>2043</v>
      </c>
      <c r="K1673" s="5">
        <v>1</v>
      </c>
      <c r="L1673" s="5">
        <v>3</v>
      </c>
      <c r="M1673" s="5">
        <v>0</v>
      </c>
      <c r="N1673" s="5">
        <v>0</v>
      </c>
      <c r="O1673" s="5">
        <v>0</v>
      </c>
      <c r="P1673" s="5">
        <v>0</v>
      </c>
      <c r="Q1673" s="4">
        <v>1935699.37</v>
      </c>
      <c r="R1673" s="20"/>
      <c r="S1673" s="20"/>
    </row>
    <row r="1674" spans="1:19" ht="14.25">
      <c r="A1674" s="1">
        <v>1673</v>
      </c>
      <c r="B1674" s="2">
        <v>88904</v>
      </c>
      <c r="C1674" s="3" t="s">
        <v>5701</v>
      </c>
      <c r="D1674" s="25">
        <v>31145</v>
      </c>
      <c r="E1674" s="25"/>
      <c r="F1674" s="4"/>
      <c r="G1674" s="4"/>
      <c r="I1674" s="19">
        <v>41913</v>
      </c>
      <c r="J1674" s="19" t="s">
        <v>2043</v>
      </c>
      <c r="K1674" s="5">
        <v>1</v>
      </c>
      <c r="L1674" s="5">
        <v>3</v>
      </c>
      <c r="M1674" s="5">
        <v>0</v>
      </c>
      <c r="N1674" s="5">
        <v>0</v>
      </c>
      <c r="O1674" s="5">
        <v>0</v>
      </c>
      <c r="P1674" s="5">
        <v>0</v>
      </c>
      <c r="Q1674" s="4">
        <v>1935699.37</v>
      </c>
      <c r="R1674" s="20"/>
      <c r="S1674" s="20"/>
    </row>
    <row r="1675" spans="1:19" ht="14.25">
      <c r="A1675" s="1">
        <v>1674</v>
      </c>
      <c r="B1675" s="2">
        <v>88907</v>
      </c>
      <c r="C1675" s="3" t="s">
        <v>5702</v>
      </c>
      <c r="D1675" s="25">
        <v>28926</v>
      </c>
      <c r="E1675" s="25"/>
      <c r="F1675" s="4"/>
      <c r="G1675" s="4"/>
      <c r="I1675" s="19">
        <v>41913</v>
      </c>
      <c r="J1675" s="19" t="s">
        <v>2043</v>
      </c>
      <c r="K1675" s="5">
        <v>1</v>
      </c>
      <c r="L1675" s="5">
        <v>3</v>
      </c>
      <c r="M1675" s="5">
        <v>0</v>
      </c>
      <c r="N1675" s="5">
        <v>0</v>
      </c>
      <c r="O1675" s="5">
        <v>0</v>
      </c>
      <c r="P1675" s="5">
        <v>0</v>
      </c>
      <c r="Q1675" s="4">
        <v>1935699.37</v>
      </c>
      <c r="R1675" s="20"/>
      <c r="S1675" s="20"/>
    </row>
    <row r="1676" spans="1:19" ht="14.25">
      <c r="A1676" s="1">
        <v>1675</v>
      </c>
      <c r="B1676" s="2">
        <v>88916</v>
      </c>
      <c r="C1676" s="3" t="s">
        <v>5703</v>
      </c>
      <c r="D1676" s="25" t="s">
        <v>2283</v>
      </c>
      <c r="E1676" s="25"/>
      <c r="F1676" s="4"/>
      <c r="G1676" s="4"/>
      <c r="I1676" s="19">
        <v>41913</v>
      </c>
      <c r="J1676" s="19" t="s">
        <v>2043</v>
      </c>
      <c r="K1676" s="5">
        <v>1</v>
      </c>
      <c r="L1676" s="5">
        <v>3</v>
      </c>
      <c r="M1676" s="5">
        <v>0</v>
      </c>
      <c r="N1676" s="5">
        <v>0</v>
      </c>
      <c r="O1676" s="5">
        <v>0</v>
      </c>
      <c r="P1676" s="5">
        <v>0</v>
      </c>
      <c r="Q1676" s="4">
        <v>1935699.37</v>
      </c>
      <c r="R1676" s="20"/>
      <c r="S1676" s="20"/>
    </row>
    <row r="1677" spans="1:19" ht="14.25">
      <c r="A1677" s="1">
        <v>1676</v>
      </c>
      <c r="B1677" s="2">
        <v>88919</v>
      </c>
      <c r="C1677" s="3" t="s">
        <v>5704</v>
      </c>
      <c r="D1677" s="25">
        <v>29892</v>
      </c>
      <c r="E1677" s="25"/>
      <c r="F1677" s="4"/>
      <c r="G1677" s="4"/>
      <c r="I1677" s="19">
        <v>41913</v>
      </c>
      <c r="J1677" s="19" t="s">
        <v>2043</v>
      </c>
      <c r="K1677" s="5">
        <v>1</v>
      </c>
      <c r="L1677" s="5">
        <v>3</v>
      </c>
      <c r="M1677" s="5">
        <v>0</v>
      </c>
      <c r="N1677" s="5">
        <v>0</v>
      </c>
      <c r="O1677" s="5">
        <v>0</v>
      </c>
      <c r="P1677" s="5">
        <v>0</v>
      </c>
      <c r="Q1677" s="4">
        <v>1935699.37</v>
      </c>
      <c r="R1677" s="20"/>
      <c r="S1677" s="20"/>
    </row>
    <row r="1678" spans="1:19" ht="14.25">
      <c r="A1678" s="1">
        <v>1677</v>
      </c>
      <c r="B1678" s="2">
        <v>88972</v>
      </c>
      <c r="C1678" s="3" t="s">
        <v>5705</v>
      </c>
      <c r="D1678" s="25" t="s">
        <v>2284</v>
      </c>
      <c r="E1678" s="25"/>
      <c r="F1678" s="4"/>
      <c r="G1678" s="4"/>
      <c r="I1678" s="19">
        <v>41913</v>
      </c>
      <c r="J1678" s="19" t="s">
        <v>2043</v>
      </c>
      <c r="K1678" s="5">
        <v>1</v>
      </c>
      <c r="L1678" s="5">
        <v>3</v>
      </c>
      <c r="M1678" s="5">
        <v>0</v>
      </c>
      <c r="N1678" s="5">
        <v>0</v>
      </c>
      <c r="O1678" s="5">
        <v>0</v>
      </c>
      <c r="P1678" s="5">
        <v>0</v>
      </c>
      <c r="Q1678" s="4">
        <v>1935699.37</v>
      </c>
      <c r="R1678" s="20"/>
      <c r="S1678" s="20"/>
    </row>
    <row r="1679" spans="1:19" ht="14.25">
      <c r="A1679" s="1">
        <v>1678</v>
      </c>
      <c r="B1679" s="2">
        <v>88979</v>
      </c>
      <c r="C1679" s="3" t="s">
        <v>2314</v>
      </c>
      <c r="D1679" s="25" t="s">
        <v>2285</v>
      </c>
      <c r="E1679" s="25"/>
      <c r="F1679" s="4"/>
      <c r="G1679" s="4"/>
      <c r="I1679" s="19">
        <v>41913</v>
      </c>
      <c r="J1679" s="19" t="s">
        <v>2043</v>
      </c>
      <c r="K1679" s="5">
        <v>1</v>
      </c>
      <c r="L1679" s="5">
        <v>3</v>
      </c>
      <c r="M1679" s="5">
        <v>0</v>
      </c>
      <c r="N1679" s="5">
        <v>0</v>
      </c>
      <c r="O1679" s="5">
        <v>0</v>
      </c>
      <c r="P1679" s="5">
        <v>0</v>
      </c>
      <c r="Q1679" s="4">
        <v>1935699.37</v>
      </c>
      <c r="R1679" s="20"/>
      <c r="S1679" s="20"/>
    </row>
    <row r="1680" spans="1:19" ht="14.25">
      <c r="A1680" s="1">
        <v>1679</v>
      </c>
      <c r="B1680" s="2">
        <v>89008</v>
      </c>
      <c r="C1680" s="3" t="s">
        <v>2315</v>
      </c>
      <c r="D1680" s="25" t="s">
        <v>2286</v>
      </c>
      <c r="E1680" s="25"/>
      <c r="F1680" s="4"/>
      <c r="G1680" s="4"/>
      <c r="I1680" s="19">
        <v>41913</v>
      </c>
      <c r="J1680" s="19" t="s">
        <v>2043</v>
      </c>
      <c r="K1680" s="5">
        <v>1</v>
      </c>
      <c r="L1680" s="5">
        <v>3</v>
      </c>
      <c r="M1680" s="5">
        <v>0</v>
      </c>
      <c r="N1680" s="5">
        <v>0</v>
      </c>
      <c r="O1680" s="5">
        <v>0</v>
      </c>
      <c r="P1680" s="5">
        <v>0</v>
      </c>
      <c r="Q1680" s="4">
        <v>1935699.37</v>
      </c>
      <c r="R1680" s="20"/>
      <c r="S1680" s="20"/>
    </row>
    <row r="1681" spans="1:19" ht="14.25">
      <c r="A1681" s="1">
        <v>1680</v>
      </c>
      <c r="B1681" s="2">
        <v>89013</v>
      </c>
      <c r="C1681" s="3" t="s">
        <v>2316</v>
      </c>
      <c r="D1681" s="25" t="s">
        <v>2287</v>
      </c>
      <c r="E1681" s="25"/>
      <c r="F1681" s="4"/>
      <c r="G1681" s="4"/>
      <c r="I1681" s="19">
        <v>41913</v>
      </c>
      <c r="J1681" s="19" t="s">
        <v>2043</v>
      </c>
      <c r="K1681" s="5">
        <v>1</v>
      </c>
      <c r="L1681" s="5">
        <v>3</v>
      </c>
      <c r="M1681" s="5">
        <v>0</v>
      </c>
      <c r="N1681" s="5">
        <v>0</v>
      </c>
      <c r="O1681" s="5">
        <v>0</v>
      </c>
      <c r="P1681" s="5">
        <v>0</v>
      </c>
      <c r="Q1681" s="4">
        <v>1935699.37</v>
      </c>
      <c r="R1681" s="20"/>
      <c r="S1681" s="20"/>
    </row>
    <row r="1682" spans="1:19" ht="14.25">
      <c r="A1682" s="1">
        <v>1681</v>
      </c>
      <c r="B1682" s="2">
        <v>89017</v>
      </c>
      <c r="C1682" s="3" t="s">
        <v>2317</v>
      </c>
      <c r="D1682" s="25">
        <v>31483</v>
      </c>
      <c r="E1682" s="25"/>
      <c r="F1682" s="4"/>
      <c r="G1682" s="4"/>
      <c r="I1682" s="19">
        <v>41913</v>
      </c>
      <c r="J1682" s="19" t="s">
        <v>2043</v>
      </c>
      <c r="K1682" s="5">
        <v>1</v>
      </c>
      <c r="L1682" s="5">
        <v>3</v>
      </c>
      <c r="M1682" s="5">
        <v>0</v>
      </c>
      <c r="N1682" s="5">
        <v>0</v>
      </c>
      <c r="O1682" s="5">
        <v>0</v>
      </c>
      <c r="P1682" s="5">
        <v>0</v>
      </c>
      <c r="Q1682" s="4">
        <v>1935699.37</v>
      </c>
      <c r="R1682" s="20"/>
      <c r="S1682" s="20"/>
    </row>
    <row r="1683" spans="1:19" ht="14.25">
      <c r="A1683" s="1">
        <v>1682</v>
      </c>
      <c r="B1683" s="2">
        <v>89018</v>
      </c>
      <c r="C1683" s="3" t="s">
        <v>2318</v>
      </c>
      <c r="D1683" s="25" t="s">
        <v>2288</v>
      </c>
      <c r="E1683" s="25"/>
      <c r="F1683" s="4"/>
      <c r="G1683" s="4"/>
      <c r="I1683" s="19">
        <v>41913</v>
      </c>
      <c r="J1683" s="19" t="s">
        <v>2043</v>
      </c>
      <c r="K1683" s="5">
        <v>1</v>
      </c>
      <c r="L1683" s="5">
        <v>3</v>
      </c>
      <c r="M1683" s="5">
        <v>0</v>
      </c>
      <c r="N1683" s="5">
        <v>0</v>
      </c>
      <c r="O1683" s="5">
        <v>0</v>
      </c>
      <c r="P1683" s="5">
        <v>0</v>
      </c>
      <c r="Q1683" s="4">
        <v>1935699.37</v>
      </c>
      <c r="R1683" s="20"/>
      <c r="S1683" s="20"/>
    </row>
    <row r="1684" spans="1:19" ht="14.25">
      <c r="A1684" s="1">
        <v>1683</v>
      </c>
      <c r="B1684" s="2">
        <v>89019</v>
      </c>
      <c r="C1684" s="3" t="s">
        <v>2319</v>
      </c>
      <c r="D1684" s="25" t="s">
        <v>2213</v>
      </c>
      <c r="E1684" s="25"/>
      <c r="F1684" s="4"/>
      <c r="G1684" s="4"/>
      <c r="I1684" s="19">
        <v>41913</v>
      </c>
      <c r="J1684" s="19" t="s">
        <v>2043</v>
      </c>
      <c r="K1684" s="5">
        <v>1</v>
      </c>
      <c r="L1684" s="5">
        <v>3</v>
      </c>
      <c r="M1684" s="5">
        <v>0</v>
      </c>
      <c r="N1684" s="5">
        <v>0</v>
      </c>
      <c r="O1684" s="5">
        <v>0</v>
      </c>
      <c r="P1684" s="5">
        <v>0</v>
      </c>
      <c r="Q1684" s="4">
        <v>1935699.37</v>
      </c>
      <c r="R1684" s="20"/>
      <c r="S1684" s="20"/>
    </row>
    <row r="1685" spans="1:19" ht="14.25">
      <c r="A1685" s="1">
        <v>1684</v>
      </c>
      <c r="B1685" s="2">
        <v>89024</v>
      </c>
      <c r="C1685" s="3" t="s">
        <v>2320</v>
      </c>
      <c r="D1685" s="25" t="s">
        <v>2289</v>
      </c>
      <c r="E1685" s="25"/>
      <c r="F1685" s="4"/>
      <c r="G1685" s="4"/>
      <c r="I1685" s="19">
        <v>41913</v>
      </c>
      <c r="J1685" s="19" t="s">
        <v>2043</v>
      </c>
      <c r="K1685" s="5">
        <v>1</v>
      </c>
      <c r="L1685" s="5">
        <v>3</v>
      </c>
      <c r="M1685" s="5">
        <v>0</v>
      </c>
      <c r="N1685" s="5">
        <v>0</v>
      </c>
      <c r="O1685" s="5">
        <v>0</v>
      </c>
      <c r="P1685" s="5">
        <v>0</v>
      </c>
      <c r="Q1685" s="4">
        <v>1935699.37</v>
      </c>
      <c r="R1685" s="20"/>
      <c r="S1685" s="20"/>
    </row>
    <row r="1686" spans="1:19" ht="14.25">
      <c r="A1686" s="1">
        <v>1685</v>
      </c>
      <c r="B1686" s="2">
        <v>89026</v>
      </c>
      <c r="C1686" s="3" t="s">
        <v>2321</v>
      </c>
      <c r="D1686" s="25">
        <v>31018</v>
      </c>
      <c r="E1686" s="25"/>
      <c r="F1686" s="4"/>
      <c r="G1686" s="4"/>
      <c r="I1686" s="19">
        <v>41913</v>
      </c>
      <c r="J1686" s="19" t="s">
        <v>2043</v>
      </c>
      <c r="K1686" s="5">
        <v>1</v>
      </c>
      <c r="L1686" s="5">
        <v>3</v>
      </c>
      <c r="M1686" s="5">
        <v>0</v>
      </c>
      <c r="N1686" s="5">
        <v>0</v>
      </c>
      <c r="O1686" s="5">
        <v>0</v>
      </c>
      <c r="P1686" s="5">
        <v>0</v>
      </c>
      <c r="Q1686" s="4">
        <v>1935699.37</v>
      </c>
      <c r="R1686" s="20"/>
      <c r="S1686" s="20"/>
    </row>
    <row r="1687" spans="1:19" ht="14.25">
      <c r="A1687" s="1">
        <v>1686</v>
      </c>
      <c r="B1687" s="2">
        <v>89048</v>
      </c>
      <c r="C1687" s="3" t="s">
        <v>2322</v>
      </c>
      <c r="D1687" s="25">
        <v>31204</v>
      </c>
      <c r="E1687" s="25"/>
      <c r="F1687" s="4"/>
      <c r="G1687" s="4"/>
      <c r="I1687" s="19">
        <v>41913</v>
      </c>
      <c r="J1687" s="19" t="s">
        <v>2043</v>
      </c>
      <c r="K1687" s="5">
        <v>1</v>
      </c>
      <c r="L1687" s="5">
        <v>3</v>
      </c>
      <c r="M1687" s="5">
        <v>0</v>
      </c>
      <c r="N1687" s="5">
        <v>0</v>
      </c>
      <c r="O1687" s="5">
        <v>0</v>
      </c>
      <c r="P1687" s="5">
        <v>0</v>
      </c>
      <c r="Q1687" s="4">
        <v>1935699.37</v>
      </c>
      <c r="R1687" s="20"/>
      <c r="S1687" s="20"/>
    </row>
    <row r="1688" spans="1:19" ht="14.25">
      <c r="A1688" s="1">
        <v>1687</v>
      </c>
      <c r="B1688" s="2">
        <v>89053</v>
      </c>
      <c r="C1688" s="3" t="s">
        <v>2323</v>
      </c>
      <c r="D1688" s="25" t="s">
        <v>2290</v>
      </c>
      <c r="E1688" s="25"/>
      <c r="F1688" s="4"/>
      <c r="G1688" s="4"/>
      <c r="I1688" s="19">
        <v>41913</v>
      </c>
      <c r="J1688" s="19" t="s">
        <v>2043</v>
      </c>
      <c r="K1688" s="5">
        <v>1</v>
      </c>
      <c r="L1688" s="5">
        <v>3</v>
      </c>
      <c r="M1688" s="5">
        <v>0</v>
      </c>
      <c r="N1688" s="5">
        <v>0</v>
      </c>
      <c r="O1688" s="5">
        <v>0</v>
      </c>
      <c r="P1688" s="5">
        <v>0</v>
      </c>
      <c r="Q1688" s="4">
        <v>1870678.19</v>
      </c>
      <c r="R1688" s="20"/>
      <c r="S1688" s="20"/>
    </row>
    <row r="1689" spans="1:19" ht="14.25">
      <c r="A1689" s="1">
        <v>1688</v>
      </c>
      <c r="B1689" s="2">
        <v>89059</v>
      </c>
      <c r="C1689" s="3" t="s">
        <v>2324</v>
      </c>
      <c r="D1689" s="25">
        <v>31573</v>
      </c>
      <c r="E1689" s="25"/>
      <c r="F1689" s="4"/>
      <c r="G1689" s="4"/>
      <c r="I1689" s="19">
        <v>41913</v>
      </c>
      <c r="J1689" s="19" t="s">
        <v>2043</v>
      </c>
      <c r="K1689" s="5">
        <v>1</v>
      </c>
      <c r="L1689" s="5">
        <v>3</v>
      </c>
      <c r="M1689" s="5">
        <v>0</v>
      </c>
      <c r="N1689" s="5">
        <v>0</v>
      </c>
      <c r="O1689" s="5">
        <v>0</v>
      </c>
      <c r="P1689" s="5">
        <v>0</v>
      </c>
      <c r="Q1689" s="4">
        <v>1935699.37</v>
      </c>
      <c r="R1689" s="20"/>
      <c r="S1689" s="20"/>
    </row>
    <row r="1690" spans="1:19" ht="14.25">
      <c r="A1690" s="1">
        <v>1689</v>
      </c>
      <c r="B1690" s="2">
        <v>89061</v>
      </c>
      <c r="C1690" s="3" t="s">
        <v>2325</v>
      </c>
      <c r="D1690" s="25" t="s">
        <v>2291</v>
      </c>
      <c r="E1690" s="25"/>
      <c r="F1690" s="4"/>
      <c r="G1690" s="4"/>
      <c r="I1690" s="19">
        <v>41913</v>
      </c>
      <c r="J1690" s="19" t="s">
        <v>2043</v>
      </c>
      <c r="K1690" s="5">
        <v>1</v>
      </c>
      <c r="L1690" s="5">
        <v>3</v>
      </c>
      <c r="M1690" s="5">
        <v>0</v>
      </c>
      <c r="N1690" s="5">
        <v>0</v>
      </c>
      <c r="O1690" s="5">
        <v>0</v>
      </c>
      <c r="P1690" s="5">
        <v>0</v>
      </c>
      <c r="Q1690" s="4">
        <v>1935699.37</v>
      </c>
      <c r="R1690" s="20"/>
      <c r="S1690" s="20"/>
    </row>
    <row r="1691" spans="1:19" ht="14.25">
      <c r="A1691" s="1">
        <v>1690</v>
      </c>
      <c r="B1691" s="2">
        <v>89062</v>
      </c>
      <c r="C1691" s="3" t="s">
        <v>2326</v>
      </c>
      <c r="D1691" s="25" t="s">
        <v>2292</v>
      </c>
      <c r="E1691" s="25"/>
      <c r="F1691" s="4"/>
      <c r="G1691" s="4"/>
      <c r="I1691" s="19">
        <v>41913</v>
      </c>
      <c r="J1691" s="19" t="s">
        <v>2043</v>
      </c>
      <c r="K1691" s="5">
        <v>1</v>
      </c>
      <c r="L1691" s="5">
        <v>3</v>
      </c>
      <c r="M1691" s="5">
        <v>0</v>
      </c>
      <c r="N1691" s="5">
        <v>0</v>
      </c>
      <c r="O1691" s="5">
        <v>0</v>
      </c>
      <c r="P1691" s="5">
        <v>0</v>
      </c>
      <c r="Q1691" s="4">
        <v>1935699.37</v>
      </c>
      <c r="R1691" s="20"/>
      <c r="S1691" s="20"/>
    </row>
    <row r="1692" spans="1:19" ht="14.25">
      <c r="A1692" s="1">
        <v>1691</v>
      </c>
      <c r="B1692" s="2">
        <v>89070</v>
      </c>
      <c r="C1692" s="3" t="s">
        <v>2327</v>
      </c>
      <c r="D1692" s="25" t="s">
        <v>2293</v>
      </c>
      <c r="E1692" s="25"/>
      <c r="F1692" s="4"/>
      <c r="G1692" s="4"/>
      <c r="I1692" s="19">
        <v>41913</v>
      </c>
      <c r="J1692" s="19" t="s">
        <v>2043</v>
      </c>
      <c r="K1692" s="5">
        <v>1</v>
      </c>
      <c r="L1692" s="5">
        <v>3</v>
      </c>
      <c r="M1692" s="5">
        <v>0</v>
      </c>
      <c r="N1692" s="5">
        <v>0</v>
      </c>
      <c r="O1692" s="5">
        <v>0</v>
      </c>
      <c r="P1692" s="5">
        <v>0</v>
      </c>
      <c r="Q1692" s="4">
        <v>1935699.37</v>
      </c>
      <c r="R1692" s="20"/>
      <c r="S1692" s="20"/>
    </row>
    <row r="1693" spans="1:19" ht="14.25">
      <c r="A1693" s="1">
        <v>1692</v>
      </c>
      <c r="B1693" s="2">
        <v>89120</v>
      </c>
      <c r="C1693" s="3" t="s">
        <v>2328</v>
      </c>
      <c r="D1693" s="25" t="s">
        <v>2294</v>
      </c>
      <c r="E1693" s="25"/>
      <c r="F1693" s="4"/>
      <c r="G1693" s="4"/>
      <c r="I1693" s="19">
        <v>41913</v>
      </c>
      <c r="J1693" s="19" t="s">
        <v>2043</v>
      </c>
      <c r="K1693" s="5">
        <v>1</v>
      </c>
      <c r="L1693" s="5">
        <v>3</v>
      </c>
      <c r="M1693" s="5">
        <v>0</v>
      </c>
      <c r="N1693" s="5">
        <v>0</v>
      </c>
      <c r="O1693" s="5">
        <v>0</v>
      </c>
      <c r="P1693" s="5">
        <v>0</v>
      </c>
      <c r="Q1693" s="4">
        <v>1935699.37</v>
      </c>
      <c r="R1693" s="20"/>
      <c r="S1693" s="20"/>
    </row>
    <row r="1694" spans="1:19" ht="14.25">
      <c r="A1694" s="1">
        <v>1693</v>
      </c>
      <c r="B1694" s="2">
        <v>89125</v>
      </c>
      <c r="C1694" s="3" t="s">
        <v>2329</v>
      </c>
      <c r="D1694" s="25" t="s">
        <v>2295</v>
      </c>
      <c r="E1694" s="25"/>
      <c r="F1694" s="4"/>
      <c r="G1694" s="4"/>
      <c r="I1694" s="19">
        <v>41913</v>
      </c>
      <c r="J1694" s="19" t="s">
        <v>2043</v>
      </c>
      <c r="K1694" s="5">
        <v>1</v>
      </c>
      <c r="L1694" s="5">
        <v>3</v>
      </c>
      <c r="M1694" s="5">
        <v>0</v>
      </c>
      <c r="N1694" s="5">
        <v>0</v>
      </c>
      <c r="O1694" s="5">
        <v>0</v>
      </c>
      <c r="P1694" s="5">
        <v>0</v>
      </c>
      <c r="Q1694" s="4">
        <v>1935699.37</v>
      </c>
      <c r="R1694" s="20"/>
      <c r="S1694" s="20"/>
    </row>
    <row r="1695" spans="1:19" ht="14.25">
      <c r="A1695" s="1">
        <v>1694</v>
      </c>
      <c r="B1695" s="2">
        <v>89127</v>
      </c>
      <c r="C1695" s="3" t="s">
        <v>2330</v>
      </c>
      <c r="D1695" s="25" t="s">
        <v>2296</v>
      </c>
      <c r="E1695" s="25"/>
      <c r="F1695" s="4"/>
      <c r="G1695" s="4"/>
      <c r="I1695" s="19">
        <v>41913</v>
      </c>
      <c r="J1695" s="19" t="s">
        <v>2043</v>
      </c>
      <c r="K1695" s="5">
        <v>1</v>
      </c>
      <c r="L1695" s="5">
        <v>3</v>
      </c>
      <c r="M1695" s="5">
        <v>0</v>
      </c>
      <c r="N1695" s="5">
        <v>0</v>
      </c>
      <c r="O1695" s="5">
        <v>0</v>
      </c>
      <c r="P1695" s="5">
        <v>0</v>
      </c>
      <c r="Q1695" s="4">
        <v>1870678.19</v>
      </c>
      <c r="R1695" s="20"/>
      <c r="S1695" s="20"/>
    </row>
    <row r="1696" spans="1:19" ht="14.25">
      <c r="A1696" s="1">
        <v>1695</v>
      </c>
      <c r="B1696" s="2">
        <v>89129</v>
      </c>
      <c r="C1696" s="3" t="s">
        <v>2331</v>
      </c>
      <c r="D1696" s="25" t="s">
        <v>2297</v>
      </c>
      <c r="E1696" s="25"/>
      <c r="F1696" s="4"/>
      <c r="G1696" s="4"/>
      <c r="I1696" s="19">
        <v>41913</v>
      </c>
      <c r="J1696" s="19" t="s">
        <v>2043</v>
      </c>
      <c r="K1696" s="5">
        <v>1</v>
      </c>
      <c r="L1696" s="5">
        <v>3</v>
      </c>
      <c r="M1696" s="5">
        <v>0</v>
      </c>
      <c r="N1696" s="5">
        <v>0</v>
      </c>
      <c r="O1696" s="5">
        <v>0</v>
      </c>
      <c r="P1696" s="5">
        <v>0</v>
      </c>
      <c r="Q1696" s="4">
        <v>1870678.19</v>
      </c>
      <c r="R1696" s="20"/>
      <c r="S1696" s="20"/>
    </row>
    <row r="1697" spans="1:19" ht="14.25">
      <c r="A1697" s="1">
        <v>1696</v>
      </c>
      <c r="B1697" s="2">
        <v>89133</v>
      </c>
      <c r="C1697" s="3" t="s">
        <v>2332</v>
      </c>
      <c r="D1697" s="25" t="s">
        <v>2298</v>
      </c>
      <c r="E1697" s="25"/>
      <c r="F1697" s="4"/>
      <c r="G1697" s="4"/>
      <c r="I1697" s="19">
        <v>41913</v>
      </c>
      <c r="J1697" s="19" t="s">
        <v>2043</v>
      </c>
      <c r="K1697" s="5">
        <v>1</v>
      </c>
      <c r="L1697" s="5">
        <v>3</v>
      </c>
      <c r="M1697" s="5">
        <v>0</v>
      </c>
      <c r="N1697" s="5">
        <v>0</v>
      </c>
      <c r="O1697" s="5">
        <v>0</v>
      </c>
      <c r="P1697" s="5">
        <v>0</v>
      </c>
      <c r="Q1697" s="4">
        <v>1870678.19</v>
      </c>
      <c r="R1697" s="20"/>
      <c r="S1697" s="20"/>
    </row>
    <row r="1698" spans="1:19" ht="14.25">
      <c r="A1698" s="1">
        <v>1697</v>
      </c>
      <c r="B1698" s="2">
        <v>89145</v>
      </c>
      <c r="C1698" s="3" t="s">
        <v>2333</v>
      </c>
      <c r="D1698" s="25">
        <v>26573</v>
      </c>
      <c r="E1698" s="25"/>
      <c r="F1698" s="4"/>
      <c r="G1698" s="4"/>
      <c r="I1698" s="19">
        <v>41913</v>
      </c>
      <c r="J1698" s="19" t="s">
        <v>2043</v>
      </c>
      <c r="K1698" s="5">
        <v>1</v>
      </c>
      <c r="L1698" s="5">
        <v>3</v>
      </c>
      <c r="M1698" s="5">
        <v>0</v>
      </c>
      <c r="N1698" s="5">
        <v>0</v>
      </c>
      <c r="O1698" s="5">
        <v>0</v>
      </c>
      <c r="P1698" s="5">
        <v>0</v>
      </c>
      <c r="Q1698" s="4">
        <v>1935699.37</v>
      </c>
      <c r="R1698" s="20"/>
      <c r="S1698" s="20"/>
    </row>
    <row r="1699" spans="1:19" ht="14.25">
      <c r="A1699" s="1">
        <v>1698</v>
      </c>
      <c r="B1699" s="2">
        <v>89149</v>
      </c>
      <c r="C1699" s="3" t="s">
        <v>2334</v>
      </c>
      <c r="D1699" s="25" t="s">
        <v>2299</v>
      </c>
      <c r="E1699" s="25"/>
      <c r="F1699" s="4"/>
      <c r="G1699" s="4"/>
      <c r="I1699" s="19">
        <v>41913</v>
      </c>
      <c r="J1699" s="19" t="s">
        <v>2043</v>
      </c>
      <c r="K1699" s="5">
        <v>1</v>
      </c>
      <c r="L1699" s="5">
        <v>3</v>
      </c>
      <c r="M1699" s="5">
        <v>0</v>
      </c>
      <c r="N1699" s="5">
        <v>0</v>
      </c>
      <c r="O1699" s="5">
        <v>0</v>
      </c>
      <c r="P1699" s="5">
        <v>0</v>
      </c>
      <c r="Q1699" s="4">
        <v>1935699.37</v>
      </c>
      <c r="R1699" s="20"/>
      <c r="S1699" s="20"/>
    </row>
    <row r="1700" spans="1:19" ht="14.25">
      <c r="A1700" s="1">
        <v>1699</v>
      </c>
      <c r="B1700" s="2">
        <v>89150</v>
      </c>
      <c r="C1700" s="3" t="s">
        <v>2335</v>
      </c>
      <c r="D1700" s="25" t="s">
        <v>2300</v>
      </c>
      <c r="E1700" s="25"/>
      <c r="F1700" s="4"/>
      <c r="G1700" s="4"/>
      <c r="I1700" s="19">
        <v>41913</v>
      </c>
      <c r="J1700" s="19" t="s">
        <v>2043</v>
      </c>
      <c r="K1700" s="5">
        <v>1</v>
      </c>
      <c r="L1700" s="5">
        <v>3</v>
      </c>
      <c r="M1700" s="5">
        <v>0</v>
      </c>
      <c r="N1700" s="5">
        <v>0</v>
      </c>
      <c r="O1700" s="5">
        <v>0</v>
      </c>
      <c r="P1700" s="5">
        <v>0</v>
      </c>
      <c r="Q1700" s="4">
        <v>1935699.37</v>
      </c>
      <c r="R1700" s="20"/>
      <c r="S1700" s="20"/>
    </row>
    <row r="1701" spans="1:19" ht="14.25">
      <c r="A1701" s="1">
        <v>1700</v>
      </c>
      <c r="B1701" s="2">
        <v>89152</v>
      </c>
      <c r="C1701" s="3" t="s">
        <v>2336</v>
      </c>
      <c r="D1701" s="25">
        <v>29902</v>
      </c>
      <c r="E1701" s="25"/>
      <c r="F1701" s="4"/>
      <c r="G1701" s="4"/>
      <c r="I1701" s="19">
        <v>41913</v>
      </c>
      <c r="J1701" s="19" t="s">
        <v>2043</v>
      </c>
      <c r="K1701" s="5">
        <v>1</v>
      </c>
      <c r="L1701" s="5">
        <v>3</v>
      </c>
      <c r="M1701" s="5">
        <v>0</v>
      </c>
      <c r="N1701" s="5">
        <v>0</v>
      </c>
      <c r="O1701" s="5">
        <v>0</v>
      </c>
      <c r="P1701" s="5">
        <v>0</v>
      </c>
      <c r="Q1701" s="4">
        <v>1935699.37</v>
      </c>
      <c r="R1701" s="20"/>
      <c r="S1701" s="20"/>
    </row>
    <row r="1702" spans="1:19" ht="14.25">
      <c r="A1702" s="1">
        <v>1701</v>
      </c>
      <c r="B1702" s="2">
        <v>89160</v>
      </c>
      <c r="C1702" s="3" t="s">
        <v>2337</v>
      </c>
      <c r="D1702" s="25" t="s">
        <v>2301</v>
      </c>
      <c r="E1702" s="25"/>
      <c r="F1702" s="4"/>
      <c r="G1702" s="4"/>
      <c r="I1702" s="19">
        <v>41913</v>
      </c>
      <c r="J1702" s="19" t="s">
        <v>2043</v>
      </c>
      <c r="K1702" s="5">
        <v>1</v>
      </c>
      <c r="L1702" s="5">
        <v>3</v>
      </c>
      <c r="M1702" s="5">
        <v>0</v>
      </c>
      <c r="N1702" s="5">
        <v>0</v>
      </c>
      <c r="O1702" s="5">
        <v>0</v>
      </c>
      <c r="P1702" s="5">
        <v>0</v>
      </c>
      <c r="Q1702" s="4">
        <v>1935699.37</v>
      </c>
      <c r="R1702" s="20"/>
      <c r="S1702" s="20"/>
    </row>
    <row r="1703" spans="1:19" ht="14.25">
      <c r="A1703" s="1">
        <v>1702</v>
      </c>
      <c r="B1703" s="2">
        <v>89162</v>
      </c>
      <c r="C1703" s="3" t="s">
        <v>2338</v>
      </c>
      <c r="D1703" s="25" t="s">
        <v>2302</v>
      </c>
      <c r="E1703" s="25"/>
      <c r="F1703" s="4"/>
      <c r="G1703" s="4"/>
      <c r="I1703" s="19">
        <v>41913</v>
      </c>
      <c r="J1703" s="19" t="s">
        <v>2043</v>
      </c>
      <c r="K1703" s="5">
        <v>1</v>
      </c>
      <c r="L1703" s="5">
        <v>3</v>
      </c>
      <c r="M1703" s="5">
        <v>0</v>
      </c>
      <c r="N1703" s="5">
        <v>0</v>
      </c>
      <c r="O1703" s="5">
        <v>0</v>
      </c>
      <c r="P1703" s="5">
        <v>0</v>
      </c>
      <c r="Q1703" s="4">
        <v>1870678.19</v>
      </c>
      <c r="R1703" s="20"/>
      <c r="S1703" s="20"/>
    </row>
    <row r="1704" spans="1:19" ht="14.25">
      <c r="A1704" s="1">
        <v>1703</v>
      </c>
      <c r="B1704" s="2">
        <v>89168</v>
      </c>
      <c r="C1704" s="3" t="s">
        <v>2339</v>
      </c>
      <c r="D1704" s="25" t="s">
        <v>2303</v>
      </c>
      <c r="E1704" s="25"/>
      <c r="F1704" s="4"/>
      <c r="G1704" s="4"/>
      <c r="I1704" s="19">
        <v>41913</v>
      </c>
      <c r="J1704" s="19" t="s">
        <v>2043</v>
      </c>
      <c r="K1704" s="5">
        <v>1</v>
      </c>
      <c r="L1704" s="5">
        <v>3</v>
      </c>
      <c r="M1704" s="5">
        <v>0</v>
      </c>
      <c r="N1704" s="5">
        <v>0</v>
      </c>
      <c r="O1704" s="5">
        <v>0</v>
      </c>
      <c r="P1704" s="5">
        <v>0</v>
      </c>
      <c r="Q1704" s="4">
        <v>1935699.37</v>
      </c>
      <c r="R1704" s="20"/>
      <c r="S1704" s="20"/>
    </row>
    <row r="1705" spans="1:19" ht="14.25">
      <c r="A1705" s="1">
        <v>1704</v>
      </c>
      <c r="B1705" s="2">
        <v>89173</v>
      </c>
      <c r="C1705" s="3" t="s">
        <v>2340</v>
      </c>
      <c r="D1705" s="25" t="s">
        <v>2304</v>
      </c>
      <c r="E1705" s="25"/>
      <c r="F1705" s="4"/>
      <c r="G1705" s="4"/>
      <c r="I1705" s="19">
        <v>41913</v>
      </c>
      <c r="J1705" s="19" t="s">
        <v>2043</v>
      </c>
      <c r="K1705" s="5">
        <v>1</v>
      </c>
      <c r="L1705" s="5">
        <v>3</v>
      </c>
      <c r="M1705" s="5">
        <v>0</v>
      </c>
      <c r="N1705" s="5">
        <v>0</v>
      </c>
      <c r="O1705" s="5">
        <v>0</v>
      </c>
      <c r="P1705" s="5">
        <v>0</v>
      </c>
      <c r="Q1705" s="4">
        <v>1935699.37</v>
      </c>
      <c r="R1705" s="20"/>
      <c r="S1705" s="20"/>
    </row>
    <row r="1706" spans="1:19" ht="14.25">
      <c r="A1706" s="1">
        <v>1705</v>
      </c>
      <c r="B1706" s="2">
        <v>89178</v>
      </c>
      <c r="C1706" s="3" t="s">
        <v>2341</v>
      </c>
      <c r="D1706" s="25">
        <v>30937</v>
      </c>
      <c r="E1706" s="25"/>
      <c r="F1706" s="4"/>
      <c r="G1706" s="4"/>
      <c r="I1706" s="19">
        <v>41913</v>
      </c>
      <c r="J1706" s="19" t="s">
        <v>2043</v>
      </c>
      <c r="K1706" s="5">
        <v>1</v>
      </c>
      <c r="L1706" s="5">
        <v>3</v>
      </c>
      <c r="M1706" s="5">
        <v>0</v>
      </c>
      <c r="N1706" s="5">
        <v>0</v>
      </c>
      <c r="O1706" s="5">
        <v>0</v>
      </c>
      <c r="P1706" s="5">
        <v>0</v>
      </c>
      <c r="Q1706" s="4">
        <v>1935699.37</v>
      </c>
      <c r="R1706" s="20"/>
      <c r="S1706" s="20"/>
    </row>
    <row r="1707" spans="1:19" ht="14.25">
      <c r="A1707" s="1">
        <v>1706</v>
      </c>
      <c r="B1707" s="2">
        <v>89182</v>
      </c>
      <c r="C1707" s="3" t="s">
        <v>2342</v>
      </c>
      <c r="D1707" s="25">
        <v>30226</v>
      </c>
      <c r="E1707" s="25"/>
      <c r="F1707" s="4"/>
      <c r="G1707" s="4"/>
      <c r="I1707" s="19">
        <v>41913</v>
      </c>
      <c r="J1707" s="19" t="s">
        <v>2043</v>
      </c>
      <c r="K1707" s="5">
        <v>1</v>
      </c>
      <c r="L1707" s="5">
        <v>3</v>
      </c>
      <c r="M1707" s="5">
        <v>0</v>
      </c>
      <c r="N1707" s="5">
        <v>0</v>
      </c>
      <c r="O1707" s="5">
        <v>0</v>
      </c>
      <c r="P1707" s="5">
        <v>0</v>
      </c>
      <c r="Q1707" s="4">
        <v>1935699.37</v>
      </c>
      <c r="R1707" s="20"/>
      <c r="S1707" s="20"/>
    </row>
    <row r="1708" spans="1:19" ht="14.25">
      <c r="A1708" s="1">
        <v>1707</v>
      </c>
      <c r="B1708" s="2">
        <v>89192</v>
      </c>
      <c r="C1708" s="3" t="s">
        <v>2343</v>
      </c>
      <c r="D1708" s="25" t="s">
        <v>2305</v>
      </c>
      <c r="E1708" s="25"/>
      <c r="F1708" s="4"/>
      <c r="G1708" s="4"/>
      <c r="I1708" s="19">
        <v>41913</v>
      </c>
      <c r="J1708" s="19" t="s">
        <v>2043</v>
      </c>
      <c r="K1708" s="5">
        <v>1</v>
      </c>
      <c r="L1708" s="5">
        <v>3</v>
      </c>
      <c r="M1708" s="5">
        <v>0</v>
      </c>
      <c r="N1708" s="5">
        <v>0</v>
      </c>
      <c r="O1708" s="5">
        <v>0</v>
      </c>
      <c r="P1708" s="5">
        <v>0</v>
      </c>
      <c r="Q1708" s="4">
        <v>1935699.37</v>
      </c>
      <c r="R1708" s="20"/>
      <c r="S1708" s="20"/>
    </row>
    <row r="1709" spans="1:19" ht="14.25">
      <c r="A1709" s="1">
        <v>1708</v>
      </c>
      <c r="B1709" s="2">
        <v>89198</v>
      </c>
      <c r="C1709" s="3" t="s">
        <v>2344</v>
      </c>
      <c r="D1709" s="25">
        <v>27371</v>
      </c>
      <c r="E1709" s="25"/>
      <c r="F1709" s="4"/>
      <c r="G1709" s="4"/>
      <c r="I1709" s="19">
        <v>41913</v>
      </c>
      <c r="J1709" s="19" t="s">
        <v>2043</v>
      </c>
      <c r="K1709" s="5">
        <v>1</v>
      </c>
      <c r="L1709" s="5">
        <v>3</v>
      </c>
      <c r="M1709" s="5">
        <v>0</v>
      </c>
      <c r="N1709" s="5">
        <v>0</v>
      </c>
      <c r="O1709" s="5">
        <v>0</v>
      </c>
      <c r="P1709" s="5">
        <v>0</v>
      </c>
      <c r="Q1709" s="4">
        <v>1935699.37</v>
      </c>
      <c r="R1709" s="20"/>
      <c r="S1709" s="20"/>
    </row>
    <row r="1710" spans="1:19" ht="14.25">
      <c r="A1710" s="1">
        <v>1709</v>
      </c>
      <c r="B1710" s="2">
        <v>89205</v>
      </c>
      <c r="C1710" s="3" t="s">
        <v>2345</v>
      </c>
      <c r="D1710" s="25" t="s">
        <v>2306</v>
      </c>
      <c r="E1710" s="25"/>
      <c r="F1710" s="4"/>
      <c r="G1710" s="4"/>
      <c r="I1710" s="19">
        <v>41913</v>
      </c>
      <c r="J1710" s="19" t="s">
        <v>2043</v>
      </c>
      <c r="K1710" s="5">
        <v>1</v>
      </c>
      <c r="L1710" s="5">
        <v>3</v>
      </c>
      <c r="M1710" s="5">
        <v>0</v>
      </c>
      <c r="N1710" s="5">
        <v>0</v>
      </c>
      <c r="O1710" s="5">
        <v>0</v>
      </c>
      <c r="P1710" s="5">
        <v>0</v>
      </c>
      <c r="Q1710" s="4">
        <v>1935699.37</v>
      </c>
      <c r="R1710" s="20"/>
      <c r="S1710" s="20"/>
    </row>
    <row r="1711" spans="1:19" ht="14.25">
      <c r="A1711" s="1">
        <v>1710</v>
      </c>
      <c r="B1711" s="2">
        <v>89206</v>
      </c>
      <c r="C1711" s="3" t="s">
        <v>2346</v>
      </c>
      <c r="D1711" s="25">
        <v>29990</v>
      </c>
      <c r="E1711" s="25"/>
      <c r="F1711" s="4"/>
      <c r="G1711" s="4"/>
      <c r="I1711" s="19">
        <v>41913</v>
      </c>
      <c r="J1711" s="19" t="s">
        <v>2043</v>
      </c>
      <c r="K1711" s="5">
        <v>1</v>
      </c>
      <c r="L1711" s="5">
        <v>3</v>
      </c>
      <c r="M1711" s="5">
        <v>0</v>
      </c>
      <c r="N1711" s="5">
        <v>0</v>
      </c>
      <c r="O1711" s="5">
        <v>0</v>
      </c>
      <c r="P1711" s="5">
        <v>0</v>
      </c>
      <c r="Q1711" s="4">
        <v>1870678.19</v>
      </c>
      <c r="R1711" s="20"/>
      <c r="S1711" s="20"/>
    </row>
    <row r="1712" spans="1:19" ht="14.25">
      <c r="A1712" s="1">
        <v>1711</v>
      </c>
      <c r="B1712" s="2">
        <v>89210</v>
      </c>
      <c r="C1712" s="3" t="s">
        <v>2347</v>
      </c>
      <c r="D1712" s="25">
        <v>30655</v>
      </c>
      <c r="E1712" s="25"/>
      <c r="F1712" s="4"/>
      <c r="G1712" s="4"/>
      <c r="I1712" s="19">
        <v>41913</v>
      </c>
      <c r="J1712" s="19" t="s">
        <v>2043</v>
      </c>
      <c r="K1712" s="5">
        <v>1</v>
      </c>
      <c r="L1712" s="5">
        <v>3</v>
      </c>
      <c r="M1712" s="5">
        <v>0</v>
      </c>
      <c r="N1712" s="5">
        <v>0</v>
      </c>
      <c r="O1712" s="5">
        <v>0</v>
      </c>
      <c r="P1712" s="5">
        <v>0</v>
      </c>
      <c r="Q1712" s="4">
        <v>1935699.37</v>
      </c>
      <c r="R1712" s="20"/>
      <c r="S1712" s="20"/>
    </row>
    <row r="1713" spans="1:19" ht="14.25">
      <c r="A1713" s="1">
        <v>1712</v>
      </c>
      <c r="B1713" s="2">
        <v>89222</v>
      </c>
      <c r="C1713" s="3" t="s">
        <v>2348</v>
      </c>
      <c r="D1713" s="25" t="s">
        <v>2307</v>
      </c>
      <c r="E1713" s="25"/>
      <c r="F1713" s="4"/>
      <c r="G1713" s="4"/>
      <c r="I1713" s="19">
        <v>41913</v>
      </c>
      <c r="J1713" s="19" t="s">
        <v>2043</v>
      </c>
      <c r="K1713" s="5">
        <v>1</v>
      </c>
      <c r="L1713" s="5">
        <v>3</v>
      </c>
      <c r="M1713" s="5">
        <v>0</v>
      </c>
      <c r="N1713" s="5">
        <v>0</v>
      </c>
      <c r="O1713" s="5">
        <v>0</v>
      </c>
      <c r="P1713" s="5">
        <v>0</v>
      </c>
      <c r="Q1713" s="4">
        <v>1870678.19</v>
      </c>
      <c r="R1713" s="20"/>
      <c r="S1713" s="20"/>
    </row>
    <row r="1714" spans="1:19" ht="14.25">
      <c r="A1714" s="1">
        <v>1713</v>
      </c>
      <c r="B1714" s="2">
        <v>89259</v>
      </c>
      <c r="C1714" s="3" t="s">
        <v>2349</v>
      </c>
      <c r="D1714" s="25" t="s">
        <v>2308</v>
      </c>
      <c r="E1714" s="25"/>
      <c r="F1714" s="4"/>
      <c r="G1714" s="4"/>
      <c r="I1714" s="19">
        <v>41913</v>
      </c>
      <c r="J1714" s="19" t="s">
        <v>2043</v>
      </c>
      <c r="K1714" s="5">
        <v>1</v>
      </c>
      <c r="L1714" s="5">
        <v>3</v>
      </c>
      <c r="M1714" s="5">
        <v>0</v>
      </c>
      <c r="N1714" s="5">
        <v>0</v>
      </c>
      <c r="O1714" s="5">
        <v>0</v>
      </c>
      <c r="P1714" s="5">
        <v>0</v>
      </c>
      <c r="Q1714" s="4">
        <v>1935699.37</v>
      </c>
      <c r="R1714" s="20"/>
      <c r="S1714" s="20"/>
    </row>
    <row r="1715" spans="1:19" ht="14.25">
      <c r="A1715" s="1">
        <v>1714</v>
      </c>
      <c r="B1715" s="2">
        <v>89277</v>
      </c>
      <c r="C1715" s="3" t="s">
        <v>2350</v>
      </c>
      <c r="D1715" s="25" t="s">
        <v>2309</v>
      </c>
      <c r="E1715" s="25"/>
      <c r="F1715" s="4"/>
      <c r="G1715" s="4"/>
      <c r="I1715" s="19">
        <v>41913</v>
      </c>
      <c r="J1715" s="19" t="s">
        <v>2043</v>
      </c>
      <c r="K1715" s="5">
        <v>1</v>
      </c>
      <c r="L1715" s="5">
        <v>3</v>
      </c>
      <c r="M1715" s="5">
        <v>0</v>
      </c>
      <c r="N1715" s="5">
        <v>0</v>
      </c>
      <c r="O1715" s="5">
        <v>0</v>
      </c>
      <c r="P1715" s="5">
        <v>0</v>
      </c>
      <c r="Q1715" s="4">
        <v>1935699.37</v>
      </c>
      <c r="R1715" s="20"/>
      <c r="S1715" s="20"/>
    </row>
    <row r="1716" spans="1:19" ht="14.25">
      <c r="A1716" s="1">
        <v>1715</v>
      </c>
      <c r="B1716" s="2">
        <v>89280</v>
      </c>
      <c r="C1716" s="3" t="s">
        <v>2351</v>
      </c>
      <c r="D1716" s="25" t="s">
        <v>2310</v>
      </c>
      <c r="E1716" s="25"/>
      <c r="F1716" s="4"/>
      <c r="G1716" s="4"/>
      <c r="I1716" s="19">
        <v>41913</v>
      </c>
      <c r="J1716" s="19" t="s">
        <v>2043</v>
      </c>
      <c r="K1716" s="5">
        <v>1</v>
      </c>
      <c r="L1716" s="5">
        <v>3</v>
      </c>
      <c r="M1716" s="5">
        <v>0</v>
      </c>
      <c r="N1716" s="5">
        <v>0</v>
      </c>
      <c r="O1716" s="5">
        <v>0</v>
      </c>
      <c r="P1716" s="5">
        <v>0</v>
      </c>
      <c r="Q1716" s="4">
        <v>1935699.37</v>
      </c>
      <c r="R1716" s="20"/>
      <c r="S1716" s="20"/>
    </row>
    <row r="1717" spans="1:19" ht="14.25">
      <c r="A1717" s="1">
        <v>1716</v>
      </c>
      <c r="B1717" s="2">
        <v>89283</v>
      </c>
      <c r="C1717" s="3" t="s">
        <v>2352</v>
      </c>
      <c r="D1717" s="25">
        <v>28333</v>
      </c>
      <c r="E1717" s="25"/>
      <c r="F1717" s="4"/>
      <c r="G1717" s="4"/>
      <c r="I1717" s="19">
        <v>41913</v>
      </c>
      <c r="J1717" s="19" t="s">
        <v>2043</v>
      </c>
      <c r="K1717" s="5">
        <v>1</v>
      </c>
      <c r="L1717" s="5">
        <v>3</v>
      </c>
      <c r="M1717" s="5">
        <v>0</v>
      </c>
      <c r="N1717" s="5">
        <v>0</v>
      </c>
      <c r="O1717" s="5">
        <v>0</v>
      </c>
      <c r="P1717" s="5">
        <v>0</v>
      </c>
      <c r="Q1717" s="4">
        <v>1935699.37</v>
      </c>
      <c r="R1717" s="20"/>
      <c r="S1717" s="20"/>
    </row>
    <row r="1718" spans="1:19" ht="14.25">
      <c r="A1718" s="1">
        <v>1717</v>
      </c>
      <c r="B1718" s="2">
        <v>89289</v>
      </c>
      <c r="C1718" s="3" t="s">
        <v>2353</v>
      </c>
      <c r="D1718" s="25" t="s">
        <v>2311</v>
      </c>
      <c r="E1718" s="25"/>
      <c r="F1718" s="4"/>
      <c r="G1718" s="4"/>
      <c r="I1718" s="19">
        <v>41913</v>
      </c>
      <c r="J1718" s="19" t="s">
        <v>2043</v>
      </c>
      <c r="K1718" s="5">
        <v>1</v>
      </c>
      <c r="L1718" s="5">
        <v>3</v>
      </c>
      <c r="M1718" s="5">
        <v>0</v>
      </c>
      <c r="N1718" s="5">
        <v>0</v>
      </c>
      <c r="O1718" s="5">
        <v>0</v>
      </c>
      <c r="P1718" s="5">
        <v>0</v>
      </c>
      <c r="Q1718" s="4">
        <v>1870678.19</v>
      </c>
      <c r="R1718" s="20"/>
      <c r="S1718" s="20"/>
    </row>
    <row r="1719" spans="1:19" ht="14.25">
      <c r="A1719" s="1">
        <v>1718</v>
      </c>
      <c r="B1719" s="2">
        <v>89292</v>
      </c>
      <c r="C1719" s="3" t="s">
        <v>2354</v>
      </c>
      <c r="D1719" s="25" t="s">
        <v>2312</v>
      </c>
      <c r="E1719" s="25"/>
      <c r="F1719" s="4"/>
      <c r="G1719" s="4"/>
      <c r="I1719" s="19">
        <v>41913</v>
      </c>
      <c r="J1719" s="19" t="s">
        <v>2043</v>
      </c>
      <c r="K1719" s="5">
        <v>1</v>
      </c>
      <c r="L1719" s="5">
        <v>3</v>
      </c>
      <c r="M1719" s="5">
        <v>0</v>
      </c>
      <c r="N1719" s="5">
        <v>0</v>
      </c>
      <c r="O1719" s="5">
        <v>0</v>
      </c>
      <c r="P1719" s="5">
        <v>0</v>
      </c>
      <c r="Q1719" s="4">
        <v>1935699.37</v>
      </c>
      <c r="R1719" s="20"/>
      <c r="S1719" s="20"/>
    </row>
    <row r="1720" spans="1:19" ht="14.25">
      <c r="A1720" s="1">
        <v>1719</v>
      </c>
      <c r="B1720" s="2">
        <v>89293</v>
      </c>
      <c r="C1720" s="3" t="s">
        <v>2355</v>
      </c>
      <c r="D1720" s="25" t="s">
        <v>2313</v>
      </c>
      <c r="E1720" s="25"/>
      <c r="F1720" s="4"/>
      <c r="G1720" s="4"/>
      <c r="I1720" s="19">
        <v>41913</v>
      </c>
      <c r="J1720" s="19" t="s">
        <v>2043</v>
      </c>
      <c r="K1720" s="5">
        <v>1</v>
      </c>
      <c r="L1720" s="5">
        <v>3</v>
      </c>
      <c r="M1720" s="5">
        <v>0</v>
      </c>
      <c r="N1720" s="5">
        <v>0</v>
      </c>
      <c r="O1720" s="5">
        <v>0</v>
      </c>
      <c r="P1720" s="5">
        <v>0</v>
      </c>
      <c r="Q1720" s="4">
        <v>1935699.37</v>
      </c>
      <c r="R1720" s="20"/>
      <c r="S1720" s="20"/>
    </row>
    <row r="1721" spans="1:19" ht="14.25">
      <c r="A1721" s="1">
        <v>1720</v>
      </c>
      <c r="B1721" s="2">
        <v>89294</v>
      </c>
      <c r="C1721" s="3" t="s">
        <v>2356</v>
      </c>
      <c r="D1721" s="25">
        <v>30599</v>
      </c>
      <c r="E1721" s="25"/>
      <c r="F1721" s="4"/>
      <c r="G1721" s="4"/>
      <c r="I1721" s="19">
        <v>41913</v>
      </c>
      <c r="J1721" s="19" t="s">
        <v>2043</v>
      </c>
      <c r="K1721" s="5">
        <v>1</v>
      </c>
      <c r="L1721" s="5">
        <v>3</v>
      </c>
      <c r="M1721" s="5">
        <v>0</v>
      </c>
      <c r="N1721" s="5">
        <v>0</v>
      </c>
      <c r="O1721" s="5">
        <v>0</v>
      </c>
      <c r="P1721" s="5">
        <v>0</v>
      </c>
      <c r="Q1721" s="4">
        <v>1935699.37</v>
      </c>
      <c r="R1721" s="20"/>
      <c r="S1721" s="20"/>
    </row>
    <row r="1722" spans="1:19" ht="14.25">
      <c r="A1722" s="1">
        <v>1721</v>
      </c>
      <c r="B1722" s="2">
        <v>89298</v>
      </c>
      <c r="C1722" s="3" t="s">
        <v>2357</v>
      </c>
      <c r="D1722" s="25" t="s">
        <v>0</v>
      </c>
      <c r="E1722" s="25"/>
      <c r="F1722" s="4"/>
      <c r="G1722" s="4"/>
      <c r="I1722" s="19">
        <v>41913</v>
      </c>
      <c r="J1722" s="19" t="s">
        <v>2043</v>
      </c>
      <c r="K1722" s="5">
        <v>1</v>
      </c>
      <c r="L1722" s="5">
        <v>3</v>
      </c>
      <c r="M1722" s="5">
        <v>0</v>
      </c>
      <c r="N1722" s="5">
        <v>0</v>
      </c>
      <c r="O1722" s="5">
        <v>0</v>
      </c>
      <c r="P1722" s="5">
        <v>0</v>
      </c>
      <c r="Q1722" s="4">
        <v>1935699.37</v>
      </c>
      <c r="R1722" s="20"/>
      <c r="S1722" s="20"/>
    </row>
    <row r="1723" spans="1:19" ht="14.25">
      <c r="A1723" s="1">
        <v>1722</v>
      </c>
      <c r="B1723" s="2">
        <v>89302</v>
      </c>
      <c r="C1723" s="3" t="s">
        <v>2358</v>
      </c>
      <c r="D1723" s="25" t="s">
        <v>1</v>
      </c>
      <c r="E1723" s="25"/>
      <c r="F1723" s="4"/>
      <c r="G1723" s="4"/>
      <c r="I1723" s="19">
        <v>41913</v>
      </c>
      <c r="J1723" s="19" t="s">
        <v>2043</v>
      </c>
      <c r="K1723" s="5">
        <v>1</v>
      </c>
      <c r="L1723" s="5">
        <v>3</v>
      </c>
      <c r="M1723" s="5">
        <v>0</v>
      </c>
      <c r="N1723" s="5">
        <v>0</v>
      </c>
      <c r="O1723" s="5">
        <v>0</v>
      </c>
      <c r="P1723" s="5">
        <v>0</v>
      </c>
      <c r="Q1723" s="4">
        <v>1935699.37</v>
      </c>
      <c r="R1723" s="20"/>
      <c r="S1723" s="20"/>
    </row>
    <row r="1724" spans="1:19" ht="14.25">
      <c r="A1724" s="1">
        <v>1723</v>
      </c>
      <c r="B1724" s="2">
        <v>89309</v>
      </c>
      <c r="C1724" s="3" t="s">
        <v>2359</v>
      </c>
      <c r="D1724" s="25" t="s">
        <v>2</v>
      </c>
      <c r="E1724" s="25"/>
      <c r="F1724" s="4"/>
      <c r="G1724" s="4"/>
      <c r="I1724" s="19">
        <v>41913</v>
      </c>
      <c r="J1724" s="19" t="s">
        <v>2043</v>
      </c>
      <c r="K1724" s="5">
        <v>1</v>
      </c>
      <c r="L1724" s="5">
        <v>3</v>
      </c>
      <c r="M1724" s="5">
        <v>0</v>
      </c>
      <c r="N1724" s="5">
        <v>0</v>
      </c>
      <c r="O1724" s="5">
        <v>0</v>
      </c>
      <c r="P1724" s="5">
        <v>0</v>
      </c>
      <c r="Q1724" s="4">
        <v>1935699.37</v>
      </c>
      <c r="R1724" s="20"/>
      <c r="S1724" s="20"/>
    </row>
    <row r="1725" spans="1:19" ht="14.25">
      <c r="A1725" s="1">
        <v>1724</v>
      </c>
      <c r="B1725" s="2">
        <v>89316</v>
      </c>
      <c r="C1725" s="3" t="s">
        <v>2360</v>
      </c>
      <c r="D1725" s="25" t="s">
        <v>3</v>
      </c>
      <c r="E1725" s="25"/>
      <c r="F1725" s="4"/>
      <c r="G1725" s="4"/>
      <c r="I1725" s="19">
        <v>41913</v>
      </c>
      <c r="J1725" s="19" t="s">
        <v>2043</v>
      </c>
      <c r="K1725" s="5">
        <v>1</v>
      </c>
      <c r="L1725" s="5">
        <v>3</v>
      </c>
      <c r="M1725" s="5">
        <v>0</v>
      </c>
      <c r="N1725" s="5">
        <v>0</v>
      </c>
      <c r="O1725" s="5">
        <v>0</v>
      </c>
      <c r="P1725" s="5">
        <v>0</v>
      </c>
      <c r="Q1725" s="4">
        <v>1935699.37</v>
      </c>
      <c r="R1725" s="20"/>
      <c r="S1725" s="20"/>
    </row>
    <row r="1726" spans="1:19" ht="14.25">
      <c r="A1726" s="1">
        <v>1725</v>
      </c>
      <c r="B1726" s="2">
        <v>89317</v>
      </c>
      <c r="C1726" s="3" t="s">
        <v>2361</v>
      </c>
      <c r="D1726" s="25" t="s">
        <v>4</v>
      </c>
      <c r="E1726" s="25"/>
      <c r="F1726" s="4"/>
      <c r="G1726" s="4"/>
      <c r="I1726" s="19">
        <v>41913</v>
      </c>
      <c r="J1726" s="19" t="s">
        <v>2043</v>
      </c>
      <c r="K1726" s="5">
        <v>1</v>
      </c>
      <c r="L1726" s="5">
        <v>3</v>
      </c>
      <c r="M1726" s="5">
        <v>0</v>
      </c>
      <c r="N1726" s="5">
        <v>0</v>
      </c>
      <c r="O1726" s="5">
        <v>0</v>
      </c>
      <c r="P1726" s="5">
        <v>0</v>
      </c>
      <c r="Q1726" s="4">
        <v>1935699.37</v>
      </c>
      <c r="R1726" s="20"/>
      <c r="S1726" s="20"/>
    </row>
    <row r="1727" spans="1:19" ht="14.25">
      <c r="A1727" s="1">
        <v>1726</v>
      </c>
      <c r="B1727" s="2">
        <v>89323</v>
      </c>
      <c r="C1727" s="3" t="s">
        <v>2362</v>
      </c>
      <c r="D1727" s="25">
        <v>29352</v>
      </c>
      <c r="E1727" s="25"/>
      <c r="F1727" s="4"/>
      <c r="G1727" s="4"/>
      <c r="I1727" s="19">
        <v>41913</v>
      </c>
      <c r="J1727" s="19" t="s">
        <v>2043</v>
      </c>
      <c r="K1727" s="5">
        <v>1</v>
      </c>
      <c r="L1727" s="5">
        <v>3</v>
      </c>
      <c r="M1727" s="5">
        <v>0</v>
      </c>
      <c r="N1727" s="5">
        <v>0</v>
      </c>
      <c r="O1727" s="5">
        <v>0</v>
      </c>
      <c r="P1727" s="5">
        <v>0</v>
      </c>
      <c r="Q1727" s="4">
        <v>1935699.37</v>
      </c>
      <c r="R1727" s="20"/>
      <c r="S1727" s="20"/>
    </row>
    <row r="1728" spans="1:19" ht="14.25">
      <c r="A1728" s="1">
        <v>1727</v>
      </c>
      <c r="B1728" s="2">
        <v>89334</v>
      </c>
      <c r="C1728" s="3" t="s">
        <v>2363</v>
      </c>
      <c r="D1728" s="25">
        <v>30959</v>
      </c>
      <c r="E1728" s="25"/>
      <c r="F1728" s="4"/>
      <c r="G1728" s="4"/>
      <c r="I1728" s="19">
        <v>41913</v>
      </c>
      <c r="J1728" s="19" t="s">
        <v>2043</v>
      </c>
      <c r="K1728" s="5">
        <v>1</v>
      </c>
      <c r="L1728" s="5">
        <v>3</v>
      </c>
      <c r="M1728" s="5">
        <v>0</v>
      </c>
      <c r="N1728" s="5">
        <v>0</v>
      </c>
      <c r="O1728" s="5">
        <v>0</v>
      </c>
      <c r="P1728" s="5">
        <v>0</v>
      </c>
      <c r="Q1728" s="4">
        <v>1935699.37</v>
      </c>
      <c r="R1728" s="20"/>
      <c r="S1728" s="20"/>
    </row>
    <row r="1729" spans="1:19" ht="14.25">
      <c r="A1729" s="1">
        <v>1728</v>
      </c>
      <c r="B1729" s="2">
        <v>89344</v>
      </c>
      <c r="C1729" s="3" t="s">
        <v>2364</v>
      </c>
      <c r="D1729" s="25" t="s">
        <v>5</v>
      </c>
      <c r="E1729" s="25"/>
      <c r="F1729" s="4"/>
      <c r="G1729" s="4"/>
      <c r="I1729" s="19">
        <v>41913</v>
      </c>
      <c r="J1729" s="19" t="s">
        <v>2043</v>
      </c>
      <c r="K1729" s="5">
        <v>1</v>
      </c>
      <c r="L1729" s="5">
        <v>3</v>
      </c>
      <c r="M1729" s="5">
        <v>0</v>
      </c>
      <c r="N1729" s="5">
        <v>0</v>
      </c>
      <c r="O1729" s="5">
        <v>0</v>
      </c>
      <c r="P1729" s="5">
        <v>0</v>
      </c>
      <c r="Q1729" s="4">
        <v>1870678.19</v>
      </c>
      <c r="R1729" s="20"/>
      <c r="S1729" s="20"/>
    </row>
    <row r="1730" spans="1:19" ht="14.25">
      <c r="A1730" s="1">
        <v>1729</v>
      </c>
      <c r="B1730" s="2">
        <v>89353</v>
      </c>
      <c r="C1730" s="3" t="s">
        <v>2365</v>
      </c>
      <c r="D1730" s="25" t="s">
        <v>6</v>
      </c>
      <c r="E1730" s="25"/>
      <c r="F1730" s="4"/>
      <c r="G1730" s="4"/>
      <c r="I1730" s="19">
        <v>41913</v>
      </c>
      <c r="J1730" s="19" t="s">
        <v>2043</v>
      </c>
      <c r="K1730" s="5">
        <v>1</v>
      </c>
      <c r="L1730" s="5">
        <v>3</v>
      </c>
      <c r="M1730" s="5">
        <v>0</v>
      </c>
      <c r="N1730" s="5">
        <v>0</v>
      </c>
      <c r="O1730" s="5">
        <v>0</v>
      </c>
      <c r="P1730" s="5">
        <v>0</v>
      </c>
      <c r="Q1730" s="4">
        <v>1935699.37</v>
      </c>
      <c r="R1730" s="20"/>
      <c r="S1730" s="20"/>
    </row>
    <row r="1731" spans="1:19" ht="14.25">
      <c r="A1731" s="1">
        <v>1730</v>
      </c>
      <c r="B1731" s="2">
        <v>89360</v>
      </c>
      <c r="C1731" s="3" t="s">
        <v>2366</v>
      </c>
      <c r="D1731" s="25">
        <v>31992</v>
      </c>
      <c r="E1731" s="25"/>
      <c r="F1731" s="4"/>
      <c r="G1731" s="4"/>
      <c r="I1731" s="19">
        <v>41913</v>
      </c>
      <c r="J1731" s="19" t="s">
        <v>2043</v>
      </c>
      <c r="K1731" s="5">
        <v>1</v>
      </c>
      <c r="L1731" s="5">
        <v>3</v>
      </c>
      <c r="M1731" s="5">
        <v>0</v>
      </c>
      <c r="N1731" s="5">
        <v>0</v>
      </c>
      <c r="O1731" s="5">
        <v>0</v>
      </c>
      <c r="P1731" s="5">
        <v>0</v>
      </c>
      <c r="Q1731" s="4">
        <v>1935699.37</v>
      </c>
      <c r="R1731" s="20"/>
      <c r="S1731" s="20"/>
    </row>
    <row r="1732" spans="1:19" ht="14.25">
      <c r="A1732" s="1">
        <v>1731</v>
      </c>
      <c r="B1732" s="2">
        <v>89367</v>
      </c>
      <c r="C1732" s="3" t="s">
        <v>2367</v>
      </c>
      <c r="D1732" s="25">
        <v>30836</v>
      </c>
      <c r="E1732" s="25"/>
      <c r="F1732" s="4"/>
      <c r="G1732" s="4"/>
      <c r="I1732" s="19">
        <v>41913</v>
      </c>
      <c r="J1732" s="19" t="s">
        <v>2043</v>
      </c>
      <c r="K1732" s="5">
        <v>1</v>
      </c>
      <c r="L1732" s="5">
        <v>3</v>
      </c>
      <c r="M1732" s="5">
        <v>0</v>
      </c>
      <c r="N1732" s="5">
        <v>0</v>
      </c>
      <c r="O1732" s="5">
        <v>0</v>
      </c>
      <c r="P1732" s="5">
        <v>0</v>
      </c>
      <c r="Q1732" s="4">
        <v>1935699.37</v>
      </c>
      <c r="R1732" s="20"/>
      <c r="S1732" s="20"/>
    </row>
    <row r="1733" spans="1:19" ht="14.25">
      <c r="A1733" s="1">
        <v>1732</v>
      </c>
      <c r="B1733" s="2">
        <v>89371</v>
      </c>
      <c r="C1733" s="3" t="s">
        <v>2368</v>
      </c>
      <c r="D1733" s="25" t="s">
        <v>7</v>
      </c>
      <c r="E1733" s="25"/>
      <c r="F1733" s="4"/>
      <c r="G1733" s="4"/>
      <c r="I1733" s="19">
        <v>41913</v>
      </c>
      <c r="J1733" s="19" t="s">
        <v>2043</v>
      </c>
      <c r="K1733" s="5">
        <v>1</v>
      </c>
      <c r="L1733" s="5">
        <v>3</v>
      </c>
      <c r="M1733" s="5">
        <v>0</v>
      </c>
      <c r="N1733" s="5">
        <v>0</v>
      </c>
      <c r="O1733" s="5">
        <v>0</v>
      </c>
      <c r="P1733" s="5">
        <v>0</v>
      </c>
      <c r="Q1733" s="4">
        <v>1935699.37</v>
      </c>
      <c r="R1733" s="20"/>
      <c r="S1733" s="20"/>
    </row>
    <row r="1734" spans="1:19" ht="14.25">
      <c r="A1734" s="1">
        <v>1733</v>
      </c>
      <c r="B1734" s="2">
        <v>89376</v>
      </c>
      <c r="C1734" s="3" t="s">
        <v>2369</v>
      </c>
      <c r="D1734" s="25" t="s">
        <v>2083</v>
      </c>
      <c r="E1734" s="25"/>
      <c r="F1734" s="4"/>
      <c r="G1734" s="4"/>
      <c r="I1734" s="19">
        <v>41913</v>
      </c>
      <c r="J1734" s="19" t="s">
        <v>2043</v>
      </c>
      <c r="K1734" s="5">
        <v>1</v>
      </c>
      <c r="L1734" s="5">
        <v>3</v>
      </c>
      <c r="M1734" s="5">
        <v>0</v>
      </c>
      <c r="N1734" s="5">
        <v>0</v>
      </c>
      <c r="O1734" s="5">
        <v>0</v>
      </c>
      <c r="P1734" s="5">
        <v>0</v>
      </c>
      <c r="Q1734" s="4">
        <v>1935699.37</v>
      </c>
      <c r="R1734" s="20"/>
      <c r="S1734" s="20"/>
    </row>
    <row r="1735" spans="1:19" ht="14.25">
      <c r="A1735" s="1">
        <v>1734</v>
      </c>
      <c r="B1735" s="2">
        <v>89381</v>
      </c>
      <c r="C1735" s="3" t="s">
        <v>2370</v>
      </c>
      <c r="D1735" s="25">
        <v>31597</v>
      </c>
      <c r="E1735" s="25"/>
      <c r="F1735" s="4"/>
      <c r="G1735" s="4"/>
      <c r="I1735" s="19">
        <v>41913</v>
      </c>
      <c r="J1735" s="19" t="s">
        <v>2043</v>
      </c>
      <c r="K1735" s="5">
        <v>1</v>
      </c>
      <c r="L1735" s="5">
        <v>3</v>
      </c>
      <c r="M1735" s="5">
        <v>0</v>
      </c>
      <c r="N1735" s="5">
        <v>0</v>
      </c>
      <c r="O1735" s="5">
        <v>0</v>
      </c>
      <c r="P1735" s="5">
        <v>0</v>
      </c>
      <c r="Q1735" s="4">
        <v>1870678.19</v>
      </c>
      <c r="R1735" s="20"/>
      <c r="S1735" s="20"/>
    </row>
    <row r="1736" spans="1:19" ht="14.25">
      <c r="A1736" s="1">
        <v>1735</v>
      </c>
      <c r="B1736" s="2">
        <v>89382</v>
      </c>
      <c r="C1736" s="3" t="s">
        <v>2371</v>
      </c>
      <c r="D1736" s="25" t="s">
        <v>8</v>
      </c>
      <c r="E1736" s="25"/>
      <c r="F1736" s="4"/>
      <c r="G1736" s="4"/>
      <c r="I1736" s="19">
        <v>41913</v>
      </c>
      <c r="J1736" s="19" t="s">
        <v>2043</v>
      </c>
      <c r="K1736" s="5">
        <v>1</v>
      </c>
      <c r="L1736" s="5">
        <v>3</v>
      </c>
      <c r="M1736" s="5">
        <v>0</v>
      </c>
      <c r="N1736" s="5">
        <v>0</v>
      </c>
      <c r="O1736" s="5">
        <v>0</v>
      </c>
      <c r="P1736" s="5">
        <v>0</v>
      </c>
      <c r="Q1736" s="4">
        <v>1935699.37</v>
      </c>
      <c r="R1736" s="20"/>
      <c r="S1736" s="20"/>
    </row>
    <row r="1737" spans="1:19" ht="14.25">
      <c r="A1737" s="1">
        <v>1736</v>
      </c>
      <c r="B1737" s="2">
        <v>89386</v>
      </c>
      <c r="C1737" s="3" t="s">
        <v>2372</v>
      </c>
      <c r="D1737" s="25" t="s">
        <v>9</v>
      </c>
      <c r="E1737" s="25"/>
      <c r="F1737" s="4"/>
      <c r="G1737" s="4"/>
      <c r="I1737" s="19">
        <v>41913</v>
      </c>
      <c r="J1737" s="19" t="s">
        <v>2043</v>
      </c>
      <c r="K1737" s="5">
        <v>1</v>
      </c>
      <c r="L1737" s="5">
        <v>3</v>
      </c>
      <c r="M1737" s="5">
        <v>0</v>
      </c>
      <c r="N1737" s="5">
        <v>0</v>
      </c>
      <c r="O1737" s="5">
        <v>0</v>
      </c>
      <c r="P1737" s="5">
        <v>0</v>
      </c>
      <c r="Q1737" s="4">
        <v>1870678.19</v>
      </c>
      <c r="R1737" s="20"/>
      <c r="S1737" s="20"/>
    </row>
    <row r="1738" spans="1:19" ht="14.25">
      <c r="A1738" s="1">
        <v>1737</v>
      </c>
      <c r="B1738" s="2">
        <v>89389</v>
      </c>
      <c r="C1738" s="3" t="s">
        <v>2373</v>
      </c>
      <c r="D1738" s="25" t="s">
        <v>10</v>
      </c>
      <c r="E1738" s="25"/>
      <c r="F1738" s="4"/>
      <c r="G1738" s="4"/>
      <c r="I1738" s="19">
        <v>41913</v>
      </c>
      <c r="J1738" s="19" t="s">
        <v>2043</v>
      </c>
      <c r="K1738" s="5">
        <v>1</v>
      </c>
      <c r="L1738" s="5">
        <v>3</v>
      </c>
      <c r="M1738" s="5">
        <v>0</v>
      </c>
      <c r="N1738" s="5">
        <v>0</v>
      </c>
      <c r="O1738" s="5">
        <v>0</v>
      </c>
      <c r="P1738" s="5">
        <v>0</v>
      </c>
      <c r="Q1738" s="4">
        <v>1870678.19</v>
      </c>
      <c r="R1738" s="20"/>
      <c r="S1738" s="20"/>
    </row>
    <row r="1739" spans="1:19" ht="14.25">
      <c r="A1739" s="1">
        <v>1738</v>
      </c>
      <c r="B1739" s="2">
        <v>89391</v>
      </c>
      <c r="C1739" s="3" t="s">
        <v>2374</v>
      </c>
      <c r="D1739" s="25" t="s">
        <v>11</v>
      </c>
      <c r="E1739" s="25"/>
      <c r="F1739" s="4"/>
      <c r="G1739" s="4"/>
      <c r="I1739" s="19">
        <v>41913</v>
      </c>
      <c r="J1739" s="19" t="s">
        <v>2043</v>
      </c>
      <c r="K1739" s="5">
        <v>1</v>
      </c>
      <c r="L1739" s="5">
        <v>3</v>
      </c>
      <c r="M1739" s="5">
        <v>0</v>
      </c>
      <c r="N1739" s="5">
        <v>0</v>
      </c>
      <c r="O1739" s="5">
        <v>0</v>
      </c>
      <c r="P1739" s="5">
        <v>0</v>
      </c>
      <c r="Q1739" s="4">
        <v>1935699.37</v>
      </c>
      <c r="R1739" s="20"/>
      <c r="S1739" s="20"/>
    </row>
    <row r="1740" spans="1:19" ht="14.25">
      <c r="A1740" s="1">
        <v>1739</v>
      </c>
      <c r="B1740" s="2">
        <v>89393</v>
      </c>
      <c r="C1740" s="3" t="s">
        <v>2375</v>
      </c>
      <c r="D1740" s="25">
        <v>31266</v>
      </c>
      <c r="E1740" s="25"/>
      <c r="F1740" s="4"/>
      <c r="G1740" s="4"/>
      <c r="I1740" s="19">
        <v>41913</v>
      </c>
      <c r="J1740" s="19" t="s">
        <v>2043</v>
      </c>
      <c r="K1740" s="5">
        <v>1</v>
      </c>
      <c r="L1740" s="5">
        <v>3</v>
      </c>
      <c r="M1740" s="5">
        <v>0</v>
      </c>
      <c r="N1740" s="5">
        <v>0</v>
      </c>
      <c r="O1740" s="5">
        <v>0</v>
      </c>
      <c r="P1740" s="5">
        <v>0</v>
      </c>
      <c r="Q1740" s="4">
        <v>1935699.37</v>
      </c>
      <c r="R1740" s="20"/>
      <c r="S1740" s="20"/>
    </row>
    <row r="1741" spans="1:19" ht="14.25">
      <c r="A1741" s="1">
        <v>1740</v>
      </c>
      <c r="B1741" s="2">
        <v>89394</v>
      </c>
      <c r="C1741" s="3" t="s">
        <v>2376</v>
      </c>
      <c r="D1741" s="25" t="s">
        <v>12</v>
      </c>
      <c r="E1741" s="25"/>
      <c r="F1741" s="4"/>
      <c r="G1741" s="4"/>
      <c r="I1741" s="19">
        <v>41913</v>
      </c>
      <c r="J1741" s="19" t="s">
        <v>2043</v>
      </c>
      <c r="K1741" s="5">
        <v>1</v>
      </c>
      <c r="L1741" s="5">
        <v>3</v>
      </c>
      <c r="M1741" s="5">
        <v>0</v>
      </c>
      <c r="N1741" s="5">
        <v>0</v>
      </c>
      <c r="O1741" s="5">
        <v>0</v>
      </c>
      <c r="P1741" s="5">
        <v>0</v>
      </c>
      <c r="Q1741" s="4">
        <v>1935699.37</v>
      </c>
      <c r="R1741" s="20"/>
      <c r="S1741" s="20"/>
    </row>
    <row r="1742" spans="1:19" ht="14.25">
      <c r="A1742" s="1">
        <v>1741</v>
      </c>
      <c r="B1742" s="2">
        <v>89408</v>
      </c>
      <c r="C1742" s="3" t="s">
        <v>2377</v>
      </c>
      <c r="D1742" s="25" t="s">
        <v>13</v>
      </c>
      <c r="E1742" s="25"/>
      <c r="F1742" s="4"/>
      <c r="G1742" s="4"/>
      <c r="I1742" s="19">
        <v>41913</v>
      </c>
      <c r="J1742" s="19" t="s">
        <v>2043</v>
      </c>
      <c r="K1742" s="5">
        <v>1</v>
      </c>
      <c r="L1742" s="5">
        <v>3</v>
      </c>
      <c r="M1742" s="5">
        <v>0</v>
      </c>
      <c r="N1742" s="5">
        <v>0</v>
      </c>
      <c r="O1742" s="5">
        <v>0</v>
      </c>
      <c r="P1742" s="5">
        <v>0</v>
      </c>
      <c r="Q1742" s="4">
        <v>1935699.37</v>
      </c>
      <c r="R1742" s="20"/>
      <c r="S1742" s="20"/>
    </row>
    <row r="1743" spans="1:19" ht="14.25">
      <c r="A1743" s="1">
        <v>1742</v>
      </c>
      <c r="B1743" s="2">
        <v>89412</v>
      </c>
      <c r="C1743" s="3" t="s">
        <v>2378</v>
      </c>
      <c r="D1743" s="25" t="s">
        <v>14</v>
      </c>
      <c r="E1743" s="25"/>
      <c r="F1743" s="4"/>
      <c r="G1743" s="4"/>
      <c r="I1743" s="19">
        <v>41913</v>
      </c>
      <c r="J1743" s="19" t="s">
        <v>2043</v>
      </c>
      <c r="K1743" s="5">
        <v>1</v>
      </c>
      <c r="L1743" s="5">
        <v>3</v>
      </c>
      <c r="M1743" s="5">
        <v>0</v>
      </c>
      <c r="N1743" s="5">
        <v>0</v>
      </c>
      <c r="O1743" s="5">
        <v>0</v>
      </c>
      <c r="P1743" s="5">
        <v>0</v>
      </c>
      <c r="Q1743" s="4">
        <v>1935699.37</v>
      </c>
      <c r="R1743" s="20"/>
      <c r="S1743" s="20"/>
    </row>
    <row r="1744" spans="1:19" ht="14.25">
      <c r="A1744" s="1">
        <v>1743</v>
      </c>
      <c r="B1744" s="2">
        <v>89413</v>
      </c>
      <c r="C1744" s="3" t="s">
        <v>2379</v>
      </c>
      <c r="D1744" s="25" t="s">
        <v>15</v>
      </c>
      <c r="E1744" s="25"/>
      <c r="F1744" s="4"/>
      <c r="G1744" s="4"/>
      <c r="I1744" s="19">
        <v>41913</v>
      </c>
      <c r="J1744" s="19" t="s">
        <v>2043</v>
      </c>
      <c r="K1744" s="5">
        <v>1</v>
      </c>
      <c r="L1744" s="5">
        <v>3</v>
      </c>
      <c r="M1744" s="5">
        <v>0</v>
      </c>
      <c r="N1744" s="5">
        <v>0</v>
      </c>
      <c r="O1744" s="5">
        <v>0</v>
      </c>
      <c r="P1744" s="5">
        <v>0</v>
      </c>
      <c r="Q1744" s="4">
        <v>1935699.37</v>
      </c>
      <c r="R1744" s="20"/>
      <c r="S1744" s="20"/>
    </row>
    <row r="1745" spans="1:19" ht="14.25">
      <c r="A1745" s="1">
        <v>1744</v>
      </c>
      <c r="B1745" s="2">
        <v>89414</v>
      </c>
      <c r="C1745" s="3" t="s">
        <v>2380</v>
      </c>
      <c r="D1745" s="25">
        <v>31269</v>
      </c>
      <c r="E1745" s="25"/>
      <c r="F1745" s="4"/>
      <c r="G1745" s="4"/>
      <c r="I1745" s="19">
        <v>41913</v>
      </c>
      <c r="J1745" s="19" t="s">
        <v>2043</v>
      </c>
      <c r="K1745" s="5">
        <v>1</v>
      </c>
      <c r="L1745" s="5">
        <v>3</v>
      </c>
      <c r="M1745" s="5">
        <v>0</v>
      </c>
      <c r="N1745" s="5">
        <v>0</v>
      </c>
      <c r="O1745" s="5">
        <v>0</v>
      </c>
      <c r="P1745" s="5">
        <v>0</v>
      </c>
      <c r="Q1745" s="4">
        <v>1935699.37</v>
      </c>
      <c r="R1745" s="20"/>
      <c r="S1745" s="20"/>
    </row>
    <row r="1746" spans="1:19" ht="14.25">
      <c r="A1746" s="1">
        <v>1745</v>
      </c>
      <c r="B1746" s="2">
        <v>89418</v>
      </c>
      <c r="C1746" s="3" t="s">
        <v>2381</v>
      </c>
      <c r="D1746" s="25">
        <v>29343</v>
      </c>
      <c r="E1746" s="25"/>
      <c r="F1746" s="4"/>
      <c r="G1746" s="4"/>
      <c r="I1746" s="19">
        <v>41913</v>
      </c>
      <c r="J1746" s="19" t="s">
        <v>2043</v>
      </c>
      <c r="K1746" s="5">
        <v>1</v>
      </c>
      <c r="L1746" s="5">
        <v>3</v>
      </c>
      <c r="M1746" s="5">
        <v>0</v>
      </c>
      <c r="N1746" s="5">
        <v>0</v>
      </c>
      <c r="O1746" s="5">
        <v>0</v>
      </c>
      <c r="P1746" s="5">
        <v>0</v>
      </c>
      <c r="Q1746" s="4">
        <v>1935699.37</v>
      </c>
      <c r="R1746" s="20"/>
      <c r="S1746" s="20"/>
    </row>
    <row r="1747" spans="1:19" ht="14.25">
      <c r="A1747" s="1">
        <v>1746</v>
      </c>
      <c r="B1747" s="2">
        <v>89422</v>
      </c>
      <c r="C1747" s="3" t="s">
        <v>2382</v>
      </c>
      <c r="D1747" s="25">
        <v>30267</v>
      </c>
      <c r="E1747" s="25"/>
      <c r="F1747" s="4"/>
      <c r="G1747" s="4"/>
      <c r="I1747" s="19">
        <v>41913</v>
      </c>
      <c r="J1747" s="19" t="s">
        <v>2043</v>
      </c>
      <c r="K1747" s="5">
        <v>1</v>
      </c>
      <c r="L1747" s="5">
        <v>3</v>
      </c>
      <c r="M1747" s="5">
        <v>0</v>
      </c>
      <c r="N1747" s="5">
        <v>0</v>
      </c>
      <c r="O1747" s="5">
        <v>0</v>
      </c>
      <c r="P1747" s="5">
        <v>0</v>
      </c>
      <c r="Q1747" s="4">
        <v>1935699.37</v>
      </c>
      <c r="R1747" s="20"/>
      <c r="S1747" s="20"/>
    </row>
    <row r="1748" spans="1:19" ht="14.25">
      <c r="A1748" s="1">
        <v>1747</v>
      </c>
      <c r="B1748" s="2">
        <v>89423</v>
      </c>
      <c r="C1748" s="3" t="s">
        <v>2383</v>
      </c>
      <c r="D1748" s="25" t="s">
        <v>16</v>
      </c>
      <c r="E1748" s="25"/>
      <c r="F1748" s="4"/>
      <c r="G1748" s="4"/>
      <c r="I1748" s="19">
        <v>41913</v>
      </c>
      <c r="J1748" s="19" t="s">
        <v>2043</v>
      </c>
      <c r="K1748" s="5">
        <v>1</v>
      </c>
      <c r="L1748" s="5">
        <v>3</v>
      </c>
      <c r="M1748" s="5">
        <v>0</v>
      </c>
      <c r="N1748" s="5">
        <v>0</v>
      </c>
      <c r="O1748" s="5">
        <v>0</v>
      </c>
      <c r="P1748" s="5">
        <v>0</v>
      </c>
      <c r="Q1748" s="4">
        <v>1935699.37</v>
      </c>
      <c r="R1748" s="20"/>
      <c r="S1748" s="20"/>
    </row>
    <row r="1749" spans="1:19" ht="14.25">
      <c r="A1749" s="1">
        <v>1748</v>
      </c>
      <c r="B1749" s="2">
        <v>89428</v>
      </c>
      <c r="C1749" s="3" t="s">
        <v>2384</v>
      </c>
      <c r="D1749" s="25" t="s">
        <v>17</v>
      </c>
      <c r="E1749" s="25"/>
      <c r="F1749" s="4"/>
      <c r="G1749" s="4"/>
      <c r="I1749" s="19">
        <v>41913</v>
      </c>
      <c r="J1749" s="19" t="s">
        <v>2043</v>
      </c>
      <c r="K1749" s="5">
        <v>1</v>
      </c>
      <c r="L1749" s="5">
        <v>3</v>
      </c>
      <c r="M1749" s="5">
        <v>0</v>
      </c>
      <c r="N1749" s="5">
        <v>0</v>
      </c>
      <c r="O1749" s="5">
        <v>0</v>
      </c>
      <c r="P1749" s="5">
        <v>0</v>
      </c>
      <c r="Q1749" s="4">
        <v>1935699.37</v>
      </c>
      <c r="R1749" s="20"/>
      <c r="S1749" s="20"/>
    </row>
    <row r="1750" spans="1:19" ht="14.25">
      <c r="A1750" s="1">
        <v>1749</v>
      </c>
      <c r="B1750" s="2">
        <v>89434</v>
      </c>
      <c r="C1750" s="3" t="s">
        <v>2385</v>
      </c>
      <c r="D1750" s="25">
        <v>26400</v>
      </c>
      <c r="E1750" s="25"/>
      <c r="F1750" s="4"/>
      <c r="G1750" s="4"/>
      <c r="I1750" s="19">
        <v>41913</v>
      </c>
      <c r="J1750" s="19" t="s">
        <v>2043</v>
      </c>
      <c r="K1750" s="5">
        <v>1</v>
      </c>
      <c r="L1750" s="5">
        <v>3</v>
      </c>
      <c r="M1750" s="5">
        <v>0</v>
      </c>
      <c r="N1750" s="5">
        <v>0</v>
      </c>
      <c r="O1750" s="5">
        <v>0</v>
      </c>
      <c r="P1750" s="5">
        <v>0</v>
      </c>
      <c r="Q1750" s="4">
        <v>1935699.37</v>
      </c>
      <c r="R1750" s="20"/>
      <c r="S1750" s="20"/>
    </row>
    <row r="1751" spans="1:19" ht="14.25">
      <c r="A1751" s="1">
        <v>1750</v>
      </c>
      <c r="B1751" s="2">
        <v>89435</v>
      </c>
      <c r="C1751" s="3" t="s">
        <v>2386</v>
      </c>
      <c r="D1751" s="25">
        <v>30262</v>
      </c>
      <c r="E1751" s="25"/>
      <c r="F1751" s="4"/>
      <c r="G1751" s="4"/>
      <c r="I1751" s="19">
        <v>41913</v>
      </c>
      <c r="J1751" s="19" t="s">
        <v>2043</v>
      </c>
      <c r="K1751" s="5">
        <v>1</v>
      </c>
      <c r="L1751" s="5">
        <v>3</v>
      </c>
      <c r="M1751" s="5">
        <v>0</v>
      </c>
      <c r="N1751" s="5">
        <v>0</v>
      </c>
      <c r="O1751" s="5">
        <v>0</v>
      </c>
      <c r="P1751" s="5">
        <v>0</v>
      </c>
      <c r="Q1751" s="4">
        <v>1935699.37</v>
      </c>
      <c r="R1751" s="20"/>
      <c r="S1751" s="20"/>
    </row>
    <row r="1752" spans="1:19" ht="14.25">
      <c r="A1752" s="1">
        <v>1751</v>
      </c>
      <c r="B1752" s="2">
        <v>89437</v>
      </c>
      <c r="C1752" s="3" t="s">
        <v>2387</v>
      </c>
      <c r="D1752" s="25">
        <v>30895</v>
      </c>
      <c r="E1752" s="25"/>
      <c r="F1752" s="4"/>
      <c r="G1752" s="4"/>
      <c r="I1752" s="19">
        <v>41913</v>
      </c>
      <c r="J1752" s="19" t="s">
        <v>2043</v>
      </c>
      <c r="K1752" s="5">
        <v>1</v>
      </c>
      <c r="L1752" s="5">
        <v>3</v>
      </c>
      <c r="M1752" s="5">
        <v>0</v>
      </c>
      <c r="N1752" s="5">
        <v>0</v>
      </c>
      <c r="O1752" s="5">
        <v>0</v>
      </c>
      <c r="P1752" s="5">
        <v>0</v>
      </c>
      <c r="Q1752" s="4">
        <v>1870678.19</v>
      </c>
      <c r="R1752" s="20"/>
      <c r="S1752" s="20"/>
    </row>
    <row r="1753" spans="1:19" ht="14.25">
      <c r="A1753" s="1">
        <v>1752</v>
      </c>
      <c r="B1753" s="2">
        <v>89438</v>
      </c>
      <c r="C1753" s="3" t="s">
        <v>2388</v>
      </c>
      <c r="D1753" s="25" t="s">
        <v>18</v>
      </c>
      <c r="E1753" s="25"/>
      <c r="F1753" s="4"/>
      <c r="G1753" s="4"/>
      <c r="I1753" s="19">
        <v>41913</v>
      </c>
      <c r="J1753" s="19" t="s">
        <v>2043</v>
      </c>
      <c r="K1753" s="5">
        <v>1</v>
      </c>
      <c r="L1753" s="5">
        <v>3</v>
      </c>
      <c r="M1753" s="5">
        <v>0</v>
      </c>
      <c r="N1753" s="5">
        <v>0</v>
      </c>
      <c r="O1753" s="5">
        <v>0</v>
      </c>
      <c r="P1753" s="5">
        <v>0</v>
      </c>
      <c r="Q1753" s="4">
        <v>1935699.37</v>
      </c>
      <c r="R1753" s="20"/>
      <c r="S1753" s="20"/>
    </row>
    <row r="1754" spans="1:19" ht="14.25">
      <c r="A1754" s="1">
        <v>1753</v>
      </c>
      <c r="B1754" s="2">
        <v>89440</v>
      </c>
      <c r="C1754" s="3" t="s">
        <v>2389</v>
      </c>
      <c r="D1754" s="25" t="s">
        <v>19</v>
      </c>
      <c r="E1754" s="25"/>
      <c r="F1754" s="4"/>
      <c r="G1754" s="4"/>
      <c r="I1754" s="19">
        <v>41913</v>
      </c>
      <c r="J1754" s="19" t="s">
        <v>2043</v>
      </c>
      <c r="K1754" s="5">
        <v>1</v>
      </c>
      <c r="L1754" s="5">
        <v>3</v>
      </c>
      <c r="M1754" s="5">
        <v>0</v>
      </c>
      <c r="N1754" s="5">
        <v>0</v>
      </c>
      <c r="O1754" s="5">
        <v>0</v>
      </c>
      <c r="P1754" s="5">
        <v>0</v>
      </c>
      <c r="Q1754" s="4">
        <v>1870678.19</v>
      </c>
      <c r="R1754" s="20"/>
      <c r="S1754" s="20"/>
    </row>
    <row r="1755" spans="1:19" ht="14.25">
      <c r="A1755" s="1">
        <v>1754</v>
      </c>
      <c r="B1755" s="2">
        <v>89441</v>
      </c>
      <c r="C1755" s="3" t="s">
        <v>2390</v>
      </c>
      <c r="D1755" s="25">
        <v>21679</v>
      </c>
      <c r="E1755" s="25"/>
      <c r="F1755" s="4"/>
      <c r="G1755" s="4"/>
      <c r="I1755" s="19">
        <v>41913</v>
      </c>
      <c r="J1755" s="19" t="s">
        <v>2043</v>
      </c>
      <c r="K1755" s="5">
        <v>1</v>
      </c>
      <c r="L1755" s="5">
        <v>3</v>
      </c>
      <c r="M1755" s="5">
        <v>0</v>
      </c>
      <c r="N1755" s="5">
        <v>0</v>
      </c>
      <c r="O1755" s="5">
        <v>0</v>
      </c>
      <c r="P1755" s="5">
        <v>0</v>
      </c>
      <c r="Q1755" s="4">
        <v>1870678.19</v>
      </c>
      <c r="R1755" s="20"/>
      <c r="S1755" s="20"/>
    </row>
    <row r="1756" spans="1:19" ht="14.25">
      <c r="A1756" s="1">
        <v>1755</v>
      </c>
      <c r="B1756" s="2">
        <v>89443</v>
      </c>
      <c r="C1756" s="3" t="s">
        <v>2391</v>
      </c>
      <c r="D1756" s="25">
        <v>22835</v>
      </c>
      <c r="E1756" s="25"/>
      <c r="F1756" s="4"/>
      <c r="G1756" s="4"/>
      <c r="I1756" s="19">
        <v>41913</v>
      </c>
      <c r="J1756" s="19" t="s">
        <v>2043</v>
      </c>
      <c r="K1756" s="5">
        <v>1</v>
      </c>
      <c r="L1756" s="5">
        <v>3</v>
      </c>
      <c r="M1756" s="5">
        <v>0</v>
      </c>
      <c r="N1756" s="5">
        <v>0</v>
      </c>
      <c r="O1756" s="5">
        <v>0</v>
      </c>
      <c r="P1756" s="5">
        <v>0</v>
      </c>
      <c r="Q1756" s="4">
        <v>1935699.37</v>
      </c>
      <c r="R1756" s="20"/>
      <c r="S1756" s="20"/>
    </row>
    <row r="1757" spans="1:19" ht="14.25">
      <c r="A1757" s="1">
        <v>1756</v>
      </c>
      <c r="B1757" s="2">
        <v>89450</v>
      </c>
      <c r="C1757" s="3" t="s">
        <v>2392</v>
      </c>
      <c r="D1757" s="25" t="s">
        <v>20</v>
      </c>
      <c r="E1757" s="25"/>
      <c r="F1757" s="4"/>
      <c r="G1757" s="4"/>
      <c r="I1757" s="19">
        <v>41913</v>
      </c>
      <c r="J1757" s="19" t="s">
        <v>2043</v>
      </c>
      <c r="K1757" s="5">
        <v>1</v>
      </c>
      <c r="L1757" s="5">
        <v>3</v>
      </c>
      <c r="M1757" s="5">
        <v>0</v>
      </c>
      <c r="N1757" s="5">
        <v>0</v>
      </c>
      <c r="O1757" s="5">
        <v>0</v>
      </c>
      <c r="P1757" s="5">
        <v>0</v>
      </c>
      <c r="Q1757" s="4">
        <v>1935699.37</v>
      </c>
      <c r="R1757" s="20"/>
      <c r="S1757" s="20"/>
    </row>
    <row r="1758" spans="1:19" ht="14.25">
      <c r="A1758" s="1">
        <v>1757</v>
      </c>
      <c r="B1758" s="2">
        <v>89455</v>
      </c>
      <c r="C1758" s="3" t="s">
        <v>2393</v>
      </c>
      <c r="D1758" s="25">
        <v>21004</v>
      </c>
      <c r="E1758" s="25"/>
      <c r="F1758" s="4"/>
      <c r="G1758" s="4"/>
      <c r="I1758" s="19">
        <v>41913</v>
      </c>
      <c r="J1758" s="19" t="s">
        <v>2043</v>
      </c>
      <c r="K1758" s="5">
        <v>1</v>
      </c>
      <c r="L1758" s="5">
        <v>3</v>
      </c>
      <c r="M1758" s="5">
        <v>0</v>
      </c>
      <c r="N1758" s="5">
        <v>0</v>
      </c>
      <c r="O1758" s="5">
        <v>0</v>
      </c>
      <c r="P1758" s="5">
        <v>0</v>
      </c>
      <c r="Q1758" s="4">
        <v>1935699.37</v>
      </c>
      <c r="R1758" s="20"/>
      <c r="S1758" s="20"/>
    </row>
    <row r="1759" spans="1:19" ht="14.25">
      <c r="A1759" s="1">
        <v>1758</v>
      </c>
      <c r="B1759" s="2">
        <v>89470</v>
      </c>
      <c r="C1759" s="3" t="s">
        <v>2394</v>
      </c>
      <c r="D1759" s="25">
        <v>20432</v>
      </c>
      <c r="E1759" s="25"/>
      <c r="F1759" s="4"/>
      <c r="G1759" s="4"/>
      <c r="I1759" s="19">
        <v>41913</v>
      </c>
      <c r="J1759" s="19" t="s">
        <v>2043</v>
      </c>
      <c r="K1759" s="5">
        <v>1</v>
      </c>
      <c r="L1759" s="5">
        <v>3</v>
      </c>
      <c r="M1759" s="5">
        <v>0</v>
      </c>
      <c r="N1759" s="5">
        <v>0</v>
      </c>
      <c r="O1759" s="5">
        <v>0</v>
      </c>
      <c r="P1759" s="5">
        <v>0</v>
      </c>
      <c r="Q1759" s="4">
        <v>1935699.37</v>
      </c>
      <c r="R1759" s="20"/>
      <c r="S1759" s="20"/>
    </row>
    <row r="1760" spans="1:19" ht="14.25">
      <c r="A1760" s="1">
        <v>1759</v>
      </c>
      <c r="B1760" s="2">
        <v>89481</v>
      </c>
      <c r="C1760" s="3" t="s">
        <v>2395</v>
      </c>
      <c r="D1760" s="25" t="s">
        <v>21</v>
      </c>
      <c r="E1760" s="25"/>
      <c r="F1760" s="4"/>
      <c r="G1760" s="4"/>
      <c r="I1760" s="19">
        <v>41913</v>
      </c>
      <c r="J1760" s="19" t="s">
        <v>2043</v>
      </c>
      <c r="K1760" s="5">
        <v>1</v>
      </c>
      <c r="L1760" s="5">
        <v>3</v>
      </c>
      <c r="M1760" s="5">
        <v>0</v>
      </c>
      <c r="N1760" s="5">
        <v>0</v>
      </c>
      <c r="O1760" s="5">
        <v>0</v>
      </c>
      <c r="P1760" s="5">
        <v>0</v>
      </c>
      <c r="Q1760" s="4">
        <v>1935699.37</v>
      </c>
      <c r="R1760" s="20"/>
      <c r="S1760" s="20"/>
    </row>
    <row r="1761" spans="1:19" ht="14.25">
      <c r="A1761" s="1">
        <v>1760</v>
      </c>
      <c r="B1761" s="2">
        <v>89484</v>
      </c>
      <c r="C1761" s="3" t="s">
        <v>2396</v>
      </c>
      <c r="D1761" s="25" t="s">
        <v>22</v>
      </c>
      <c r="E1761" s="25"/>
      <c r="F1761" s="4"/>
      <c r="G1761" s="4"/>
      <c r="I1761" s="19">
        <v>41913</v>
      </c>
      <c r="J1761" s="19" t="s">
        <v>2043</v>
      </c>
      <c r="K1761" s="5">
        <v>1</v>
      </c>
      <c r="L1761" s="5">
        <v>3</v>
      </c>
      <c r="M1761" s="5">
        <v>0</v>
      </c>
      <c r="N1761" s="5">
        <v>0</v>
      </c>
      <c r="O1761" s="5">
        <v>0</v>
      </c>
      <c r="P1761" s="5">
        <v>0</v>
      </c>
      <c r="Q1761" s="4">
        <v>1935699.37</v>
      </c>
      <c r="R1761" s="20"/>
      <c r="S1761" s="20"/>
    </row>
    <row r="1762" spans="1:19" ht="14.25">
      <c r="A1762" s="1">
        <v>1761</v>
      </c>
      <c r="B1762" s="2">
        <v>89499</v>
      </c>
      <c r="C1762" s="3" t="s">
        <v>2397</v>
      </c>
      <c r="D1762" s="25">
        <v>21223</v>
      </c>
      <c r="E1762" s="25"/>
      <c r="F1762" s="4"/>
      <c r="G1762" s="4"/>
      <c r="I1762" s="19">
        <v>41913</v>
      </c>
      <c r="J1762" s="19" t="s">
        <v>2043</v>
      </c>
      <c r="K1762" s="5">
        <v>1</v>
      </c>
      <c r="L1762" s="5">
        <v>3</v>
      </c>
      <c r="M1762" s="5">
        <v>0</v>
      </c>
      <c r="N1762" s="5">
        <v>0</v>
      </c>
      <c r="O1762" s="5">
        <v>0</v>
      </c>
      <c r="P1762" s="5">
        <v>0</v>
      </c>
      <c r="Q1762" s="4">
        <v>1935699.37</v>
      </c>
      <c r="R1762" s="20"/>
      <c r="S1762" s="20"/>
    </row>
    <row r="1763" spans="1:19" ht="14.25">
      <c r="A1763" s="1">
        <v>1762</v>
      </c>
      <c r="B1763" s="2">
        <v>89503</v>
      </c>
      <c r="C1763" s="3" t="s">
        <v>2398</v>
      </c>
      <c r="D1763" s="25" t="s">
        <v>23</v>
      </c>
      <c r="E1763" s="25"/>
      <c r="F1763" s="4"/>
      <c r="G1763" s="4"/>
      <c r="I1763" s="19">
        <v>41913</v>
      </c>
      <c r="J1763" s="19" t="s">
        <v>2043</v>
      </c>
      <c r="K1763" s="5">
        <v>1</v>
      </c>
      <c r="L1763" s="5">
        <v>3</v>
      </c>
      <c r="M1763" s="5">
        <v>0</v>
      </c>
      <c r="N1763" s="5">
        <v>0</v>
      </c>
      <c r="O1763" s="5">
        <v>0</v>
      </c>
      <c r="P1763" s="5">
        <v>0</v>
      </c>
      <c r="Q1763" s="4">
        <v>1935699.37</v>
      </c>
      <c r="R1763" s="20"/>
      <c r="S1763" s="20"/>
    </row>
    <row r="1764" spans="1:19" ht="14.25">
      <c r="A1764" s="1">
        <v>1763</v>
      </c>
      <c r="B1764" s="2">
        <v>89504</v>
      </c>
      <c r="C1764" s="3" t="s">
        <v>2399</v>
      </c>
      <c r="D1764" s="25">
        <v>25906</v>
      </c>
      <c r="E1764" s="25"/>
      <c r="F1764" s="4"/>
      <c r="G1764" s="4"/>
      <c r="I1764" s="19">
        <v>41913</v>
      </c>
      <c r="J1764" s="19" t="s">
        <v>2043</v>
      </c>
      <c r="K1764" s="5">
        <v>1</v>
      </c>
      <c r="L1764" s="5">
        <v>3</v>
      </c>
      <c r="M1764" s="5">
        <v>0</v>
      </c>
      <c r="N1764" s="5">
        <v>0</v>
      </c>
      <c r="O1764" s="5">
        <v>0</v>
      </c>
      <c r="P1764" s="5">
        <v>0</v>
      </c>
      <c r="Q1764" s="4">
        <v>1935699.37</v>
      </c>
      <c r="R1764" s="20"/>
      <c r="S1764" s="20"/>
    </row>
    <row r="1765" spans="1:19" ht="14.25">
      <c r="A1765" s="1">
        <v>1764</v>
      </c>
      <c r="B1765" s="2">
        <v>89511</v>
      </c>
      <c r="C1765" s="3" t="s">
        <v>2400</v>
      </c>
      <c r="D1765" s="25">
        <v>24838</v>
      </c>
      <c r="E1765" s="25"/>
      <c r="F1765" s="4"/>
      <c r="G1765" s="4"/>
      <c r="I1765" s="19">
        <v>41913</v>
      </c>
      <c r="J1765" s="19" t="s">
        <v>2043</v>
      </c>
      <c r="K1765" s="5">
        <v>1</v>
      </c>
      <c r="L1765" s="5">
        <v>3</v>
      </c>
      <c r="M1765" s="5">
        <v>0</v>
      </c>
      <c r="N1765" s="5">
        <v>0</v>
      </c>
      <c r="O1765" s="5">
        <v>0</v>
      </c>
      <c r="P1765" s="5">
        <v>0</v>
      </c>
      <c r="Q1765" s="4">
        <v>1935699.37</v>
      </c>
      <c r="R1765" s="20"/>
      <c r="S1765" s="20"/>
    </row>
    <row r="1766" spans="1:19" ht="14.25">
      <c r="A1766" s="1">
        <v>1765</v>
      </c>
      <c r="B1766" s="2">
        <v>89528</v>
      </c>
      <c r="C1766" s="3" t="s">
        <v>2401</v>
      </c>
      <c r="D1766" s="25">
        <v>22930</v>
      </c>
      <c r="E1766" s="25"/>
      <c r="F1766" s="4"/>
      <c r="G1766" s="4"/>
      <c r="I1766" s="19">
        <v>41913</v>
      </c>
      <c r="J1766" s="19" t="s">
        <v>2043</v>
      </c>
      <c r="K1766" s="5">
        <v>1</v>
      </c>
      <c r="L1766" s="5">
        <v>3</v>
      </c>
      <c r="M1766" s="5">
        <v>0</v>
      </c>
      <c r="N1766" s="5">
        <v>0</v>
      </c>
      <c r="O1766" s="5">
        <v>0</v>
      </c>
      <c r="P1766" s="5">
        <v>0</v>
      </c>
      <c r="Q1766" s="4">
        <v>1935699.37</v>
      </c>
      <c r="R1766" s="20"/>
      <c r="S1766" s="20"/>
    </row>
    <row r="1767" spans="1:19" ht="14.25">
      <c r="A1767" s="1">
        <v>1766</v>
      </c>
      <c r="B1767" s="2">
        <v>89538</v>
      </c>
      <c r="C1767" s="3" t="s">
        <v>2402</v>
      </c>
      <c r="D1767" s="25" t="s">
        <v>24</v>
      </c>
      <c r="E1767" s="25"/>
      <c r="F1767" s="4"/>
      <c r="G1767" s="4"/>
      <c r="I1767" s="19">
        <v>41913</v>
      </c>
      <c r="J1767" s="19" t="s">
        <v>2043</v>
      </c>
      <c r="K1767" s="5">
        <v>1</v>
      </c>
      <c r="L1767" s="5">
        <v>3</v>
      </c>
      <c r="M1767" s="5">
        <v>0</v>
      </c>
      <c r="N1767" s="5">
        <v>0</v>
      </c>
      <c r="O1767" s="5">
        <v>0</v>
      </c>
      <c r="P1767" s="5">
        <v>0</v>
      </c>
      <c r="Q1767" s="4">
        <v>1935699.37</v>
      </c>
      <c r="R1767" s="20"/>
      <c r="S1767" s="20"/>
    </row>
    <row r="1768" spans="1:19" ht="14.25">
      <c r="A1768" s="1">
        <v>1767</v>
      </c>
      <c r="B1768" s="2">
        <v>89540</v>
      </c>
      <c r="C1768" s="3" t="s">
        <v>2403</v>
      </c>
      <c r="D1768" s="25" t="s">
        <v>25</v>
      </c>
      <c r="E1768" s="25"/>
      <c r="F1768" s="4"/>
      <c r="G1768" s="4"/>
      <c r="I1768" s="19">
        <v>41913</v>
      </c>
      <c r="J1768" s="19" t="s">
        <v>2043</v>
      </c>
      <c r="K1768" s="5">
        <v>1</v>
      </c>
      <c r="L1768" s="5">
        <v>3</v>
      </c>
      <c r="M1768" s="5">
        <v>0</v>
      </c>
      <c r="N1768" s="5">
        <v>0</v>
      </c>
      <c r="O1768" s="5">
        <v>0</v>
      </c>
      <c r="P1768" s="5">
        <v>0</v>
      </c>
      <c r="Q1768" s="4">
        <v>1935699.37</v>
      </c>
      <c r="R1768" s="20"/>
      <c r="S1768" s="20"/>
    </row>
    <row r="1769" spans="1:19" ht="14.25">
      <c r="A1769" s="1">
        <v>1768</v>
      </c>
      <c r="B1769" s="2">
        <v>89544</v>
      </c>
      <c r="C1769" s="3" t="s">
        <v>2404</v>
      </c>
      <c r="D1769" s="25">
        <v>27305</v>
      </c>
      <c r="E1769" s="25"/>
      <c r="F1769" s="4"/>
      <c r="G1769" s="4"/>
      <c r="I1769" s="19">
        <v>41913</v>
      </c>
      <c r="J1769" s="19" t="s">
        <v>2043</v>
      </c>
      <c r="K1769" s="5">
        <v>1</v>
      </c>
      <c r="L1769" s="5">
        <v>3</v>
      </c>
      <c r="M1769" s="5">
        <v>0</v>
      </c>
      <c r="N1769" s="5">
        <v>0</v>
      </c>
      <c r="O1769" s="5">
        <v>0</v>
      </c>
      <c r="P1769" s="5">
        <v>0</v>
      </c>
      <c r="Q1769" s="4">
        <v>1935699.37</v>
      </c>
      <c r="R1769" s="20"/>
      <c r="S1769" s="20"/>
    </row>
    <row r="1770" spans="1:19" ht="14.25">
      <c r="A1770" s="1">
        <v>1769</v>
      </c>
      <c r="B1770" s="2">
        <v>89597</v>
      </c>
      <c r="C1770" s="3" t="s">
        <v>2405</v>
      </c>
      <c r="D1770" s="25" t="s">
        <v>26</v>
      </c>
      <c r="E1770" s="25"/>
      <c r="F1770" s="4"/>
      <c r="G1770" s="4"/>
      <c r="I1770" s="19">
        <v>41913</v>
      </c>
      <c r="J1770" s="19" t="s">
        <v>2043</v>
      </c>
      <c r="K1770" s="5">
        <v>1</v>
      </c>
      <c r="L1770" s="5">
        <v>3</v>
      </c>
      <c r="M1770" s="5">
        <v>0</v>
      </c>
      <c r="N1770" s="5">
        <v>0</v>
      </c>
      <c r="O1770" s="5">
        <v>0</v>
      </c>
      <c r="P1770" s="5">
        <v>0</v>
      </c>
      <c r="Q1770" s="4">
        <v>1935699.37</v>
      </c>
      <c r="R1770" s="20"/>
      <c r="S1770" s="20"/>
    </row>
    <row r="1771" spans="1:19" ht="14.25">
      <c r="A1771" s="1">
        <v>1770</v>
      </c>
      <c r="B1771" s="2">
        <v>89612</v>
      </c>
      <c r="C1771" s="3" t="s">
        <v>2406</v>
      </c>
      <c r="D1771" s="25">
        <v>24052</v>
      </c>
      <c r="E1771" s="25"/>
      <c r="F1771" s="4"/>
      <c r="G1771" s="4"/>
      <c r="I1771" s="19">
        <v>41913</v>
      </c>
      <c r="J1771" s="19" t="s">
        <v>2043</v>
      </c>
      <c r="K1771" s="5">
        <v>1</v>
      </c>
      <c r="L1771" s="5">
        <v>3</v>
      </c>
      <c r="M1771" s="5">
        <v>0</v>
      </c>
      <c r="N1771" s="5">
        <v>0</v>
      </c>
      <c r="O1771" s="5">
        <v>0</v>
      </c>
      <c r="P1771" s="5">
        <v>0</v>
      </c>
      <c r="Q1771" s="4">
        <v>1935699.37</v>
      </c>
      <c r="R1771" s="20"/>
      <c r="S1771" s="20"/>
    </row>
    <row r="1772" spans="1:19" ht="14.25">
      <c r="A1772" s="1">
        <v>1771</v>
      </c>
      <c r="B1772" s="2">
        <v>89613</v>
      </c>
      <c r="C1772" s="3" t="s">
        <v>2407</v>
      </c>
      <c r="D1772" s="25">
        <v>23198</v>
      </c>
      <c r="E1772" s="25"/>
      <c r="F1772" s="4"/>
      <c r="G1772" s="4"/>
      <c r="I1772" s="19">
        <v>41913</v>
      </c>
      <c r="J1772" s="19" t="s">
        <v>2043</v>
      </c>
      <c r="K1772" s="5">
        <v>1</v>
      </c>
      <c r="L1772" s="5">
        <v>3</v>
      </c>
      <c r="M1772" s="5">
        <v>0</v>
      </c>
      <c r="N1772" s="5">
        <v>0</v>
      </c>
      <c r="O1772" s="5">
        <v>0</v>
      </c>
      <c r="P1772" s="5">
        <v>0</v>
      </c>
      <c r="Q1772" s="4">
        <v>1935699.37</v>
      </c>
      <c r="R1772" s="20"/>
      <c r="S1772" s="20"/>
    </row>
    <row r="1773" spans="1:19" ht="14.25">
      <c r="A1773" s="1">
        <v>1772</v>
      </c>
      <c r="B1773" s="2">
        <v>89617</v>
      </c>
      <c r="C1773" s="3" t="s">
        <v>2408</v>
      </c>
      <c r="D1773" s="25" t="s">
        <v>2165</v>
      </c>
      <c r="E1773" s="25"/>
      <c r="F1773" s="4"/>
      <c r="G1773" s="4"/>
      <c r="I1773" s="19">
        <v>41913</v>
      </c>
      <c r="J1773" s="19" t="s">
        <v>2043</v>
      </c>
      <c r="K1773" s="5">
        <v>1</v>
      </c>
      <c r="L1773" s="5">
        <v>3</v>
      </c>
      <c r="M1773" s="5">
        <v>0</v>
      </c>
      <c r="N1773" s="5">
        <v>0</v>
      </c>
      <c r="O1773" s="5">
        <v>0</v>
      </c>
      <c r="P1773" s="5">
        <v>0</v>
      </c>
      <c r="Q1773" s="4">
        <v>1694721.7400000002</v>
      </c>
      <c r="R1773" s="20"/>
      <c r="S1773" s="20"/>
    </row>
    <row r="1774" spans="1:19" ht="14.25">
      <c r="A1774" s="1">
        <v>1773</v>
      </c>
      <c r="B1774" s="2">
        <v>89618</v>
      </c>
      <c r="C1774" s="3" t="s">
        <v>2409</v>
      </c>
      <c r="D1774" s="25">
        <v>22469</v>
      </c>
      <c r="E1774" s="25"/>
      <c r="F1774" s="4"/>
      <c r="G1774" s="4"/>
      <c r="I1774" s="19">
        <v>41913</v>
      </c>
      <c r="J1774" s="19" t="s">
        <v>2043</v>
      </c>
      <c r="K1774" s="5">
        <v>1</v>
      </c>
      <c r="L1774" s="5">
        <v>3</v>
      </c>
      <c r="M1774" s="5">
        <v>0</v>
      </c>
      <c r="N1774" s="5">
        <v>0</v>
      </c>
      <c r="O1774" s="5">
        <v>0</v>
      </c>
      <c r="P1774" s="5">
        <v>0</v>
      </c>
      <c r="Q1774" s="4">
        <v>1870678.19</v>
      </c>
      <c r="R1774" s="20"/>
      <c r="S1774" s="20"/>
    </row>
    <row r="1775" spans="1:19" ht="14.25">
      <c r="A1775" s="1">
        <v>1774</v>
      </c>
      <c r="B1775" s="2">
        <v>89620</v>
      </c>
      <c r="C1775" s="3" t="s">
        <v>2410</v>
      </c>
      <c r="D1775" s="25">
        <v>25021</v>
      </c>
      <c r="E1775" s="25"/>
      <c r="F1775" s="4"/>
      <c r="G1775" s="4"/>
      <c r="I1775" s="19">
        <v>41913</v>
      </c>
      <c r="J1775" s="19" t="s">
        <v>2043</v>
      </c>
      <c r="K1775" s="5">
        <v>1</v>
      </c>
      <c r="L1775" s="5">
        <v>3</v>
      </c>
      <c r="M1775" s="5">
        <v>0</v>
      </c>
      <c r="N1775" s="5">
        <v>0</v>
      </c>
      <c r="O1775" s="5">
        <v>0</v>
      </c>
      <c r="P1775" s="5">
        <v>0</v>
      </c>
      <c r="Q1775" s="4">
        <v>1935699.37</v>
      </c>
      <c r="R1775" s="20"/>
      <c r="S1775" s="20"/>
    </row>
    <row r="1776" spans="1:19" ht="14.25">
      <c r="A1776" s="1">
        <v>1775</v>
      </c>
      <c r="B1776" s="2">
        <v>89641</v>
      </c>
      <c r="C1776" s="3" t="s">
        <v>2411</v>
      </c>
      <c r="D1776" s="25">
        <v>24057</v>
      </c>
      <c r="E1776" s="25"/>
      <c r="F1776" s="4"/>
      <c r="G1776" s="4"/>
      <c r="I1776" s="19">
        <v>41913</v>
      </c>
      <c r="J1776" s="19" t="s">
        <v>2043</v>
      </c>
      <c r="K1776" s="5">
        <v>1</v>
      </c>
      <c r="L1776" s="5">
        <v>3</v>
      </c>
      <c r="M1776" s="5">
        <v>0</v>
      </c>
      <c r="N1776" s="5">
        <v>0</v>
      </c>
      <c r="O1776" s="5">
        <v>0</v>
      </c>
      <c r="P1776" s="5">
        <v>0</v>
      </c>
      <c r="Q1776" s="4">
        <v>1935699.37</v>
      </c>
      <c r="R1776" s="20"/>
      <c r="S1776" s="20"/>
    </row>
    <row r="1777" spans="1:19" ht="14.25">
      <c r="A1777" s="1">
        <v>1776</v>
      </c>
      <c r="B1777" s="2">
        <v>89647</v>
      </c>
      <c r="C1777" s="3" t="s">
        <v>2412</v>
      </c>
      <c r="D1777" s="25">
        <v>21585</v>
      </c>
      <c r="E1777" s="25"/>
      <c r="F1777" s="4"/>
      <c r="G1777" s="4"/>
      <c r="I1777" s="19">
        <v>41913</v>
      </c>
      <c r="J1777" s="19" t="s">
        <v>2043</v>
      </c>
      <c r="K1777" s="5">
        <v>1</v>
      </c>
      <c r="L1777" s="5">
        <v>3</v>
      </c>
      <c r="M1777" s="5">
        <v>0</v>
      </c>
      <c r="N1777" s="5">
        <v>0</v>
      </c>
      <c r="O1777" s="5">
        <v>0</v>
      </c>
      <c r="P1777" s="5">
        <v>0</v>
      </c>
      <c r="Q1777" s="4">
        <v>1935699.37</v>
      </c>
      <c r="R1777" s="20"/>
      <c r="S1777" s="20"/>
    </row>
    <row r="1778" spans="1:19" ht="14.25">
      <c r="A1778" s="1">
        <v>1777</v>
      </c>
      <c r="B1778" s="2">
        <v>89648</v>
      </c>
      <c r="C1778" s="3" t="s">
        <v>2413</v>
      </c>
      <c r="D1778" s="25" t="s">
        <v>27</v>
      </c>
      <c r="E1778" s="25"/>
      <c r="F1778" s="4"/>
      <c r="G1778" s="4"/>
      <c r="I1778" s="19">
        <v>41913</v>
      </c>
      <c r="J1778" s="19" t="s">
        <v>2043</v>
      </c>
      <c r="K1778" s="5">
        <v>1</v>
      </c>
      <c r="L1778" s="5">
        <v>3</v>
      </c>
      <c r="M1778" s="5">
        <v>0</v>
      </c>
      <c r="N1778" s="5">
        <v>0</v>
      </c>
      <c r="O1778" s="5">
        <v>0</v>
      </c>
      <c r="P1778" s="5">
        <v>0</v>
      </c>
      <c r="Q1778" s="4">
        <v>1935699.37</v>
      </c>
      <c r="R1778" s="20"/>
      <c r="S1778" s="20"/>
    </row>
    <row r="1779" spans="1:19" ht="14.25">
      <c r="A1779" s="1">
        <v>1778</v>
      </c>
      <c r="B1779" s="2">
        <v>89662</v>
      </c>
      <c r="C1779" s="3" t="s">
        <v>2414</v>
      </c>
      <c r="D1779" s="25">
        <v>21276</v>
      </c>
      <c r="E1779" s="25"/>
      <c r="F1779" s="4"/>
      <c r="G1779" s="4"/>
      <c r="I1779" s="19">
        <v>41913</v>
      </c>
      <c r="J1779" s="19" t="s">
        <v>2043</v>
      </c>
      <c r="K1779" s="5">
        <v>1</v>
      </c>
      <c r="L1779" s="5">
        <v>3</v>
      </c>
      <c r="M1779" s="5">
        <v>0</v>
      </c>
      <c r="N1779" s="5">
        <v>0</v>
      </c>
      <c r="O1779" s="5">
        <v>0</v>
      </c>
      <c r="P1779" s="5">
        <v>0</v>
      </c>
      <c r="Q1779" s="4">
        <v>1935699.37</v>
      </c>
      <c r="R1779" s="20"/>
      <c r="S1779" s="20"/>
    </row>
    <row r="1780" spans="1:19" ht="14.25">
      <c r="A1780" s="1">
        <v>1779</v>
      </c>
      <c r="B1780" s="2">
        <v>89674</v>
      </c>
      <c r="C1780" s="3" t="s">
        <v>2415</v>
      </c>
      <c r="D1780" s="25" t="s">
        <v>28</v>
      </c>
      <c r="E1780" s="25"/>
      <c r="F1780" s="4"/>
      <c r="G1780" s="4"/>
      <c r="I1780" s="19">
        <v>41913</v>
      </c>
      <c r="J1780" s="19" t="s">
        <v>2043</v>
      </c>
      <c r="K1780" s="5">
        <v>1</v>
      </c>
      <c r="L1780" s="5">
        <v>3</v>
      </c>
      <c r="M1780" s="5">
        <v>0</v>
      </c>
      <c r="N1780" s="5">
        <v>0</v>
      </c>
      <c r="O1780" s="5">
        <v>0</v>
      </c>
      <c r="P1780" s="5">
        <v>0</v>
      </c>
      <c r="Q1780" s="4">
        <v>1935699.37</v>
      </c>
      <c r="R1780" s="20"/>
      <c r="S1780" s="20"/>
    </row>
    <row r="1781" spans="1:19" ht="14.25">
      <c r="A1781" s="1">
        <v>1780</v>
      </c>
      <c r="B1781" s="2">
        <v>89675</v>
      </c>
      <c r="C1781" s="3" t="s">
        <v>2416</v>
      </c>
      <c r="D1781" s="25" t="s">
        <v>29</v>
      </c>
      <c r="E1781" s="25"/>
      <c r="F1781" s="4"/>
      <c r="G1781" s="4"/>
      <c r="I1781" s="19">
        <v>41913</v>
      </c>
      <c r="J1781" s="19" t="s">
        <v>2043</v>
      </c>
      <c r="K1781" s="5">
        <v>1</v>
      </c>
      <c r="L1781" s="5">
        <v>3</v>
      </c>
      <c r="M1781" s="5">
        <v>0</v>
      </c>
      <c r="N1781" s="5">
        <v>0</v>
      </c>
      <c r="O1781" s="5">
        <v>0</v>
      </c>
      <c r="P1781" s="5">
        <v>0</v>
      </c>
      <c r="Q1781" s="4">
        <v>1935699.37</v>
      </c>
      <c r="R1781" s="20"/>
      <c r="S1781" s="20"/>
    </row>
    <row r="1782" spans="1:19" ht="14.25">
      <c r="A1782" s="1">
        <v>1781</v>
      </c>
      <c r="B1782" s="2">
        <v>89676</v>
      </c>
      <c r="C1782" s="3" t="s">
        <v>2417</v>
      </c>
      <c r="D1782" s="25" t="s">
        <v>30</v>
      </c>
      <c r="E1782" s="25"/>
      <c r="F1782" s="4"/>
      <c r="G1782" s="4"/>
      <c r="I1782" s="19">
        <v>41913</v>
      </c>
      <c r="J1782" s="19" t="s">
        <v>2043</v>
      </c>
      <c r="K1782" s="5">
        <v>1</v>
      </c>
      <c r="L1782" s="5">
        <v>3</v>
      </c>
      <c r="M1782" s="5">
        <v>0</v>
      </c>
      <c r="N1782" s="5">
        <v>0</v>
      </c>
      <c r="O1782" s="5">
        <v>0</v>
      </c>
      <c r="P1782" s="5">
        <v>0</v>
      </c>
      <c r="Q1782" s="4">
        <v>1935699.37</v>
      </c>
      <c r="R1782" s="20"/>
      <c r="S1782" s="20"/>
    </row>
    <row r="1783" spans="1:19" ht="14.25">
      <c r="A1783" s="1">
        <v>1782</v>
      </c>
      <c r="B1783" s="2">
        <v>89677</v>
      </c>
      <c r="C1783" s="3" t="s">
        <v>2418</v>
      </c>
      <c r="D1783" s="25" t="s">
        <v>31</v>
      </c>
      <c r="E1783" s="25"/>
      <c r="F1783" s="4"/>
      <c r="G1783" s="4"/>
      <c r="I1783" s="19">
        <v>41913</v>
      </c>
      <c r="J1783" s="19" t="s">
        <v>2043</v>
      </c>
      <c r="K1783" s="5">
        <v>1</v>
      </c>
      <c r="L1783" s="5">
        <v>3</v>
      </c>
      <c r="M1783" s="5">
        <v>0</v>
      </c>
      <c r="N1783" s="5">
        <v>0</v>
      </c>
      <c r="O1783" s="5">
        <v>0</v>
      </c>
      <c r="P1783" s="5">
        <v>0</v>
      </c>
      <c r="Q1783" s="4">
        <v>1935699.37</v>
      </c>
      <c r="R1783" s="20"/>
      <c r="S1783" s="20"/>
    </row>
    <row r="1784" spans="1:19" ht="14.25">
      <c r="A1784" s="1">
        <v>1783</v>
      </c>
      <c r="B1784" s="2">
        <v>89678</v>
      </c>
      <c r="C1784" s="3" t="s">
        <v>2419</v>
      </c>
      <c r="D1784" s="25" t="s">
        <v>32</v>
      </c>
      <c r="E1784" s="25"/>
      <c r="F1784" s="4"/>
      <c r="G1784" s="4"/>
      <c r="I1784" s="19">
        <v>41913</v>
      </c>
      <c r="J1784" s="19" t="s">
        <v>2043</v>
      </c>
      <c r="K1784" s="5">
        <v>1</v>
      </c>
      <c r="L1784" s="5">
        <v>3</v>
      </c>
      <c r="M1784" s="5">
        <v>0</v>
      </c>
      <c r="N1784" s="5">
        <v>0</v>
      </c>
      <c r="O1784" s="5">
        <v>0</v>
      </c>
      <c r="P1784" s="5">
        <v>0</v>
      </c>
      <c r="Q1784" s="4">
        <v>1935699.37</v>
      </c>
      <c r="R1784" s="20"/>
      <c r="S1784" s="20"/>
    </row>
    <row r="1785" spans="1:19" ht="14.25">
      <c r="A1785" s="1">
        <v>1784</v>
      </c>
      <c r="B1785" s="2">
        <v>89680</v>
      </c>
      <c r="C1785" s="3" t="s">
        <v>2420</v>
      </c>
      <c r="D1785" s="25">
        <v>22862</v>
      </c>
      <c r="E1785" s="25"/>
      <c r="F1785" s="4"/>
      <c r="G1785" s="4"/>
      <c r="I1785" s="19">
        <v>41913</v>
      </c>
      <c r="J1785" s="19" t="s">
        <v>2043</v>
      </c>
      <c r="K1785" s="5">
        <v>1</v>
      </c>
      <c r="L1785" s="5">
        <v>3</v>
      </c>
      <c r="M1785" s="5">
        <v>0</v>
      </c>
      <c r="N1785" s="5">
        <v>0</v>
      </c>
      <c r="O1785" s="5">
        <v>0</v>
      </c>
      <c r="P1785" s="5">
        <v>0</v>
      </c>
      <c r="Q1785" s="4">
        <v>1935699.37</v>
      </c>
      <c r="R1785" s="20"/>
      <c r="S1785" s="20"/>
    </row>
    <row r="1786" spans="1:19" ht="14.25">
      <c r="A1786" s="1">
        <v>1785</v>
      </c>
      <c r="B1786" s="2">
        <v>89685</v>
      </c>
      <c r="C1786" s="3" t="s">
        <v>2421</v>
      </c>
      <c r="D1786" s="25">
        <v>24170</v>
      </c>
      <c r="E1786" s="25"/>
      <c r="F1786" s="4"/>
      <c r="G1786" s="4"/>
      <c r="I1786" s="19">
        <v>41913</v>
      </c>
      <c r="J1786" s="19" t="s">
        <v>2043</v>
      </c>
      <c r="K1786" s="5">
        <v>1</v>
      </c>
      <c r="L1786" s="5">
        <v>3</v>
      </c>
      <c r="M1786" s="5">
        <v>0</v>
      </c>
      <c r="N1786" s="5">
        <v>0</v>
      </c>
      <c r="O1786" s="5">
        <v>0</v>
      </c>
      <c r="P1786" s="5">
        <v>0</v>
      </c>
      <c r="Q1786" s="4">
        <v>1935699.37</v>
      </c>
      <c r="R1786" s="20"/>
      <c r="S1786" s="20"/>
    </row>
    <row r="1787" spans="1:19" ht="14.25">
      <c r="A1787" s="1">
        <v>1786</v>
      </c>
      <c r="B1787" s="2">
        <v>89689</v>
      </c>
      <c r="C1787" s="3" t="s">
        <v>2422</v>
      </c>
      <c r="D1787" s="25">
        <v>20729</v>
      </c>
      <c r="E1787" s="25"/>
      <c r="F1787" s="4"/>
      <c r="G1787" s="4"/>
      <c r="I1787" s="19">
        <v>41913</v>
      </c>
      <c r="J1787" s="19" t="s">
        <v>2043</v>
      </c>
      <c r="K1787" s="5">
        <v>1</v>
      </c>
      <c r="L1787" s="5">
        <v>3</v>
      </c>
      <c r="M1787" s="5">
        <v>0</v>
      </c>
      <c r="N1787" s="5">
        <v>0</v>
      </c>
      <c r="O1787" s="5">
        <v>0</v>
      </c>
      <c r="P1787" s="5">
        <v>0</v>
      </c>
      <c r="Q1787" s="4">
        <v>1935699.37</v>
      </c>
      <c r="R1787" s="20"/>
      <c r="S1787" s="20"/>
    </row>
    <row r="1788" spans="1:19" ht="14.25">
      <c r="A1788" s="1">
        <v>1787</v>
      </c>
      <c r="B1788" s="2">
        <v>89692</v>
      </c>
      <c r="C1788" s="3" t="s">
        <v>2423</v>
      </c>
      <c r="D1788" s="25">
        <v>24816</v>
      </c>
      <c r="E1788" s="25"/>
      <c r="F1788" s="4"/>
      <c r="G1788" s="4"/>
      <c r="I1788" s="19">
        <v>41913</v>
      </c>
      <c r="J1788" s="19" t="s">
        <v>2043</v>
      </c>
      <c r="K1788" s="5">
        <v>1</v>
      </c>
      <c r="L1788" s="5">
        <v>3</v>
      </c>
      <c r="M1788" s="5">
        <v>0</v>
      </c>
      <c r="N1788" s="5">
        <v>0</v>
      </c>
      <c r="O1788" s="5">
        <v>0</v>
      </c>
      <c r="P1788" s="5">
        <v>0</v>
      </c>
      <c r="Q1788" s="4">
        <v>1935699.37</v>
      </c>
      <c r="R1788" s="20"/>
      <c r="S1788" s="20"/>
    </row>
    <row r="1789" spans="1:19" ht="14.25">
      <c r="A1789" s="1">
        <v>1788</v>
      </c>
      <c r="B1789" s="2">
        <v>89696</v>
      </c>
      <c r="C1789" s="3" t="s">
        <v>2424</v>
      </c>
      <c r="D1789" s="25" t="s">
        <v>33</v>
      </c>
      <c r="E1789" s="25"/>
      <c r="F1789" s="4"/>
      <c r="G1789" s="4"/>
      <c r="I1789" s="19">
        <v>41913</v>
      </c>
      <c r="J1789" s="19" t="s">
        <v>2043</v>
      </c>
      <c r="K1789" s="5">
        <v>1</v>
      </c>
      <c r="L1789" s="5">
        <v>3</v>
      </c>
      <c r="M1789" s="5">
        <v>0</v>
      </c>
      <c r="N1789" s="5">
        <v>0</v>
      </c>
      <c r="O1789" s="5">
        <v>0</v>
      </c>
      <c r="P1789" s="5">
        <v>0</v>
      </c>
      <c r="Q1789" s="4">
        <v>1935699.37</v>
      </c>
      <c r="R1789" s="20"/>
      <c r="S1789" s="20"/>
    </row>
    <row r="1790" spans="1:19" ht="14.25">
      <c r="A1790" s="1">
        <v>1789</v>
      </c>
      <c r="B1790" s="2">
        <v>89706</v>
      </c>
      <c r="C1790" s="3" t="s">
        <v>2425</v>
      </c>
      <c r="D1790" s="25" t="s">
        <v>34</v>
      </c>
      <c r="E1790" s="25"/>
      <c r="F1790" s="4"/>
      <c r="G1790" s="4"/>
      <c r="I1790" s="19">
        <v>41913</v>
      </c>
      <c r="J1790" s="19" t="s">
        <v>2043</v>
      </c>
      <c r="K1790" s="5">
        <v>1</v>
      </c>
      <c r="L1790" s="5">
        <v>3</v>
      </c>
      <c r="M1790" s="5">
        <v>0</v>
      </c>
      <c r="N1790" s="5">
        <v>0</v>
      </c>
      <c r="O1790" s="5">
        <v>0</v>
      </c>
      <c r="P1790" s="5">
        <v>0</v>
      </c>
      <c r="Q1790" s="4">
        <v>1935699.37</v>
      </c>
      <c r="R1790" s="20"/>
      <c r="S1790" s="20"/>
    </row>
    <row r="1791" spans="1:19" ht="14.25">
      <c r="A1791" s="1">
        <v>1790</v>
      </c>
      <c r="B1791" s="2">
        <v>89709</v>
      </c>
      <c r="C1791" s="3" t="s">
        <v>2426</v>
      </c>
      <c r="D1791" s="25" t="s">
        <v>35</v>
      </c>
      <c r="E1791" s="25"/>
      <c r="F1791" s="4"/>
      <c r="G1791" s="4"/>
      <c r="I1791" s="19">
        <v>41913</v>
      </c>
      <c r="J1791" s="19" t="s">
        <v>2043</v>
      </c>
      <c r="K1791" s="5">
        <v>1</v>
      </c>
      <c r="L1791" s="5">
        <v>3</v>
      </c>
      <c r="M1791" s="5">
        <v>0</v>
      </c>
      <c r="N1791" s="5">
        <v>0</v>
      </c>
      <c r="O1791" s="5">
        <v>0</v>
      </c>
      <c r="P1791" s="5">
        <v>0</v>
      </c>
      <c r="Q1791" s="4">
        <v>1935699.37</v>
      </c>
      <c r="R1791" s="20"/>
      <c r="S1791" s="20"/>
    </row>
    <row r="1792" spans="1:19" ht="14.25">
      <c r="A1792" s="1">
        <v>1791</v>
      </c>
      <c r="B1792" s="2">
        <v>89711</v>
      </c>
      <c r="C1792" s="3" t="s">
        <v>2427</v>
      </c>
      <c r="D1792" s="25">
        <v>29042</v>
      </c>
      <c r="E1792" s="25"/>
      <c r="F1792" s="4"/>
      <c r="G1792" s="4"/>
      <c r="I1792" s="19">
        <v>41913</v>
      </c>
      <c r="J1792" s="19" t="s">
        <v>2043</v>
      </c>
      <c r="K1792" s="5">
        <v>1</v>
      </c>
      <c r="L1792" s="5">
        <v>3</v>
      </c>
      <c r="M1792" s="5">
        <v>0</v>
      </c>
      <c r="N1792" s="5">
        <v>0</v>
      </c>
      <c r="O1792" s="5">
        <v>0</v>
      </c>
      <c r="P1792" s="5">
        <v>0</v>
      </c>
      <c r="Q1792" s="4">
        <v>1870678.19</v>
      </c>
      <c r="R1792" s="20"/>
      <c r="S1792" s="20"/>
    </row>
    <row r="1793" spans="1:19" ht="14.25">
      <c r="A1793" s="1">
        <v>1792</v>
      </c>
      <c r="B1793" s="2">
        <v>89713</v>
      </c>
      <c r="C1793" s="3" t="s">
        <v>2428</v>
      </c>
      <c r="D1793" s="25">
        <v>25119</v>
      </c>
      <c r="E1793" s="25"/>
      <c r="F1793" s="4"/>
      <c r="G1793" s="4"/>
      <c r="I1793" s="19">
        <v>41913</v>
      </c>
      <c r="J1793" s="19" t="s">
        <v>2043</v>
      </c>
      <c r="K1793" s="5">
        <v>1</v>
      </c>
      <c r="L1793" s="5">
        <v>3</v>
      </c>
      <c r="M1793" s="5">
        <v>0</v>
      </c>
      <c r="N1793" s="5">
        <v>0</v>
      </c>
      <c r="O1793" s="5">
        <v>0</v>
      </c>
      <c r="P1793" s="5">
        <v>0</v>
      </c>
      <c r="Q1793" s="4">
        <v>1935699.37</v>
      </c>
      <c r="R1793" s="20"/>
      <c r="S1793" s="20"/>
    </row>
    <row r="1794" spans="1:19" ht="14.25">
      <c r="A1794" s="1">
        <v>1793</v>
      </c>
      <c r="B1794" s="2">
        <v>89715</v>
      </c>
      <c r="C1794" s="3" t="s">
        <v>2429</v>
      </c>
      <c r="D1794" s="25" t="s">
        <v>36</v>
      </c>
      <c r="E1794" s="25"/>
      <c r="F1794" s="4"/>
      <c r="G1794" s="4"/>
      <c r="I1794" s="19">
        <v>41913</v>
      </c>
      <c r="J1794" s="19" t="s">
        <v>2043</v>
      </c>
      <c r="K1794" s="5">
        <v>1</v>
      </c>
      <c r="L1794" s="5">
        <v>3</v>
      </c>
      <c r="M1794" s="5">
        <v>0</v>
      </c>
      <c r="N1794" s="5">
        <v>0</v>
      </c>
      <c r="O1794" s="5">
        <v>0</v>
      </c>
      <c r="P1794" s="5">
        <v>0</v>
      </c>
      <c r="Q1794" s="4">
        <v>1935699.37</v>
      </c>
      <c r="R1794" s="20"/>
      <c r="S1794" s="20"/>
    </row>
    <row r="1795" spans="1:19" ht="14.25">
      <c r="A1795" s="1">
        <v>1794</v>
      </c>
      <c r="B1795" s="2">
        <v>89716</v>
      </c>
      <c r="C1795" s="3" t="s">
        <v>2430</v>
      </c>
      <c r="D1795" s="25">
        <v>22952</v>
      </c>
      <c r="E1795" s="25"/>
      <c r="F1795" s="4"/>
      <c r="G1795" s="4"/>
      <c r="I1795" s="19">
        <v>41913</v>
      </c>
      <c r="J1795" s="19" t="s">
        <v>2043</v>
      </c>
      <c r="K1795" s="5">
        <v>1</v>
      </c>
      <c r="L1795" s="5">
        <v>3</v>
      </c>
      <c r="M1795" s="5">
        <v>0</v>
      </c>
      <c r="N1795" s="5">
        <v>0</v>
      </c>
      <c r="O1795" s="5">
        <v>0</v>
      </c>
      <c r="P1795" s="5">
        <v>0</v>
      </c>
      <c r="Q1795" s="4">
        <v>1935699.37</v>
      </c>
      <c r="R1795" s="20"/>
      <c r="S1795" s="20"/>
    </row>
    <row r="1796" spans="1:19" ht="14.25">
      <c r="A1796" s="1">
        <v>1795</v>
      </c>
      <c r="B1796" s="2">
        <v>89729</v>
      </c>
      <c r="C1796" s="3" t="s">
        <v>2431</v>
      </c>
      <c r="D1796" s="25">
        <v>25365</v>
      </c>
      <c r="E1796" s="25"/>
      <c r="F1796" s="4"/>
      <c r="G1796" s="4"/>
      <c r="I1796" s="19">
        <v>41913</v>
      </c>
      <c r="J1796" s="19" t="s">
        <v>2043</v>
      </c>
      <c r="K1796" s="5">
        <v>1</v>
      </c>
      <c r="L1796" s="5">
        <v>3</v>
      </c>
      <c r="M1796" s="5">
        <v>0</v>
      </c>
      <c r="N1796" s="5">
        <v>0</v>
      </c>
      <c r="O1796" s="5">
        <v>0</v>
      </c>
      <c r="P1796" s="5">
        <v>0</v>
      </c>
      <c r="Q1796" s="4">
        <v>1935699.37</v>
      </c>
      <c r="R1796" s="20"/>
      <c r="S1796" s="20"/>
    </row>
    <row r="1797" spans="1:19" ht="14.25">
      <c r="A1797" s="1">
        <v>1796</v>
      </c>
      <c r="B1797" s="2">
        <v>89733</v>
      </c>
      <c r="C1797" s="3" t="s">
        <v>2432</v>
      </c>
      <c r="D1797" s="25" t="s">
        <v>37</v>
      </c>
      <c r="E1797" s="25"/>
      <c r="F1797" s="4"/>
      <c r="G1797" s="4"/>
      <c r="I1797" s="19">
        <v>41913</v>
      </c>
      <c r="J1797" s="19" t="s">
        <v>2043</v>
      </c>
      <c r="K1797" s="5">
        <v>1</v>
      </c>
      <c r="L1797" s="5">
        <v>3</v>
      </c>
      <c r="M1797" s="5">
        <v>0</v>
      </c>
      <c r="N1797" s="5">
        <v>0</v>
      </c>
      <c r="O1797" s="5">
        <v>0</v>
      </c>
      <c r="P1797" s="5">
        <v>0</v>
      </c>
      <c r="Q1797" s="4">
        <v>1935699.37</v>
      </c>
      <c r="R1797" s="20"/>
      <c r="S1797" s="20"/>
    </row>
    <row r="1798" spans="1:19" ht="14.25">
      <c r="A1798" s="1">
        <v>1797</v>
      </c>
      <c r="B1798" s="2">
        <v>89737</v>
      </c>
      <c r="C1798" s="3" t="s">
        <v>2433</v>
      </c>
      <c r="D1798" s="25">
        <v>25419</v>
      </c>
      <c r="E1798" s="25"/>
      <c r="F1798" s="4"/>
      <c r="G1798" s="4"/>
      <c r="I1798" s="19">
        <v>41913</v>
      </c>
      <c r="J1798" s="19" t="s">
        <v>2043</v>
      </c>
      <c r="K1798" s="5">
        <v>1</v>
      </c>
      <c r="L1798" s="5">
        <v>3</v>
      </c>
      <c r="M1798" s="5">
        <v>0</v>
      </c>
      <c r="N1798" s="5">
        <v>0</v>
      </c>
      <c r="O1798" s="5">
        <v>0</v>
      </c>
      <c r="P1798" s="5">
        <v>0</v>
      </c>
      <c r="Q1798" s="4">
        <v>1935699.37</v>
      </c>
      <c r="R1798" s="20"/>
      <c r="S1798" s="20"/>
    </row>
    <row r="1799" spans="1:19" ht="14.25">
      <c r="A1799" s="1">
        <v>1798</v>
      </c>
      <c r="B1799" s="2">
        <v>89738</v>
      </c>
      <c r="C1799" s="3" t="s">
        <v>2434</v>
      </c>
      <c r="D1799" s="25">
        <v>28286</v>
      </c>
      <c r="E1799" s="25"/>
      <c r="F1799" s="4"/>
      <c r="G1799" s="4"/>
      <c r="I1799" s="19">
        <v>41913</v>
      </c>
      <c r="J1799" s="19" t="s">
        <v>2043</v>
      </c>
      <c r="K1799" s="5">
        <v>1</v>
      </c>
      <c r="L1799" s="5">
        <v>3</v>
      </c>
      <c r="M1799" s="5">
        <v>0</v>
      </c>
      <c r="N1799" s="5">
        <v>0</v>
      </c>
      <c r="O1799" s="5">
        <v>0</v>
      </c>
      <c r="P1799" s="5">
        <v>0</v>
      </c>
      <c r="Q1799" s="4">
        <v>1870678.19</v>
      </c>
      <c r="R1799" s="20"/>
      <c r="S1799" s="20"/>
    </row>
    <row r="1800" spans="1:19" ht="14.25">
      <c r="A1800" s="1">
        <v>1799</v>
      </c>
      <c r="B1800" s="2">
        <v>89749</v>
      </c>
      <c r="C1800" s="3" t="s">
        <v>2435</v>
      </c>
      <c r="D1800" s="25">
        <v>22744</v>
      </c>
      <c r="E1800" s="25"/>
      <c r="F1800" s="4"/>
      <c r="G1800" s="4"/>
      <c r="I1800" s="19">
        <v>41913</v>
      </c>
      <c r="J1800" s="19" t="s">
        <v>2043</v>
      </c>
      <c r="K1800" s="5">
        <v>1</v>
      </c>
      <c r="L1800" s="5">
        <v>3</v>
      </c>
      <c r="M1800" s="5">
        <v>0</v>
      </c>
      <c r="N1800" s="5">
        <v>0</v>
      </c>
      <c r="O1800" s="5">
        <v>0</v>
      </c>
      <c r="P1800" s="5">
        <v>0</v>
      </c>
      <c r="Q1800" s="4">
        <v>1935699.37</v>
      </c>
      <c r="R1800" s="20"/>
      <c r="S1800" s="20"/>
    </row>
    <row r="1801" spans="1:19" ht="14.25">
      <c r="A1801" s="1">
        <v>1800</v>
      </c>
      <c r="B1801" s="2">
        <v>89750</v>
      </c>
      <c r="C1801" s="3" t="s">
        <v>2436</v>
      </c>
      <c r="D1801" s="25">
        <v>24838</v>
      </c>
      <c r="E1801" s="25"/>
      <c r="F1801" s="4"/>
      <c r="G1801" s="4"/>
      <c r="I1801" s="19">
        <v>41913</v>
      </c>
      <c r="J1801" s="19" t="s">
        <v>2043</v>
      </c>
      <c r="K1801" s="5">
        <v>1</v>
      </c>
      <c r="L1801" s="5">
        <v>3</v>
      </c>
      <c r="M1801" s="5">
        <v>0</v>
      </c>
      <c r="N1801" s="5">
        <v>0</v>
      </c>
      <c r="O1801" s="5">
        <v>0</v>
      </c>
      <c r="P1801" s="5">
        <v>0</v>
      </c>
      <c r="Q1801" s="4">
        <v>1935699.37</v>
      </c>
      <c r="R1801" s="20"/>
      <c r="S1801" s="20"/>
    </row>
    <row r="1802" spans="1:19" ht="14.25">
      <c r="A1802" s="1">
        <v>1801</v>
      </c>
      <c r="B1802" s="2">
        <v>89752</v>
      </c>
      <c r="C1802" s="3" t="s">
        <v>2437</v>
      </c>
      <c r="D1802" s="25">
        <v>27824</v>
      </c>
      <c r="E1802" s="25"/>
      <c r="F1802" s="4"/>
      <c r="G1802" s="4"/>
      <c r="I1802" s="19">
        <v>41913</v>
      </c>
      <c r="J1802" s="19" t="s">
        <v>2043</v>
      </c>
      <c r="K1802" s="5">
        <v>1</v>
      </c>
      <c r="L1802" s="5">
        <v>3</v>
      </c>
      <c r="M1802" s="5">
        <v>0</v>
      </c>
      <c r="N1802" s="5">
        <v>0</v>
      </c>
      <c r="O1802" s="5">
        <v>0</v>
      </c>
      <c r="P1802" s="5">
        <v>0</v>
      </c>
      <c r="Q1802" s="4">
        <v>1935699.37</v>
      </c>
      <c r="R1802" s="20"/>
      <c r="S1802" s="20"/>
    </row>
    <row r="1803" spans="1:19" ht="14.25">
      <c r="A1803" s="1">
        <v>1802</v>
      </c>
      <c r="B1803" s="2">
        <v>89759</v>
      </c>
      <c r="C1803" s="3" t="s">
        <v>2438</v>
      </c>
      <c r="D1803" s="25">
        <v>29039</v>
      </c>
      <c r="E1803" s="25"/>
      <c r="F1803" s="4"/>
      <c r="G1803" s="4"/>
      <c r="I1803" s="19">
        <v>41913</v>
      </c>
      <c r="J1803" s="19" t="s">
        <v>2043</v>
      </c>
      <c r="K1803" s="5">
        <v>1</v>
      </c>
      <c r="L1803" s="5">
        <v>3</v>
      </c>
      <c r="M1803" s="5">
        <v>0</v>
      </c>
      <c r="N1803" s="5">
        <v>0</v>
      </c>
      <c r="O1803" s="5">
        <v>0</v>
      </c>
      <c r="P1803" s="5">
        <v>0</v>
      </c>
      <c r="Q1803" s="4">
        <v>1935699.37</v>
      </c>
      <c r="R1803" s="20"/>
      <c r="S1803" s="20"/>
    </row>
    <row r="1804" spans="1:19" ht="14.25">
      <c r="A1804" s="1">
        <v>1803</v>
      </c>
      <c r="B1804" s="2">
        <v>89760</v>
      </c>
      <c r="C1804" s="3" t="s">
        <v>2439</v>
      </c>
      <c r="D1804" s="25" t="s">
        <v>38</v>
      </c>
      <c r="E1804" s="25"/>
      <c r="F1804" s="4"/>
      <c r="G1804" s="4"/>
      <c r="I1804" s="19">
        <v>41913</v>
      </c>
      <c r="J1804" s="19" t="s">
        <v>2043</v>
      </c>
      <c r="K1804" s="5">
        <v>1</v>
      </c>
      <c r="L1804" s="5">
        <v>3</v>
      </c>
      <c r="M1804" s="5">
        <v>0</v>
      </c>
      <c r="N1804" s="5">
        <v>0</v>
      </c>
      <c r="O1804" s="5">
        <v>0</v>
      </c>
      <c r="P1804" s="5">
        <v>0</v>
      </c>
      <c r="Q1804" s="4">
        <v>1870678.19</v>
      </c>
      <c r="R1804" s="20"/>
      <c r="S1804" s="20"/>
    </row>
    <row r="1805" spans="1:19" ht="14.25">
      <c r="A1805" s="1">
        <v>1804</v>
      </c>
      <c r="B1805" s="2">
        <v>89761</v>
      </c>
      <c r="C1805" s="3" t="s">
        <v>2440</v>
      </c>
      <c r="D1805" s="25" t="s">
        <v>39</v>
      </c>
      <c r="E1805" s="25"/>
      <c r="F1805" s="4"/>
      <c r="G1805" s="4"/>
      <c r="I1805" s="19">
        <v>41913</v>
      </c>
      <c r="J1805" s="19" t="s">
        <v>2043</v>
      </c>
      <c r="K1805" s="5">
        <v>1</v>
      </c>
      <c r="L1805" s="5">
        <v>3</v>
      </c>
      <c r="M1805" s="5">
        <v>0</v>
      </c>
      <c r="N1805" s="5">
        <v>0</v>
      </c>
      <c r="O1805" s="5">
        <v>0</v>
      </c>
      <c r="P1805" s="5">
        <v>0</v>
      </c>
      <c r="Q1805" s="4">
        <v>1935699.37</v>
      </c>
      <c r="R1805" s="20"/>
      <c r="S1805" s="20"/>
    </row>
    <row r="1806" spans="1:19" ht="14.25">
      <c r="A1806" s="1">
        <v>1805</v>
      </c>
      <c r="B1806" s="2">
        <v>89763</v>
      </c>
      <c r="C1806" s="3" t="s">
        <v>2441</v>
      </c>
      <c r="D1806" s="25">
        <v>24477</v>
      </c>
      <c r="E1806" s="25"/>
      <c r="F1806" s="4"/>
      <c r="G1806" s="4"/>
      <c r="I1806" s="19">
        <v>41913</v>
      </c>
      <c r="J1806" s="19" t="s">
        <v>2043</v>
      </c>
      <c r="K1806" s="5">
        <v>1</v>
      </c>
      <c r="L1806" s="5">
        <v>3</v>
      </c>
      <c r="M1806" s="5">
        <v>0</v>
      </c>
      <c r="N1806" s="5">
        <v>0</v>
      </c>
      <c r="O1806" s="5">
        <v>0</v>
      </c>
      <c r="P1806" s="5">
        <v>0</v>
      </c>
      <c r="Q1806" s="4">
        <v>1870678.19</v>
      </c>
      <c r="R1806" s="20"/>
      <c r="S1806" s="20"/>
    </row>
    <row r="1807" spans="1:19" ht="14.25">
      <c r="A1807" s="1">
        <v>1806</v>
      </c>
      <c r="B1807" s="2">
        <v>89766</v>
      </c>
      <c r="C1807" s="3" t="s">
        <v>2442</v>
      </c>
      <c r="D1807" s="25" t="s">
        <v>2214</v>
      </c>
      <c r="E1807" s="25"/>
      <c r="F1807" s="4"/>
      <c r="G1807" s="4"/>
      <c r="I1807" s="19">
        <v>41913</v>
      </c>
      <c r="J1807" s="19" t="s">
        <v>2043</v>
      </c>
      <c r="K1807" s="5">
        <v>1</v>
      </c>
      <c r="L1807" s="5">
        <v>3</v>
      </c>
      <c r="M1807" s="5">
        <v>0</v>
      </c>
      <c r="N1807" s="5">
        <v>0</v>
      </c>
      <c r="O1807" s="5">
        <v>0</v>
      </c>
      <c r="P1807" s="5">
        <v>0</v>
      </c>
      <c r="Q1807" s="4">
        <v>1870678.19</v>
      </c>
      <c r="R1807" s="20"/>
      <c r="S1807" s="20"/>
    </row>
    <row r="1808" spans="1:19" ht="14.25">
      <c r="A1808" s="1">
        <v>1807</v>
      </c>
      <c r="B1808" s="2">
        <v>89770</v>
      </c>
      <c r="C1808" s="3" t="s">
        <v>2443</v>
      </c>
      <c r="D1808" s="25" t="s">
        <v>40</v>
      </c>
      <c r="E1808" s="25"/>
      <c r="F1808" s="4"/>
      <c r="G1808" s="4"/>
      <c r="I1808" s="19">
        <v>41913</v>
      </c>
      <c r="J1808" s="19" t="s">
        <v>2043</v>
      </c>
      <c r="K1808" s="5">
        <v>1</v>
      </c>
      <c r="L1808" s="5">
        <v>3</v>
      </c>
      <c r="M1808" s="5">
        <v>0</v>
      </c>
      <c r="N1808" s="5">
        <v>0</v>
      </c>
      <c r="O1808" s="5">
        <v>0</v>
      </c>
      <c r="P1808" s="5">
        <v>0</v>
      </c>
      <c r="Q1808" s="4">
        <v>1935699.37</v>
      </c>
      <c r="R1808" s="20"/>
      <c r="S1808" s="20"/>
    </row>
    <row r="1809" spans="1:19" ht="14.25">
      <c r="A1809" s="1">
        <v>1808</v>
      </c>
      <c r="B1809" s="2">
        <v>89771</v>
      </c>
      <c r="C1809" s="3" t="s">
        <v>2444</v>
      </c>
      <c r="D1809" s="25">
        <v>22658</v>
      </c>
      <c r="E1809" s="25"/>
      <c r="F1809" s="4"/>
      <c r="G1809" s="4"/>
      <c r="I1809" s="19">
        <v>41913</v>
      </c>
      <c r="J1809" s="19" t="s">
        <v>2043</v>
      </c>
      <c r="K1809" s="5">
        <v>1</v>
      </c>
      <c r="L1809" s="5">
        <v>3</v>
      </c>
      <c r="M1809" s="5">
        <v>0</v>
      </c>
      <c r="N1809" s="5">
        <v>0</v>
      </c>
      <c r="O1809" s="5">
        <v>0</v>
      </c>
      <c r="P1809" s="5">
        <v>0</v>
      </c>
      <c r="Q1809" s="4">
        <v>1870678.19</v>
      </c>
      <c r="R1809" s="20"/>
      <c r="S1809" s="20"/>
    </row>
    <row r="1810" spans="1:19" ht="14.25">
      <c r="A1810" s="1">
        <v>1809</v>
      </c>
      <c r="B1810" s="2">
        <v>89772</v>
      </c>
      <c r="C1810" s="3" t="s">
        <v>2445</v>
      </c>
      <c r="D1810" s="25" t="s">
        <v>41</v>
      </c>
      <c r="E1810" s="25"/>
      <c r="F1810" s="4"/>
      <c r="G1810" s="4"/>
      <c r="I1810" s="19">
        <v>41913</v>
      </c>
      <c r="J1810" s="19" t="s">
        <v>2043</v>
      </c>
      <c r="K1810" s="5">
        <v>1</v>
      </c>
      <c r="L1810" s="5">
        <v>3</v>
      </c>
      <c r="M1810" s="5">
        <v>0</v>
      </c>
      <c r="N1810" s="5">
        <v>0</v>
      </c>
      <c r="O1810" s="5">
        <v>0</v>
      </c>
      <c r="P1810" s="5">
        <v>0</v>
      </c>
      <c r="Q1810" s="4">
        <v>1935699.37</v>
      </c>
      <c r="R1810" s="20"/>
      <c r="S1810" s="20"/>
    </row>
    <row r="1811" spans="1:19" ht="14.25">
      <c r="A1811" s="1">
        <v>1810</v>
      </c>
      <c r="B1811" s="2">
        <v>89773</v>
      </c>
      <c r="C1811" s="3" t="s">
        <v>2446</v>
      </c>
      <c r="D1811" s="25">
        <v>24846</v>
      </c>
      <c r="E1811" s="25"/>
      <c r="F1811" s="4"/>
      <c r="G1811" s="4"/>
      <c r="I1811" s="19">
        <v>41913</v>
      </c>
      <c r="J1811" s="19" t="s">
        <v>2043</v>
      </c>
      <c r="K1811" s="5">
        <v>1</v>
      </c>
      <c r="L1811" s="5">
        <v>3</v>
      </c>
      <c r="M1811" s="5">
        <v>0</v>
      </c>
      <c r="N1811" s="5">
        <v>0</v>
      </c>
      <c r="O1811" s="5">
        <v>0</v>
      </c>
      <c r="P1811" s="5">
        <v>0</v>
      </c>
      <c r="Q1811" s="4">
        <v>1870678.19</v>
      </c>
      <c r="R1811" s="20"/>
      <c r="S1811" s="20"/>
    </row>
    <row r="1812" spans="1:19" ht="14.25">
      <c r="A1812" s="1">
        <v>1811</v>
      </c>
      <c r="B1812" s="2">
        <v>89777</v>
      </c>
      <c r="C1812" s="3" t="s">
        <v>2447</v>
      </c>
      <c r="D1812" s="25">
        <v>19818</v>
      </c>
      <c r="E1812" s="25"/>
      <c r="F1812" s="4"/>
      <c r="G1812" s="4"/>
      <c r="I1812" s="19">
        <v>41913</v>
      </c>
      <c r="J1812" s="19" t="s">
        <v>2043</v>
      </c>
      <c r="K1812" s="5">
        <v>1</v>
      </c>
      <c r="L1812" s="5">
        <v>3</v>
      </c>
      <c r="M1812" s="5">
        <v>0</v>
      </c>
      <c r="N1812" s="5">
        <v>0</v>
      </c>
      <c r="O1812" s="5">
        <v>0</v>
      </c>
      <c r="P1812" s="5">
        <v>0</v>
      </c>
      <c r="Q1812" s="4">
        <v>1935699.37</v>
      </c>
      <c r="R1812" s="20"/>
      <c r="S1812" s="20"/>
    </row>
    <row r="1813" spans="1:19" ht="14.25">
      <c r="A1813" s="1">
        <v>1812</v>
      </c>
      <c r="B1813" s="2">
        <v>89780</v>
      </c>
      <c r="C1813" s="3" t="s">
        <v>2448</v>
      </c>
      <c r="D1813" s="25" t="s">
        <v>42</v>
      </c>
      <c r="E1813" s="25"/>
      <c r="F1813" s="4"/>
      <c r="G1813" s="4"/>
      <c r="I1813" s="19">
        <v>41913</v>
      </c>
      <c r="J1813" s="19" t="s">
        <v>2043</v>
      </c>
      <c r="K1813" s="5">
        <v>1</v>
      </c>
      <c r="L1813" s="5">
        <v>3</v>
      </c>
      <c r="M1813" s="5">
        <v>0</v>
      </c>
      <c r="N1813" s="5">
        <v>0</v>
      </c>
      <c r="O1813" s="5">
        <v>0</v>
      </c>
      <c r="P1813" s="5">
        <v>0</v>
      </c>
      <c r="Q1813" s="4">
        <v>1870678.19</v>
      </c>
      <c r="R1813" s="20"/>
      <c r="S1813" s="20"/>
    </row>
    <row r="1814" spans="1:19" ht="14.25">
      <c r="A1814" s="1">
        <v>1813</v>
      </c>
      <c r="B1814" s="2">
        <v>89792</v>
      </c>
      <c r="C1814" s="3" t="s">
        <v>2449</v>
      </c>
      <c r="D1814" s="25" t="s">
        <v>43</v>
      </c>
      <c r="E1814" s="25"/>
      <c r="F1814" s="4"/>
      <c r="G1814" s="4"/>
      <c r="I1814" s="19">
        <v>41913</v>
      </c>
      <c r="J1814" s="19" t="s">
        <v>2043</v>
      </c>
      <c r="K1814" s="5">
        <v>1</v>
      </c>
      <c r="L1814" s="5">
        <v>3</v>
      </c>
      <c r="M1814" s="5">
        <v>0</v>
      </c>
      <c r="N1814" s="5">
        <v>0</v>
      </c>
      <c r="O1814" s="5">
        <v>0</v>
      </c>
      <c r="P1814" s="5">
        <v>0</v>
      </c>
      <c r="Q1814" s="4">
        <v>1935699.37</v>
      </c>
      <c r="R1814" s="20"/>
      <c r="S1814" s="20"/>
    </row>
    <row r="1815" spans="1:19" ht="14.25">
      <c r="A1815" s="1">
        <v>1814</v>
      </c>
      <c r="B1815" s="2">
        <v>89797</v>
      </c>
      <c r="C1815" s="3" t="s">
        <v>2450</v>
      </c>
      <c r="D1815" s="25">
        <v>24295</v>
      </c>
      <c r="E1815" s="25"/>
      <c r="F1815" s="4"/>
      <c r="G1815" s="4"/>
      <c r="I1815" s="19">
        <v>41913</v>
      </c>
      <c r="J1815" s="19" t="s">
        <v>2043</v>
      </c>
      <c r="K1815" s="5">
        <v>1</v>
      </c>
      <c r="L1815" s="5">
        <v>3</v>
      </c>
      <c r="M1815" s="5">
        <v>0</v>
      </c>
      <c r="N1815" s="5">
        <v>0</v>
      </c>
      <c r="O1815" s="5">
        <v>0</v>
      </c>
      <c r="P1815" s="5">
        <v>0</v>
      </c>
      <c r="Q1815" s="4">
        <v>1935699.37</v>
      </c>
      <c r="R1815" s="20"/>
      <c r="S1815" s="20"/>
    </row>
    <row r="1816" spans="1:19" ht="14.25">
      <c r="A1816" s="1">
        <v>1815</v>
      </c>
      <c r="B1816" s="2">
        <v>89798</v>
      </c>
      <c r="C1816" s="3" t="s">
        <v>2451</v>
      </c>
      <c r="D1816" s="25" t="s">
        <v>44</v>
      </c>
      <c r="E1816" s="25"/>
      <c r="F1816" s="4"/>
      <c r="G1816" s="4"/>
      <c r="I1816" s="19">
        <v>41913</v>
      </c>
      <c r="J1816" s="19" t="s">
        <v>2043</v>
      </c>
      <c r="K1816" s="5">
        <v>1</v>
      </c>
      <c r="L1816" s="5">
        <v>3</v>
      </c>
      <c r="M1816" s="5">
        <v>0</v>
      </c>
      <c r="N1816" s="5">
        <v>0</v>
      </c>
      <c r="O1816" s="5">
        <v>0</v>
      </c>
      <c r="P1816" s="5">
        <v>0</v>
      </c>
      <c r="Q1816" s="4">
        <v>2333874.6500000004</v>
      </c>
      <c r="R1816" s="20"/>
      <c r="S1816" s="20"/>
    </row>
    <row r="1817" spans="1:19" ht="14.25">
      <c r="A1817" s="1">
        <v>1816</v>
      </c>
      <c r="B1817" s="2">
        <v>89799</v>
      </c>
      <c r="C1817" s="3" t="s">
        <v>2452</v>
      </c>
      <c r="D1817" s="25" t="s">
        <v>45</v>
      </c>
      <c r="E1817" s="25"/>
      <c r="F1817" s="4"/>
      <c r="G1817" s="4"/>
      <c r="I1817" s="19">
        <v>41913</v>
      </c>
      <c r="J1817" s="19" t="s">
        <v>2043</v>
      </c>
      <c r="K1817" s="5">
        <v>1</v>
      </c>
      <c r="L1817" s="5">
        <v>3</v>
      </c>
      <c r="M1817" s="5">
        <v>0</v>
      </c>
      <c r="N1817" s="5">
        <v>0</v>
      </c>
      <c r="O1817" s="5">
        <v>0</v>
      </c>
      <c r="P1817" s="5">
        <v>0</v>
      </c>
      <c r="Q1817" s="4">
        <v>1935699.37</v>
      </c>
      <c r="R1817" s="20"/>
      <c r="S1817" s="20"/>
    </row>
    <row r="1818" spans="1:19" ht="14.25">
      <c r="A1818" s="1">
        <v>1817</v>
      </c>
      <c r="B1818" s="2">
        <v>89802</v>
      </c>
      <c r="C1818" s="3" t="s">
        <v>2453</v>
      </c>
      <c r="D1818" s="25">
        <v>25273</v>
      </c>
      <c r="E1818" s="25"/>
      <c r="F1818" s="4"/>
      <c r="G1818" s="4"/>
      <c r="I1818" s="19">
        <v>41913</v>
      </c>
      <c r="J1818" s="19" t="s">
        <v>2043</v>
      </c>
      <c r="K1818" s="5">
        <v>1</v>
      </c>
      <c r="L1818" s="5">
        <v>3</v>
      </c>
      <c r="M1818" s="5">
        <v>0</v>
      </c>
      <c r="N1818" s="5">
        <v>0</v>
      </c>
      <c r="O1818" s="5">
        <v>0</v>
      </c>
      <c r="P1818" s="5">
        <v>0</v>
      </c>
      <c r="Q1818" s="4">
        <v>1935699.37</v>
      </c>
      <c r="R1818" s="20"/>
      <c r="S1818" s="20"/>
    </row>
    <row r="1819" spans="1:19" ht="14.25">
      <c r="A1819" s="1">
        <v>1818</v>
      </c>
      <c r="B1819" s="2">
        <v>89803</v>
      </c>
      <c r="C1819" s="3" t="s">
        <v>2454</v>
      </c>
      <c r="D1819" s="25">
        <v>24260</v>
      </c>
      <c r="E1819" s="25"/>
      <c r="F1819" s="4"/>
      <c r="G1819" s="4"/>
      <c r="I1819" s="19">
        <v>41913</v>
      </c>
      <c r="J1819" s="19" t="s">
        <v>2043</v>
      </c>
      <c r="K1819" s="5">
        <v>1</v>
      </c>
      <c r="L1819" s="5">
        <v>3</v>
      </c>
      <c r="M1819" s="5">
        <v>0</v>
      </c>
      <c r="N1819" s="5">
        <v>0</v>
      </c>
      <c r="O1819" s="5">
        <v>0</v>
      </c>
      <c r="P1819" s="5">
        <v>0</v>
      </c>
      <c r="Q1819" s="4">
        <v>1870678.19</v>
      </c>
      <c r="R1819" s="20"/>
      <c r="S1819" s="20"/>
    </row>
    <row r="1820" spans="1:19" ht="14.25">
      <c r="A1820" s="1">
        <v>1819</v>
      </c>
      <c r="B1820" s="2">
        <v>89804</v>
      </c>
      <c r="C1820" s="3" t="s">
        <v>2455</v>
      </c>
      <c r="D1820" s="25">
        <v>24870</v>
      </c>
      <c r="E1820" s="25"/>
      <c r="F1820" s="4"/>
      <c r="G1820" s="4"/>
      <c r="I1820" s="19">
        <v>41913</v>
      </c>
      <c r="J1820" s="19" t="s">
        <v>2043</v>
      </c>
      <c r="K1820" s="5">
        <v>1</v>
      </c>
      <c r="L1820" s="5">
        <v>3</v>
      </c>
      <c r="M1820" s="5">
        <v>0</v>
      </c>
      <c r="N1820" s="5">
        <v>0</v>
      </c>
      <c r="O1820" s="5">
        <v>0</v>
      </c>
      <c r="P1820" s="5">
        <v>0</v>
      </c>
      <c r="Q1820" s="4">
        <v>1870678.19</v>
      </c>
      <c r="R1820" s="20"/>
      <c r="S1820" s="20"/>
    </row>
    <row r="1821" spans="1:19" ht="14.25">
      <c r="A1821" s="1">
        <v>1820</v>
      </c>
      <c r="B1821" s="2">
        <v>89806</v>
      </c>
      <c r="C1821" s="3" t="s">
        <v>2456</v>
      </c>
      <c r="D1821" s="25" t="s">
        <v>46</v>
      </c>
      <c r="E1821" s="25"/>
      <c r="F1821" s="4"/>
      <c r="G1821" s="4"/>
      <c r="I1821" s="19">
        <v>41913</v>
      </c>
      <c r="J1821" s="19" t="s">
        <v>2043</v>
      </c>
      <c r="K1821" s="5">
        <v>1</v>
      </c>
      <c r="L1821" s="5">
        <v>3</v>
      </c>
      <c r="M1821" s="5">
        <v>0</v>
      </c>
      <c r="N1821" s="5">
        <v>0</v>
      </c>
      <c r="O1821" s="5">
        <v>0</v>
      </c>
      <c r="P1821" s="5">
        <v>0</v>
      </c>
      <c r="Q1821" s="4">
        <v>1935699.37</v>
      </c>
      <c r="R1821" s="20"/>
      <c r="S1821" s="20"/>
    </row>
    <row r="1822" spans="1:19" ht="14.25">
      <c r="A1822" s="1">
        <v>1821</v>
      </c>
      <c r="B1822" s="2">
        <v>89808</v>
      </c>
      <c r="C1822" s="3" t="s">
        <v>2457</v>
      </c>
      <c r="D1822" s="25">
        <v>22678</v>
      </c>
      <c r="E1822" s="25"/>
      <c r="F1822" s="4"/>
      <c r="G1822" s="4"/>
      <c r="I1822" s="19">
        <v>41913</v>
      </c>
      <c r="J1822" s="19" t="s">
        <v>2043</v>
      </c>
      <c r="K1822" s="5">
        <v>1</v>
      </c>
      <c r="L1822" s="5">
        <v>3</v>
      </c>
      <c r="M1822" s="5">
        <v>0</v>
      </c>
      <c r="N1822" s="5">
        <v>0</v>
      </c>
      <c r="O1822" s="5">
        <v>0</v>
      </c>
      <c r="P1822" s="5">
        <v>0</v>
      </c>
      <c r="Q1822" s="4">
        <v>1935699.37</v>
      </c>
      <c r="R1822" s="20"/>
      <c r="S1822" s="20"/>
    </row>
    <row r="1823" spans="1:19" ht="14.25">
      <c r="A1823" s="1">
        <v>1822</v>
      </c>
      <c r="B1823" s="2">
        <v>89811</v>
      </c>
      <c r="C1823" s="3" t="s">
        <v>2458</v>
      </c>
      <c r="D1823" s="25">
        <v>22441</v>
      </c>
      <c r="E1823" s="25"/>
      <c r="F1823" s="4"/>
      <c r="G1823" s="4"/>
      <c r="I1823" s="19">
        <v>41913</v>
      </c>
      <c r="J1823" s="19" t="s">
        <v>2043</v>
      </c>
      <c r="K1823" s="5">
        <v>1</v>
      </c>
      <c r="L1823" s="5">
        <v>3</v>
      </c>
      <c r="M1823" s="5">
        <v>0</v>
      </c>
      <c r="N1823" s="5">
        <v>0</v>
      </c>
      <c r="O1823" s="5">
        <v>0</v>
      </c>
      <c r="P1823" s="5">
        <v>0</v>
      </c>
      <c r="Q1823" s="4">
        <v>1935699.37</v>
      </c>
      <c r="R1823" s="20"/>
      <c r="S1823" s="20"/>
    </row>
    <row r="1824" spans="1:19" ht="14.25">
      <c r="A1824" s="1">
        <v>1823</v>
      </c>
      <c r="B1824" s="2">
        <v>89824</v>
      </c>
      <c r="C1824" s="3" t="s">
        <v>2459</v>
      </c>
      <c r="D1824" s="25">
        <v>23049</v>
      </c>
      <c r="E1824" s="25"/>
      <c r="F1824" s="4"/>
      <c r="G1824" s="4"/>
      <c r="I1824" s="19">
        <v>41913</v>
      </c>
      <c r="J1824" s="19" t="s">
        <v>2043</v>
      </c>
      <c r="K1824" s="5">
        <v>1</v>
      </c>
      <c r="L1824" s="5">
        <v>3</v>
      </c>
      <c r="M1824" s="5">
        <v>0</v>
      </c>
      <c r="N1824" s="5">
        <v>0</v>
      </c>
      <c r="O1824" s="5">
        <v>0</v>
      </c>
      <c r="P1824" s="5">
        <v>0</v>
      </c>
      <c r="Q1824" s="4">
        <v>1935699.37</v>
      </c>
      <c r="R1824" s="20"/>
      <c r="S1824" s="20"/>
    </row>
    <row r="1825" spans="1:19" ht="14.25">
      <c r="A1825" s="1">
        <v>1824</v>
      </c>
      <c r="B1825" s="2">
        <v>89828</v>
      </c>
      <c r="C1825" s="3" t="s">
        <v>2460</v>
      </c>
      <c r="D1825" s="25" t="s">
        <v>47</v>
      </c>
      <c r="E1825" s="25"/>
      <c r="F1825" s="4"/>
      <c r="G1825" s="4"/>
      <c r="I1825" s="19">
        <v>41913</v>
      </c>
      <c r="J1825" s="19" t="s">
        <v>2043</v>
      </c>
      <c r="K1825" s="5">
        <v>1</v>
      </c>
      <c r="L1825" s="5">
        <v>3</v>
      </c>
      <c r="M1825" s="5">
        <v>0</v>
      </c>
      <c r="N1825" s="5">
        <v>0</v>
      </c>
      <c r="O1825" s="5">
        <v>0</v>
      </c>
      <c r="P1825" s="5">
        <v>0</v>
      </c>
      <c r="Q1825" s="4">
        <v>1935699.37</v>
      </c>
      <c r="R1825" s="20"/>
      <c r="S1825" s="20"/>
    </row>
    <row r="1826" spans="1:19" ht="14.25">
      <c r="A1826" s="1">
        <v>1825</v>
      </c>
      <c r="B1826" s="2">
        <v>89830</v>
      </c>
      <c r="C1826" s="3" t="s">
        <v>2461</v>
      </c>
      <c r="D1826" s="25" t="s">
        <v>48</v>
      </c>
      <c r="E1826" s="25"/>
      <c r="F1826" s="4"/>
      <c r="G1826" s="4"/>
      <c r="I1826" s="19">
        <v>41913</v>
      </c>
      <c r="J1826" s="19" t="s">
        <v>2043</v>
      </c>
      <c r="K1826" s="5">
        <v>1</v>
      </c>
      <c r="L1826" s="5">
        <v>3</v>
      </c>
      <c r="M1826" s="5">
        <v>0</v>
      </c>
      <c r="N1826" s="5">
        <v>0</v>
      </c>
      <c r="O1826" s="5">
        <v>0</v>
      </c>
      <c r="P1826" s="5">
        <v>0</v>
      </c>
      <c r="Q1826" s="4">
        <v>1935699.37</v>
      </c>
      <c r="R1826" s="20"/>
      <c r="S1826" s="20"/>
    </row>
    <row r="1827" spans="1:19" ht="14.25">
      <c r="A1827" s="1">
        <v>1826</v>
      </c>
      <c r="B1827" s="2">
        <v>89832</v>
      </c>
      <c r="C1827" s="3" t="s">
        <v>2462</v>
      </c>
      <c r="D1827" s="25" t="s">
        <v>49</v>
      </c>
      <c r="E1827" s="25"/>
      <c r="F1827" s="4"/>
      <c r="G1827" s="4"/>
      <c r="I1827" s="19">
        <v>41913</v>
      </c>
      <c r="J1827" s="19" t="s">
        <v>2043</v>
      </c>
      <c r="K1827" s="5">
        <v>1</v>
      </c>
      <c r="L1827" s="5">
        <v>3</v>
      </c>
      <c r="M1827" s="5">
        <v>0</v>
      </c>
      <c r="N1827" s="5">
        <v>0</v>
      </c>
      <c r="O1827" s="5">
        <v>0</v>
      </c>
      <c r="P1827" s="5">
        <v>0</v>
      </c>
      <c r="Q1827" s="4">
        <v>1935699.37</v>
      </c>
      <c r="R1827" s="20"/>
      <c r="S1827" s="20"/>
    </row>
    <row r="1828" spans="1:19" ht="14.25">
      <c r="A1828" s="1">
        <v>1827</v>
      </c>
      <c r="B1828" s="2">
        <v>89834</v>
      </c>
      <c r="C1828" s="3" t="s">
        <v>2463</v>
      </c>
      <c r="D1828" s="25" t="s">
        <v>50</v>
      </c>
      <c r="E1828" s="25"/>
      <c r="F1828" s="4"/>
      <c r="G1828" s="4"/>
      <c r="I1828" s="19">
        <v>41913</v>
      </c>
      <c r="J1828" s="19" t="s">
        <v>2043</v>
      </c>
      <c r="K1828" s="5">
        <v>1</v>
      </c>
      <c r="L1828" s="5">
        <v>3</v>
      </c>
      <c r="M1828" s="5">
        <v>0</v>
      </c>
      <c r="N1828" s="5">
        <v>0</v>
      </c>
      <c r="O1828" s="5">
        <v>0</v>
      </c>
      <c r="P1828" s="5">
        <v>0</v>
      </c>
      <c r="Q1828" s="4">
        <v>1935699.37</v>
      </c>
      <c r="R1828" s="20"/>
      <c r="S1828" s="20"/>
    </row>
    <row r="1829" spans="1:19" ht="14.25">
      <c r="A1829" s="1">
        <v>1828</v>
      </c>
      <c r="B1829" s="2">
        <v>89835</v>
      </c>
      <c r="C1829" s="3" t="s">
        <v>2464</v>
      </c>
      <c r="D1829" s="25" t="s">
        <v>51</v>
      </c>
      <c r="E1829" s="25"/>
      <c r="F1829" s="4"/>
      <c r="G1829" s="4"/>
      <c r="I1829" s="19">
        <v>41913</v>
      </c>
      <c r="J1829" s="19" t="s">
        <v>2043</v>
      </c>
      <c r="K1829" s="5">
        <v>1</v>
      </c>
      <c r="L1829" s="5">
        <v>3</v>
      </c>
      <c r="M1829" s="5">
        <v>0</v>
      </c>
      <c r="N1829" s="5">
        <v>0</v>
      </c>
      <c r="O1829" s="5">
        <v>0</v>
      </c>
      <c r="P1829" s="5">
        <v>0</v>
      </c>
      <c r="Q1829" s="4">
        <v>1935699.37</v>
      </c>
      <c r="R1829" s="20"/>
      <c r="S1829" s="20"/>
    </row>
    <row r="1830" spans="1:19" ht="14.25">
      <c r="A1830" s="1">
        <v>1829</v>
      </c>
      <c r="B1830" s="2">
        <v>89836</v>
      </c>
      <c r="C1830" s="3" t="s">
        <v>2465</v>
      </c>
      <c r="D1830" s="25" t="s">
        <v>52</v>
      </c>
      <c r="E1830" s="25"/>
      <c r="F1830" s="4"/>
      <c r="G1830" s="4"/>
      <c r="I1830" s="19">
        <v>41913</v>
      </c>
      <c r="J1830" s="19" t="s">
        <v>2043</v>
      </c>
      <c r="K1830" s="5">
        <v>1</v>
      </c>
      <c r="L1830" s="5">
        <v>3</v>
      </c>
      <c r="M1830" s="5">
        <v>0</v>
      </c>
      <c r="N1830" s="5">
        <v>0</v>
      </c>
      <c r="O1830" s="5">
        <v>0</v>
      </c>
      <c r="P1830" s="5">
        <v>0</v>
      </c>
      <c r="Q1830" s="4">
        <v>1935699.37</v>
      </c>
      <c r="R1830" s="20"/>
      <c r="S1830" s="20"/>
    </row>
    <row r="1831" spans="1:19" ht="14.25">
      <c r="A1831" s="1">
        <v>1830</v>
      </c>
      <c r="B1831" s="2">
        <v>89837</v>
      </c>
      <c r="C1831" s="3" t="s">
        <v>2466</v>
      </c>
      <c r="D1831" s="25">
        <v>25184</v>
      </c>
      <c r="E1831" s="25"/>
      <c r="F1831" s="4"/>
      <c r="G1831" s="4"/>
      <c r="I1831" s="19">
        <v>41913</v>
      </c>
      <c r="J1831" s="19" t="s">
        <v>2043</v>
      </c>
      <c r="K1831" s="5">
        <v>1</v>
      </c>
      <c r="L1831" s="5">
        <v>3</v>
      </c>
      <c r="M1831" s="5">
        <v>0</v>
      </c>
      <c r="N1831" s="5">
        <v>0</v>
      </c>
      <c r="O1831" s="5">
        <v>0</v>
      </c>
      <c r="P1831" s="5">
        <v>0</v>
      </c>
      <c r="Q1831" s="4">
        <v>1935699.37</v>
      </c>
      <c r="R1831" s="20"/>
      <c r="S1831" s="20"/>
    </row>
    <row r="1832" spans="1:19" ht="14.25">
      <c r="A1832" s="1">
        <v>1831</v>
      </c>
      <c r="B1832" s="2">
        <v>89842</v>
      </c>
      <c r="C1832" s="3" t="s">
        <v>2467</v>
      </c>
      <c r="D1832" s="25" t="s">
        <v>53</v>
      </c>
      <c r="E1832" s="25"/>
      <c r="F1832" s="4"/>
      <c r="G1832" s="4"/>
      <c r="I1832" s="19">
        <v>41913</v>
      </c>
      <c r="J1832" s="19" t="s">
        <v>2043</v>
      </c>
      <c r="K1832" s="5">
        <v>1</v>
      </c>
      <c r="L1832" s="5">
        <v>3</v>
      </c>
      <c r="M1832" s="5">
        <v>0</v>
      </c>
      <c r="N1832" s="5">
        <v>0</v>
      </c>
      <c r="O1832" s="5">
        <v>0</v>
      </c>
      <c r="P1832" s="5">
        <v>0</v>
      </c>
      <c r="Q1832" s="4">
        <v>1935699.37</v>
      </c>
      <c r="R1832" s="20"/>
      <c r="S1832" s="20"/>
    </row>
    <row r="1833" spans="1:19" ht="14.25">
      <c r="A1833" s="1">
        <v>1832</v>
      </c>
      <c r="B1833" s="2">
        <v>89848</v>
      </c>
      <c r="C1833" s="3" t="s">
        <v>2468</v>
      </c>
      <c r="D1833" s="25">
        <v>27456</v>
      </c>
      <c r="E1833" s="25"/>
      <c r="F1833" s="4"/>
      <c r="G1833" s="4"/>
      <c r="I1833" s="19">
        <v>41913</v>
      </c>
      <c r="J1833" s="19" t="s">
        <v>2043</v>
      </c>
      <c r="K1833" s="5">
        <v>1</v>
      </c>
      <c r="L1833" s="5">
        <v>3</v>
      </c>
      <c r="M1833" s="5">
        <v>0</v>
      </c>
      <c r="N1833" s="5">
        <v>0</v>
      </c>
      <c r="O1833" s="5">
        <v>0</v>
      </c>
      <c r="P1833" s="5">
        <v>0</v>
      </c>
      <c r="Q1833" s="4">
        <v>1935699.37</v>
      </c>
      <c r="R1833" s="20"/>
      <c r="S1833" s="20"/>
    </row>
    <row r="1834" spans="1:19" ht="14.25">
      <c r="A1834" s="1">
        <v>1833</v>
      </c>
      <c r="B1834" s="2">
        <v>89849</v>
      </c>
      <c r="C1834" s="3" t="s">
        <v>2469</v>
      </c>
      <c r="D1834" s="25" t="s">
        <v>54</v>
      </c>
      <c r="E1834" s="25"/>
      <c r="F1834" s="4"/>
      <c r="G1834" s="4"/>
      <c r="I1834" s="19">
        <v>41913</v>
      </c>
      <c r="J1834" s="19" t="s">
        <v>2043</v>
      </c>
      <c r="K1834" s="5">
        <v>1</v>
      </c>
      <c r="L1834" s="5">
        <v>3</v>
      </c>
      <c r="M1834" s="5">
        <v>0</v>
      </c>
      <c r="N1834" s="5">
        <v>0</v>
      </c>
      <c r="O1834" s="5">
        <v>0</v>
      </c>
      <c r="P1834" s="5">
        <v>0</v>
      </c>
      <c r="Q1834" s="4">
        <v>1935699.37</v>
      </c>
      <c r="R1834" s="20"/>
      <c r="S1834" s="20"/>
    </row>
    <row r="1835" spans="1:19" ht="14.25">
      <c r="A1835" s="1">
        <v>1834</v>
      </c>
      <c r="B1835" s="2">
        <v>89851</v>
      </c>
      <c r="C1835" s="3" t="s">
        <v>2470</v>
      </c>
      <c r="D1835" s="25" t="s">
        <v>55</v>
      </c>
      <c r="E1835" s="25"/>
      <c r="F1835" s="4"/>
      <c r="G1835" s="4"/>
      <c r="I1835" s="19">
        <v>41913</v>
      </c>
      <c r="J1835" s="19" t="s">
        <v>2043</v>
      </c>
      <c r="K1835" s="5">
        <v>1</v>
      </c>
      <c r="L1835" s="5">
        <v>3</v>
      </c>
      <c r="M1835" s="5">
        <v>0</v>
      </c>
      <c r="N1835" s="5">
        <v>0</v>
      </c>
      <c r="O1835" s="5">
        <v>0</v>
      </c>
      <c r="P1835" s="5">
        <v>0</v>
      </c>
      <c r="Q1835" s="4">
        <v>1935699.37</v>
      </c>
      <c r="R1835" s="20"/>
      <c r="S1835" s="20"/>
    </row>
    <row r="1836" spans="1:19" ht="14.25">
      <c r="A1836" s="1">
        <v>1835</v>
      </c>
      <c r="B1836" s="2">
        <v>89852</v>
      </c>
      <c r="C1836" s="3" t="s">
        <v>2471</v>
      </c>
      <c r="D1836" s="25" t="s">
        <v>56</v>
      </c>
      <c r="E1836" s="25"/>
      <c r="F1836" s="4"/>
      <c r="G1836" s="4"/>
      <c r="I1836" s="19">
        <v>41913</v>
      </c>
      <c r="J1836" s="19" t="s">
        <v>2043</v>
      </c>
      <c r="K1836" s="5">
        <v>1</v>
      </c>
      <c r="L1836" s="5">
        <v>3</v>
      </c>
      <c r="M1836" s="5">
        <v>0</v>
      </c>
      <c r="N1836" s="5">
        <v>0</v>
      </c>
      <c r="O1836" s="5">
        <v>0</v>
      </c>
      <c r="P1836" s="5">
        <v>0</v>
      </c>
      <c r="Q1836" s="4">
        <v>1870678.19</v>
      </c>
      <c r="R1836" s="20"/>
      <c r="S1836" s="20"/>
    </row>
    <row r="1837" spans="1:19" ht="14.25">
      <c r="A1837" s="1">
        <v>1836</v>
      </c>
      <c r="B1837" s="2">
        <v>89854</v>
      </c>
      <c r="C1837" s="3" t="s">
        <v>2472</v>
      </c>
      <c r="D1837" s="25" t="s">
        <v>57</v>
      </c>
      <c r="E1837" s="25"/>
      <c r="F1837" s="4"/>
      <c r="G1837" s="4"/>
      <c r="I1837" s="19">
        <v>41913</v>
      </c>
      <c r="J1837" s="19" t="s">
        <v>2043</v>
      </c>
      <c r="K1837" s="5">
        <v>1</v>
      </c>
      <c r="L1837" s="5">
        <v>3</v>
      </c>
      <c r="M1837" s="5">
        <v>0</v>
      </c>
      <c r="N1837" s="5">
        <v>0</v>
      </c>
      <c r="O1837" s="5">
        <v>0</v>
      </c>
      <c r="P1837" s="5">
        <v>0</v>
      </c>
      <c r="Q1837" s="4">
        <v>1935699.37</v>
      </c>
      <c r="R1837" s="20"/>
      <c r="S1837" s="20"/>
    </row>
    <row r="1838" spans="1:19" ht="14.25">
      <c r="A1838" s="1">
        <v>1837</v>
      </c>
      <c r="B1838" s="2">
        <v>89857</v>
      </c>
      <c r="C1838" s="3" t="s">
        <v>2473</v>
      </c>
      <c r="D1838" s="25" t="s">
        <v>58</v>
      </c>
      <c r="E1838" s="25"/>
      <c r="F1838" s="4"/>
      <c r="G1838" s="4"/>
      <c r="I1838" s="19">
        <v>41913</v>
      </c>
      <c r="J1838" s="19" t="s">
        <v>2043</v>
      </c>
      <c r="K1838" s="5">
        <v>1</v>
      </c>
      <c r="L1838" s="5">
        <v>3</v>
      </c>
      <c r="M1838" s="5">
        <v>0</v>
      </c>
      <c r="N1838" s="5">
        <v>0</v>
      </c>
      <c r="O1838" s="5">
        <v>0</v>
      </c>
      <c r="P1838" s="5">
        <v>0</v>
      </c>
      <c r="Q1838" s="4">
        <v>1935699.37</v>
      </c>
      <c r="R1838" s="20"/>
      <c r="S1838" s="20"/>
    </row>
    <row r="1839" spans="1:19" ht="14.25">
      <c r="A1839" s="1">
        <v>1838</v>
      </c>
      <c r="B1839" s="2">
        <v>89862</v>
      </c>
      <c r="C1839" s="3" t="s">
        <v>2474</v>
      </c>
      <c r="D1839" s="25" t="s">
        <v>59</v>
      </c>
      <c r="E1839" s="25"/>
      <c r="F1839" s="4"/>
      <c r="G1839" s="4"/>
      <c r="I1839" s="19">
        <v>41913</v>
      </c>
      <c r="J1839" s="19" t="s">
        <v>2043</v>
      </c>
      <c r="K1839" s="5">
        <v>1</v>
      </c>
      <c r="L1839" s="5">
        <v>3</v>
      </c>
      <c r="M1839" s="5">
        <v>0</v>
      </c>
      <c r="N1839" s="5">
        <v>0</v>
      </c>
      <c r="O1839" s="5">
        <v>0</v>
      </c>
      <c r="P1839" s="5">
        <v>0</v>
      </c>
      <c r="Q1839" s="4">
        <v>1935699.37</v>
      </c>
      <c r="R1839" s="20"/>
      <c r="S1839" s="20"/>
    </row>
    <row r="1840" spans="1:19" ht="14.25">
      <c r="A1840" s="1">
        <v>1839</v>
      </c>
      <c r="B1840" s="2">
        <v>89864</v>
      </c>
      <c r="C1840" s="3" t="s">
        <v>2475</v>
      </c>
      <c r="D1840" s="25" t="s">
        <v>60</v>
      </c>
      <c r="E1840" s="25"/>
      <c r="F1840" s="4"/>
      <c r="G1840" s="4"/>
      <c r="I1840" s="19">
        <v>41913</v>
      </c>
      <c r="J1840" s="19" t="s">
        <v>2043</v>
      </c>
      <c r="K1840" s="5">
        <v>1</v>
      </c>
      <c r="L1840" s="5">
        <v>3</v>
      </c>
      <c r="M1840" s="5">
        <v>0</v>
      </c>
      <c r="N1840" s="5">
        <v>0</v>
      </c>
      <c r="O1840" s="5">
        <v>0</v>
      </c>
      <c r="P1840" s="5">
        <v>0</v>
      </c>
      <c r="Q1840" s="4">
        <v>1935699.37</v>
      </c>
      <c r="R1840" s="20"/>
      <c r="S1840" s="20"/>
    </row>
    <row r="1841" spans="1:19" ht="14.25">
      <c r="A1841" s="1">
        <v>1840</v>
      </c>
      <c r="B1841" s="2">
        <v>89865</v>
      </c>
      <c r="C1841" s="3" t="s">
        <v>2476</v>
      </c>
      <c r="D1841" s="25" t="s">
        <v>61</v>
      </c>
      <c r="E1841" s="25"/>
      <c r="F1841" s="4"/>
      <c r="G1841" s="4"/>
      <c r="I1841" s="19">
        <v>41913</v>
      </c>
      <c r="J1841" s="19" t="s">
        <v>2043</v>
      </c>
      <c r="K1841" s="5">
        <v>1</v>
      </c>
      <c r="L1841" s="5">
        <v>3</v>
      </c>
      <c r="M1841" s="5">
        <v>0</v>
      </c>
      <c r="N1841" s="5">
        <v>0</v>
      </c>
      <c r="O1841" s="5">
        <v>0</v>
      </c>
      <c r="P1841" s="5">
        <v>0</v>
      </c>
      <c r="Q1841" s="4">
        <v>1935699.37</v>
      </c>
      <c r="R1841" s="20"/>
      <c r="S1841" s="20"/>
    </row>
    <row r="1842" spans="1:19" ht="14.25">
      <c r="A1842" s="1">
        <v>1841</v>
      </c>
      <c r="B1842" s="2">
        <v>89868</v>
      </c>
      <c r="C1842" s="3" t="s">
        <v>2477</v>
      </c>
      <c r="D1842" s="25">
        <v>25723</v>
      </c>
      <c r="E1842" s="25"/>
      <c r="F1842" s="4"/>
      <c r="G1842" s="4"/>
      <c r="I1842" s="19">
        <v>41913</v>
      </c>
      <c r="J1842" s="19" t="s">
        <v>2043</v>
      </c>
      <c r="K1842" s="5">
        <v>1</v>
      </c>
      <c r="L1842" s="5">
        <v>3</v>
      </c>
      <c r="M1842" s="5">
        <v>0</v>
      </c>
      <c r="N1842" s="5">
        <v>0</v>
      </c>
      <c r="O1842" s="5">
        <v>0</v>
      </c>
      <c r="P1842" s="5">
        <v>0</v>
      </c>
      <c r="Q1842" s="4">
        <v>1935699.37</v>
      </c>
      <c r="R1842" s="20"/>
      <c r="S1842" s="20"/>
    </row>
    <row r="1843" spans="1:19" ht="14.25">
      <c r="A1843" s="1">
        <v>1842</v>
      </c>
      <c r="B1843" s="2">
        <v>89869</v>
      </c>
      <c r="C1843" s="3" t="s">
        <v>2478</v>
      </c>
      <c r="D1843" s="25">
        <v>26279</v>
      </c>
      <c r="E1843" s="25"/>
      <c r="F1843" s="4"/>
      <c r="G1843" s="4"/>
      <c r="I1843" s="19">
        <v>41913</v>
      </c>
      <c r="J1843" s="19" t="s">
        <v>2043</v>
      </c>
      <c r="K1843" s="5">
        <v>1</v>
      </c>
      <c r="L1843" s="5">
        <v>3</v>
      </c>
      <c r="M1843" s="5">
        <v>0</v>
      </c>
      <c r="N1843" s="5">
        <v>0</v>
      </c>
      <c r="O1843" s="5">
        <v>0</v>
      </c>
      <c r="P1843" s="5">
        <v>0</v>
      </c>
      <c r="Q1843" s="4">
        <v>1935699.37</v>
      </c>
      <c r="R1843" s="20"/>
      <c r="S1843" s="20"/>
    </row>
    <row r="1844" spans="1:19" ht="14.25">
      <c r="A1844" s="1">
        <v>1843</v>
      </c>
      <c r="B1844" s="2">
        <v>89871</v>
      </c>
      <c r="C1844" s="3" t="s">
        <v>2479</v>
      </c>
      <c r="D1844" s="25" t="s">
        <v>62</v>
      </c>
      <c r="E1844" s="25"/>
      <c r="F1844" s="4"/>
      <c r="G1844" s="4"/>
      <c r="I1844" s="19">
        <v>41913</v>
      </c>
      <c r="J1844" s="19" t="s">
        <v>2043</v>
      </c>
      <c r="K1844" s="5">
        <v>1</v>
      </c>
      <c r="L1844" s="5">
        <v>3</v>
      </c>
      <c r="M1844" s="5">
        <v>0</v>
      </c>
      <c r="N1844" s="5">
        <v>0</v>
      </c>
      <c r="O1844" s="5">
        <v>0</v>
      </c>
      <c r="P1844" s="5">
        <v>0</v>
      </c>
      <c r="Q1844" s="4">
        <v>1935699.37</v>
      </c>
      <c r="R1844" s="20"/>
      <c r="S1844" s="20"/>
    </row>
    <row r="1845" spans="1:19" ht="14.25">
      <c r="A1845" s="1">
        <v>1844</v>
      </c>
      <c r="B1845" s="2">
        <v>89872</v>
      </c>
      <c r="C1845" s="3" t="s">
        <v>2480</v>
      </c>
      <c r="D1845" s="25">
        <v>30227</v>
      </c>
      <c r="E1845" s="25"/>
      <c r="F1845" s="4"/>
      <c r="G1845" s="4"/>
      <c r="I1845" s="19">
        <v>41913</v>
      </c>
      <c r="J1845" s="19" t="s">
        <v>2043</v>
      </c>
      <c r="K1845" s="5">
        <v>1</v>
      </c>
      <c r="L1845" s="5">
        <v>3</v>
      </c>
      <c r="M1845" s="5">
        <v>0</v>
      </c>
      <c r="N1845" s="5">
        <v>0</v>
      </c>
      <c r="O1845" s="5">
        <v>0</v>
      </c>
      <c r="P1845" s="5">
        <v>0</v>
      </c>
      <c r="Q1845" s="4">
        <v>1935699.37</v>
      </c>
      <c r="R1845" s="20"/>
      <c r="S1845" s="20"/>
    </row>
    <row r="1846" spans="1:19" ht="14.25">
      <c r="A1846" s="1">
        <v>1845</v>
      </c>
      <c r="B1846" s="2">
        <v>89875</v>
      </c>
      <c r="C1846" s="3" t="s">
        <v>2481</v>
      </c>
      <c r="D1846" s="25" t="s">
        <v>63</v>
      </c>
      <c r="E1846" s="25"/>
      <c r="F1846" s="4"/>
      <c r="G1846" s="4"/>
      <c r="I1846" s="19">
        <v>41913</v>
      </c>
      <c r="J1846" s="19" t="s">
        <v>2043</v>
      </c>
      <c r="K1846" s="5">
        <v>1</v>
      </c>
      <c r="L1846" s="5">
        <v>3</v>
      </c>
      <c r="M1846" s="5">
        <v>0</v>
      </c>
      <c r="N1846" s="5">
        <v>0</v>
      </c>
      <c r="O1846" s="5">
        <v>0</v>
      </c>
      <c r="P1846" s="5">
        <v>0</v>
      </c>
      <c r="Q1846" s="4">
        <v>1870678.19</v>
      </c>
      <c r="R1846" s="20"/>
      <c r="S1846" s="20"/>
    </row>
    <row r="1847" spans="1:19" ht="14.25">
      <c r="A1847" s="1">
        <v>1846</v>
      </c>
      <c r="B1847" s="2">
        <v>89876</v>
      </c>
      <c r="C1847" s="3" t="s">
        <v>2482</v>
      </c>
      <c r="D1847" s="25" t="s">
        <v>64</v>
      </c>
      <c r="E1847" s="25"/>
      <c r="F1847" s="4"/>
      <c r="G1847" s="4"/>
      <c r="I1847" s="19">
        <v>41913</v>
      </c>
      <c r="J1847" s="19" t="s">
        <v>2043</v>
      </c>
      <c r="K1847" s="5">
        <v>1</v>
      </c>
      <c r="L1847" s="5">
        <v>3</v>
      </c>
      <c r="M1847" s="5">
        <v>0</v>
      </c>
      <c r="N1847" s="5">
        <v>0</v>
      </c>
      <c r="O1847" s="5">
        <v>0</v>
      </c>
      <c r="P1847" s="5">
        <v>0</v>
      </c>
      <c r="Q1847" s="4">
        <v>1935699.37</v>
      </c>
      <c r="R1847" s="20"/>
      <c r="S1847" s="20"/>
    </row>
    <row r="1848" spans="1:19" ht="14.25">
      <c r="A1848" s="1">
        <v>1847</v>
      </c>
      <c r="B1848" s="2">
        <v>89877</v>
      </c>
      <c r="C1848" s="3" t="s">
        <v>2483</v>
      </c>
      <c r="D1848" s="25">
        <v>30444</v>
      </c>
      <c r="E1848" s="25"/>
      <c r="F1848" s="4"/>
      <c r="G1848" s="4"/>
      <c r="I1848" s="19">
        <v>41913</v>
      </c>
      <c r="J1848" s="19" t="s">
        <v>2043</v>
      </c>
      <c r="K1848" s="5">
        <v>1</v>
      </c>
      <c r="L1848" s="5">
        <v>3</v>
      </c>
      <c r="M1848" s="5">
        <v>0</v>
      </c>
      <c r="N1848" s="5">
        <v>0</v>
      </c>
      <c r="O1848" s="5">
        <v>0</v>
      </c>
      <c r="P1848" s="5">
        <v>0</v>
      </c>
      <c r="Q1848" s="4">
        <v>1870678.19</v>
      </c>
      <c r="R1848" s="20"/>
      <c r="S1848" s="20"/>
    </row>
    <row r="1849" spans="1:19" ht="14.25">
      <c r="A1849" s="1">
        <v>1848</v>
      </c>
      <c r="B1849" s="2">
        <v>89878</v>
      </c>
      <c r="C1849" s="3" t="s">
        <v>2484</v>
      </c>
      <c r="D1849" s="25">
        <v>30081</v>
      </c>
      <c r="E1849" s="25"/>
      <c r="F1849" s="4"/>
      <c r="G1849" s="4"/>
      <c r="I1849" s="19">
        <v>41913</v>
      </c>
      <c r="J1849" s="19" t="s">
        <v>2043</v>
      </c>
      <c r="K1849" s="5">
        <v>1</v>
      </c>
      <c r="L1849" s="5">
        <v>3</v>
      </c>
      <c r="M1849" s="5">
        <v>0</v>
      </c>
      <c r="N1849" s="5">
        <v>0</v>
      </c>
      <c r="O1849" s="5">
        <v>0</v>
      </c>
      <c r="P1849" s="5">
        <v>0</v>
      </c>
      <c r="Q1849" s="4">
        <v>1935699.37</v>
      </c>
      <c r="R1849" s="20"/>
      <c r="S1849" s="20"/>
    </row>
    <row r="1850" spans="1:19" ht="14.25">
      <c r="A1850" s="1">
        <v>1849</v>
      </c>
      <c r="B1850" s="2">
        <v>89879</v>
      </c>
      <c r="C1850" s="3" t="s">
        <v>2485</v>
      </c>
      <c r="D1850" s="25" t="s">
        <v>65</v>
      </c>
      <c r="E1850" s="25"/>
      <c r="F1850" s="4"/>
      <c r="G1850" s="4"/>
      <c r="I1850" s="19">
        <v>41913</v>
      </c>
      <c r="J1850" s="19" t="s">
        <v>2043</v>
      </c>
      <c r="K1850" s="5">
        <v>1</v>
      </c>
      <c r="L1850" s="5">
        <v>3</v>
      </c>
      <c r="M1850" s="5">
        <v>0</v>
      </c>
      <c r="N1850" s="5">
        <v>0</v>
      </c>
      <c r="O1850" s="5">
        <v>0</v>
      </c>
      <c r="P1850" s="5">
        <v>0</v>
      </c>
      <c r="Q1850" s="4">
        <v>1935699.37</v>
      </c>
      <c r="R1850" s="20"/>
      <c r="S1850" s="20"/>
    </row>
    <row r="1851" spans="1:19" ht="14.25">
      <c r="A1851" s="1">
        <v>1850</v>
      </c>
      <c r="B1851" s="2">
        <v>89887</v>
      </c>
      <c r="C1851" s="3" t="s">
        <v>2486</v>
      </c>
      <c r="D1851" s="25">
        <v>28491</v>
      </c>
      <c r="E1851" s="25"/>
      <c r="F1851" s="4"/>
      <c r="G1851" s="4"/>
      <c r="I1851" s="19">
        <v>41913</v>
      </c>
      <c r="J1851" s="19" t="s">
        <v>2043</v>
      </c>
      <c r="K1851" s="5">
        <v>1</v>
      </c>
      <c r="L1851" s="5">
        <v>3</v>
      </c>
      <c r="M1851" s="5">
        <v>0</v>
      </c>
      <c r="N1851" s="5">
        <v>0</v>
      </c>
      <c r="O1851" s="5">
        <v>0</v>
      </c>
      <c r="P1851" s="5">
        <v>0</v>
      </c>
      <c r="Q1851" s="4">
        <v>1935699.37</v>
      </c>
      <c r="R1851" s="20"/>
      <c r="S1851" s="20"/>
    </row>
    <row r="1852" spans="1:19" ht="14.25">
      <c r="A1852" s="1">
        <v>1851</v>
      </c>
      <c r="B1852" s="2">
        <v>89888</v>
      </c>
      <c r="C1852" s="3" t="s">
        <v>2487</v>
      </c>
      <c r="D1852" s="25">
        <v>29894</v>
      </c>
      <c r="E1852" s="25"/>
      <c r="F1852" s="4"/>
      <c r="G1852" s="4"/>
      <c r="I1852" s="19">
        <v>41913</v>
      </c>
      <c r="J1852" s="19" t="s">
        <v>2043</v>
      </c>
      <c r="K1852" s="5">
        <v>1</v>
      </c>
      <c r="L1852" s="5">
        <v>3</v>
      </c>
      <c r="M1852" s="5">
        <v>0</v>
      </c>
      <c r="N1852" s="5">
        <v>0</v>
      </c>
      <c r="O1852" s="5">
        <v>0</v>
      </c>
      <c r="P1852" s="5">
        <v>0</v>
      </c>
      <c r="Q1852" s="4">
        <v>1935699.37</v>
      </c>
      <c r="R1852" s="20"/>
      <c r="S1852" s="20"/>
    </row>
    <row r="1853" spans="1:19" ht="14.25">
      <c r="A1853" s="1">
        <v>1852</v>
      </c>
      <c r="B1853" s="2">
        <v>89894</v>
      </c>
      <c r="C1853" s="3" t="s">
        <v>2488</v>
      </c>
      <c r="D1853" s="25" t="s">
        <v>66</v>
      </c>
      <c r="E1853" s="25"/>
      <c r="F1853" s="4"/>
      <c r="G1853" s="4"/>
      <c r="I1853" s="19">
        <v>41913</v>
      </c>
      <c r="J1853" s="19" t="s">
        <v>2043</v>
      </c>
      <c r="K1853" s="5">
        <v>1</v>
      </c>
      <c r="L1853" s="5">
        <v>3</v>
      </c>
      <c r="M1853" s="5">
        <v>0</v>
      </c>
      <c r="N1853" s="5">
        <v>0</v>
      </c>
      <c r="O1853" s="5">
        <v>0</v>
      </c>
      <c r="P1853" s="5">
        <v>0</v>
      </c>
      <c r="Q1853" s="4">
        <v>1935699.37</v>
      </c>
      <c r="R1853" s="20"/>
      <c r="S1853" s="20"/>
    </row>
    <row r="1854" spans="1:19" ht="14.25">
      <c r="A1854" s="1">
        <v>1853</v>
      </c>
      <c r="B1854" s="2">
        <v>89897</v>
      </c>
      <c r="C1854" s="3" t="s">
        <v>2489</v>
      </c>
      <c r="D1854" s="25" t="s">
        <v>67</v>
      </c>
      <c r="E1854" s="25"/>
      <c r="F1854" s="4"/>
      <c r="G1854" s="4"/>
      <c r="I1854" s="19">
        <v>41913</v>
      </c>
      <c r="J1854" s="19" t="s">
        <v>2043</v>
      </c>
      <c r="K1854" s="5">
        <v>1</v>
      </c>
      <c r="L1854" s="5">
        <v>3</v>
      </c>
      <c r="M1854" s="5">
        <v>0</v>
      </c>
      <c r="N1854" s="5">
        <v>0</v>
      </c>
      <c r="O1854" s="5">
        <v>0</v>
      </c>
      <c r="P1854" s="5">
        <v>0</v>
      </c>
      <c r="Q1854" s="4">
        <v>1935699.37</v>
      </c>
      <c r="R1854" s="20"/>
      <c r="S1854" s="20"/>
    </row>
    <row r="1855" spans="1:19" ht="14.25">
      <c r="A1855" s="1">
        <v>1854</v>
      </c>
      <c r="B1855" s="2">
        <v>89904</v>
      </c>
      <c r="C1855" s="3" t="s">
        <v>2490</v>
      </c>
      <c r="D1855" s="25">
        <v>27553</v>
      </c>
      <c r="E1855" s="25"/>
      <c r="F1855" s="4"/>
      <c r="G1855" s="4"/>
      <c r="I1855" s="19">
        <v>41913</v>
      </c>
      <c r="J1855" s="19" t="s">
        <v>2043</v>
      </c>
      <c r="K1855" s="5">
        <v>1</v>
      </c>
      <c r="L1855" s="5">
        <v>3</v>
      </c>
      <c r="M1855" s="5">
        <v>0</v>
      </c>
      <c r="N1855" s="5">
        <v>0</v>
      </c>
      <c r="O1855" s="5">
        <v>0</v>
      </c>
      <c r="P1855" s="5">
        <v>0</v>
      </c>
      <c r="Q1855" s="4">
        <v>1870678.19</v>
      </c>
      <c r="R1855" s="20"/>
      <c r="S1855" s="20"/>
    </row>
    <row r="1856" spans="1:19" ht="14.25">
      <c r="A1856" s="1">
        <v>1855</v>
      </c>
      <c r="B1856" s="2">
        <v>89909</v>
      </c>
      <c r="C1856" s="3" t="s">
        <v>2491</v>
      </c>
      <c r="D1856" s="25">
        <v>28827</v>
      </c>
      <c r="E1856" s="25"/>
      <c r="F1856" s="4"/>
      <c r="G1856" s="4"/>
      <c r="I1856" s="19">
        <v>41913</v>
      </c>
      <c r="J1856" s="19" t="s">
        <v>2043</v>
      </c>
      <c r="K1856" s="5">
        <v>1</v>
      </c>
      <c r="L1856" s="5">
        <v>3</v>
      </c>
      <c r="M1856" s="5">
        <v>0</v>
      </c>
      <c r="N1856" s="5">
        <v>0</v>
      </c>
      <c r="O1856" s="5">
        <v>0</v>
      </c>
      <c r="P1856" s="5">
        <v>0</v>
      </c>
      <c r="Q1856" s="4">
        <v>1870678.19</v>
      </c>
      <c r="R1856" s="20"/>
      <c r="S1856" s="20"/>
    </row>
    <row r="1857" spans="1:19" ht="14.25">
      <c r="A1857" s="1">
        <v>1856</v>
      </c>
      <c r="B1857" s="2">
        <v>89910</v>
      </c>
      <c r="C1857" s="3" t="s">
        <v>2492</v>
      </c>
      <c r="D1857" s="25">
        <v>24817</v>
      </c>
      <c r="E1857" s="25"/>
      <c r="F1857" s="4"/>
      <c r="G1857" s="4"/>
      <c r="I1857" s="19">
        <v>41913</v>
      </c>
      <c r="J1857" s="19" t="s">
        <v>2043</v>
      </c>
      <c r="K1857" s="5">
        <v>1</v>
      </c>
      <c r="L1857" s="5">
        <v>3</v>
      </c>
      <c r="M1857" s="5">
        <v>0</v>
      </c>
      <c r="N1857" s="5">
        <v>0</v>
      </c>
      <c r="O1857" s="5">
        <v>0</v>
      </c>
      <c r="P1857" s="5">
        <v>0</v>
      </c>
      <c r="Q1857" s="4">
        <v>1870678.19</v>
      </c>
      <c r="R1857" s="20"/>
      <c r="S1857" s="20"/>
    </row>
    <row r="1858" spans="1:19" ht="14.25">
      <c r="A1858" s="1">
        <v>1857</v>
      </c>
      <c r="B1858" s="2">
        <v>89911</v>
      </c>
      <c r="C1858" s="3" t="s">
        <v>2493</v>
      </c>
      <c r="D1858" s="25">
        <v>30628</v>
      </c>
      <c r="E1858" s="25"/>
      <c r="F1858" s="4"/>
      <c r="G1858" s="4"/>
      <c r="I1858" s="19">
        <v>41913</v>
      </c>
      <c r="J1858" s="19" t="s">
        <v>2043</v>
      </c>
      <c r="K1858" s="5">
        <v>1</v>
      </c>
      <c r="L1858" s="5">
        <v>3</v>
      </c>
      <c r="M1858" s="5">
        <v>0</v>
      </c>
      <c r="N1858" s="5">
        <v>0</v>
      </c>
      <c r="O1858" s="5">
        <v>0</v>
      </c>
      <c r="P1858" s="5">
        <v>0</v>
      </c>
      <c r="Q1858" s="4">
        <v>1935699.37</v>
      </c>
      <c r="R1858" s="20"/>
      <c r="S1858" s="20"/>
    </row>
    <row r="1859" spans="1:19" ht="14.25">
      <c r="A1859" s="1">
        <v>1858</v>
      </c>
      <c r="B1859" s="2">
        <v>89919</v>
      </c>
      <c r="C1859" s="3" t="s">
        <v>2494</v>
      </c>
      <c r="D1859" s="25" t="s">
        <v>68</v>
      </c>
      <c r="E1859" s="25"/>
      <c r="F1859" s="4"/>
      <c r="G1859" s="4"/>
      <c r="I1859" s="19">
        <v>41913</v>
      </c>
      <c r="J1859" s="19" t="s">
        <v>2043</v>
      </c>
      <c r="K1859" s="5">
        <v>1</v>
      </c>
      <c r="L1859" s="5">
        <v>3</v>
      </c>
      <c r="M1859" s="5">
        <v>0</v>
      </c>
      <c r="N1859" s="5">
        <v>0</v>
      </c>
      <c r="O1859" s="5">
        <v>0</v>
      </c>
      <c r="P1859" s="5">
        <v>0</v>
      </c>
      <c r="Q1859" s="4">
        <v>1935699.37</v>
      </c>
      <c r="R1859" s="20"/>
      <c r="S1859" s="20"/>
    </row>
    <row r="1860" spans="1:19" ht="14.25">
      <c r="A1860" s="1">
        <v>1859</v>
      </c>
      <c r="B1860" s="2">
        <v>89920</v>
      </c>
      <c r="C1860" s="3" t="s">
        <v>2495</v>
      </c>
      <c r="D1860" s="25" t="s">
        <v>69</v>
      </c>
      <c r="E1860" s="25"/>
      <c r="F1860" s="4"/>
      <c r="G1860" s="4"/>
      <c r="I1860" s="19">
        <v>41913</v>
      </c>
      <c r="J1860" s="19" t="s">
        <v>2043</v>
      </c>
      <c r="K1860" s="5">
        <v>1</v>
      </c>
      <c r="L1860" s="5">
        <v>3</v>
      </c>
      <c r="M1860" s="5">
        <v>0</v>
      </c>
      <c r="N1860" s="5">
        <v>0</v>
      </c>
      <c r="O1860" s="5">
        <v>0</v>
      </c>
      <c r="P1860" s="5">
        <v>0</v>
      </c>
      <c r="Q1860" s="4">
        <v>1935699.37</v>
      </c>
      <c r="R1860" s="20"/>
      <c r="S1860" s="20"/>
    </row>
    <row r="1861" spans="1:19" ht="14.25">
      <c r="A1861" s="1">
        <v>1860</v>
      </c>
      <c r="B1861" s="2">
        <v>89922</v>
      </c>
      <c r="C1861" s="3" t="s">
        <v>2496</v>
      </c>
      <c r="D1861" s="25" t="s">
        <v>70</v>
      </c>
      <c r="E1861" s="25"/>
      <c r="F1861" s="4"/>
      <c r="G1861" s="4"/>
      <c r="I1861" s="19">
        <v>41913</v>
      </c>
      <c r="J1861" s="19" t="s">
        <v>2043</v>
      </c>
      <c r="K1861" s="5">
        <v>1</v>
      </c>
      <c r="L1861" s="5">
        <v>3</v>
      </c>
      <c r="M1861" s="5">
        <v>0</v>
      </c>
      <c r="N1861" s="5">
        <v>0</v>
      </c>
      <c r="O1861" s="5">
        <v>0</v>
      </c>
      <c r="P1861" s="5">
        <v>0</v>
      </c>
      <c r="Q1861" s="4">
        <v>1935699.37</v>
      </c>
      <c r="R1861" s="20"/>
      <c r="S1861" s="20"/>
    </row>
    <row r="1862" spans="1:19" ht="14.25">
      <c r="A1862" s="1">
        <v>1861</v>
      </c>
      <c r="B1862" s="2">
        <v>89924</v>
      </c>
      <c r="C1862" s="3" t="s">
        <v>2497</v>
      </c>
      <c r="D1862" s="25" t="s">
        <v>2236</v>
      </c>
      <c r="E1862" s="25"/>
      <c r="F1862" s="4"/>
      <c r="G1862" s="4"/>
      <c r="I1862" s="19">
        <v>41913</v>
      </c>
      <c r="J1862" s="19" t="s">
        <v>2043</v>
      </c>
      <c r="K1862" s="5">
        <v>1</v>
      </c>
      <c r="L1862" s="5">
        <v>3</v>
      </c>
      <c r="M1862" s="5">
        <v>0</v>
      </c>
      <c r="N1862" s="5">
        <v>0</v>
      </c>
      <c r="O1862" s="5">
        <v>0</v>
      </c>
      <c r="P1862" s="5">
        <v>0</v>
      </c>
      <c r="Q1862" s="4">
        <v>1935699.37</v>
      </c>
      <c r="R1862" s="20"/>
      <c r="S1862" s="20"/>
    </row>
    <row r="1863" spans="1:19" ht="14.25">
      <c r="A1863" s="1">
        <v>1862</v>
      </c>
      <c r="B1863" s="2">
        <v>89925</v>
      </c>
      <c r="C1863" s="3" t="s">
        <v>2498</v>
      </c>
      <c r="D1863" s="25">
        <v>23752</v>
      </c>
      <c r="E1863" s="25"/>
      <c r="F1863" s="4"/>
      <c r="G1863" s="4"/>
      <c r="I1863" s="19">
        <v>41913</v>
      </c>
      <c r="J1863" s="19" t="s">
        <v>2043</v>
      </c>
      <c r="K1863" s="5">
        <v>1</v>
      </c>
      <c r="L1863" s="5">
        <v>3</v>
      </c>
      <c r="M1863" s="5">
        <v>0</v>
      </c>
      <c r="N1863" s="5">
        <v>0</v>
      </c>
      <c r="O1863" s="5">
        <v>0</v>
      </c>
      <c r="P1863" s="5">
        <v>0</v>
      </c>
      <c r="Q1863" s="4">
        <v>1935699.37</v>
      </c>
      <c r="R1863" s="20"/>
      <c r="S1863" s="20"/>
    </row>
    <row r="1864" spans="1:19" ht="14.25">
      <c r="A1864" s="1">
        <v>1863</v>
      </c>
      <c r="B1864" s="2">
        <v>89934</v>
      </c>
      <c r="C1864" s="3" t="s">
        <v>2499</v>
      </c>
      <c r="D1864" s="25" t="s">
        <v>71</v>
      </c>
      <c r="E1864" s="25"/>
      <c r="F1864" s="4"/>
      <c r="G1864" s="4"/>
      <c r="I1864" s="19">
        <v>41913</v>
      </c>
      <c r="J1864" s="19" t="s">
        <v>2043</v>
      </c>
      <c r="K1864" s="5">
        <v>1</v>
      </c>
      <c r="L1864" s="5">
        <v>3</v>
      </c>
      <c r="M1864" s="5">
        <v>0</v>
      </c>
      <c r="N1864" s="5">
        <v>0</v>
      </c>
      <c r="O1864" s="5">
        <v>0</v>
      </c>
      <c r="P1864" s="5">
        <v>0</v>
      </c>
      <c r="Q1864" s="4">
        <v>1935699.37</v>
      </c>
      <c r="R1864" s="20"/>
      <c r="S1864" s="20"/>
    </row>
    <row r="1865" spans="1:19" ht="14.25">
      <c r="A1865" s="1">
        <v>1864</v>
      </c>
      <c r="B1865" s="2">
        <v>89936</v>
      </c>
      <c r="C1865" s="3" t="s">
        <v>2500</v>
      </c>
      <c r="D1865" s="25" t="s">
        <v>72</v>
      </c>
      <c r="E1865" s="25"/>
      <c r="F1865" s="4"/>
      <c r="G1865" s="4"/>
      <c r="I1865" s="19">
        <v>41913</v>
      </c>
      <c r="J1865" s="19" t="s">
        <v>2043</v>
      </c>
      <c r="K1865" s="5">
        <v>1</v>
      </c>
      <c r="L1865" s="5">
        <v>3</v>
      </c>
      <c r="M1865" s="5">
        <v>0</v>
      </c>
      <c r="N1865" s="5">
        <v>0</v>
      </c>
      <c r="O1865" s="5">
        <v>0</v>
      </c>
      <c r="P1865" s="5">
        <v>0</v>
      </c>
      <c r="Q1865" s="4">
        <v>1870678.19</v>
      </c>
      <c r="R1865" s="20"/>
      <c r="S1865" s="20"/>
    </row>
    <row r="1866" spans="1:19" ht="14.25">
      <c r="A1866" s="1">
        <v>1865</v>
      </c>
      <c r="B1866" s="2">
        <v>89937</v>
      </c>
      <c r="C1866" s="3" t="s">
        <v>2501</v>
      </c>
      <c r="D1866" s="25">
        <v>30171</v>
      </c>
      <c r="E1866" s="25"/>
      <c r="F1866" s="4"/>
      <c r="G1866" s="4"/>
      <c r="I1866" s="19">
        <v>41913</v>
      </c>
      <c r="J1866" s="19" t="s">
        <v>2043</v>
      </c>
      <c r="K1866" s="5">
        <v>1</v>
      </c>
      <c r="L1866" s="5">
        <v>3</v>
      </c>
      <c r="M1866" s="5">
        <v>0</v>
      </c>
      <c r="N1866" s="5">
        <v>0</v>
      </c>
      <c r="O1866" s="5">
        <v>0</v>
      </c>
      <c r="P1866" s="5">
        <v>0</v>
      </c>
      <c r="Q1866" s="4">
        <v>1870678.19</v>
      </c>
      <c r="R1866" s="20"/>
      <c r="S1866" s="20"/>
    </row>
    <row r="1867" spans="1:19" ht="14.25">
      <c r="A1867" s="1">
        <v>1866</v>
      </c>
      <c r="B1867" s="2">
        <v>89941</v>
      </c>
      <c r="C1867" s="3" t="s">
        <v>2502</v>
      </c>
      <c r="D1867" s="25">
        <v>24841</v>
      </c>
      <c r="E1867" s="25"/>
      <c r="F1867" s="4"/>
      <c r="G1867" s="4"/>
      <c r="I1867" s="19">
        <v>41913</v>
      </c>
      <c r="J1867" s="19" t="s">
        <v>2043</v>
      </c>
      <c r="K1867" s="5">
        <v>1</v>
      </c>
      <c r="L1867" s="5">
        <v>3</v>
      </c>
      <c r="M1867" s="5">
        <v>0</v>
      </c>
      <c r="N1867" s="5">
        <v>0</v>
      </c>
      <c r="O1867" s="5">
        <v>0</v>
      </c>
      <c r="P1867" s="5">
        <v>0</v>
      </c>
      <c r="Q1867" s="4">
        <v>1870678.19</v>
      </c>
      <c r="R1867" s="20"/>
      <c r="S1867" s="20"/>
    </row>
    <row r="1868" spans="1:19" ht="14.25">
      <c r="A1868" s="1">
        <v>1867</v>
      </c>
      <c r="B1868" s="2">
        <v>89943</v>
      </c>
      <c r="C1868" s="3" t="s">
        <v>2503</v>
      </c>
      <c r="D1868" s="25" t="s">
        <v>73</v>
      </c>
      <c r="E1868" s="25"/>
      <c r="F1868" s="4"/>
      <c r="G1868" s="4"/>
      <c r="I1868" s="19">
        <v>41913</v>
      </c>
      <c r="J1868" s="19" t="s">
        <v>2043</v>
      </c>
      <c r="K1868" s="5">
        <v>1</v>
      </c>
      <c r="L1868" s="5">
        <v>3</v>
      </c>
      <c r="M1868" s="5">
        <v>0</v>
      </c>
      <c r="N1868" s="5">
        <v>0</v>
      </c>
      <c r="O1868" s="5">
        <v>0</v>
      </c>
      <c r="P1868" s="5">
        <v>0</v>
      </c>
      <c r="Q1868" s="4">
        <v>1935699.37</v>
      </c>
      <c r="R1868" s="20"/>
      <c r="S1868" s="20"/>
    </row>
    <row r="1869" spans="1:19" ht="14.25">
      <c r="A1869" s="1">
        <v>1868</v>
      </c>
      <c r="B1869" s="2">
        <v>89945</v>
      </c>
      <c r="C1869" s="3" t="s">
        <v>2504</v>
      </c>
      <c r="D1869" s="25">
        <v>27214</v>
      </c>
      <c r="E1869" s="25"/>
      <c r="F1869" s="4"/>
      <c r="G1869" s="4"/>
      <c r="I1869" s="19">
        <v>41913</v>
      </c>
      <c r="J1869" s="19" t="s">
        <v>2043</v>
      </c>
      <c r="K1869" s="5">
        <v>1</v>
      </c>
      <c r="L1869" s="5">
        <v>3</v>
      </c>
      <c r="M1869" s="5">
        <v>0</v>
      </c>
      <c r="N1869" s="5">
        <v>0</v>
      </c>
      <c r="O1869" s="5">
        <v>0</v>
      </c>
      <c r="P1869" s="5">
        <v>0</v>
      </c>
      <c r="Q1869" s="4">
        <v>1870678.19</v>
      </c>
      <c r="R1869" s="20"/>
      <c r="S1869" s="20"/>
    </row>
    <row r="1870" spans="1:19" ht="14.25">
      <c r="A1870" s="1">
        <v>1869</v>
      </c>
      <c r="B1870" s="2">
        <v>89946</v>
      </c>
      <c r="C1870" s="3" t="s">
        <v>2505</v>
      </c>
      <c r="D1870" s="25" t="s">
        <v>74</v>
      </c>
      <c r="E1870" s="25"/>
      <c r="F1870" s="4"/>
      <c r="G1870" s="4"/>
      <c r="I1870" s="19">
        <v>41913</v>
      </c>
      <c r="J1870" s="19" t="s">
        <v>2043</v>
      </c>
      <c r="K1870" s="5">
        <v>1</v>
      </c>
      <c r="L1870" s="5">
        <v>3</v>
      </c>
      <c r="M1870" s="5">
        <v>0</v>
      </c>
      <c r="N1870" s="5">
        <v>0</v>
      </c>
      <c r="O1870" s="5">
        <v>0</v>
      </c>
      <c r="P1870" s="5">
        <v>0</v>
      </c>
      <c r="Q1870" s="4">
        <v>1870678.19</v>
      </c>
      <c r="R1870" s="20"/>
      <c r="S1870" s="20"/>
    </row>
    <row r="1871" spans="1:19" ht="14.25">
      <c r="A1871" s="1">
        <v>1870</v>
      </c>
      <c r="B1871" s="2">
        <v>89947</v>
      </c>
      <c r="C1871" s="3" t="s">
        <v>2506</v>
      </c>
      <c r="D1871" s="25" t="s">
        <v>75</v>
      </c>
      <c r="E1871" s="25"/>
      <c r="F1871" s="4"/>
      <c r="G1871" s="4"/>
      <c r="I1871" s="19">
        <v>41913</v>
      </c>
      <c r="J1871" s="19" t="s">
        <v>2043</v>
      </c>
      <c r="K1871" s="5">
        <v>1</v>
      </c>
      <c r="L1871" s="5">
        <v>3</v>
      </c>
      <c r="M1871" s="5">
        <v>0</v>
      </c>
      <c r="N1871" s="5">
        <v>0</v>
      </c>
      <c r="O1871" s="5">
        <v>0</v>
      </c>
      <c r="P1871" s="5">
        <v>0</v>
      </c>
      <c r="Q1871" s="4">
        <v>1935699.37</v>
      </c>
      <c r="R1871" s="20"/>
      <c r="S1871" s="20"/>
    </row>
    <row r="1872" spans="1:19" ht="14.25">
      <c r="A1872" s="1">
        <v>1871</v>
      </c>
      <c r="B1872" s="2">
        <v>89949</v>
      </c>
      <c r="C1872" s="3" t="s">
        <v>2507</v>
      </c>
      <c r="D1872" s="25">
        <v>21308</v>
      </c>
      <c r="E1872" s="25"/>
      <c r="F1872" s="4"/>
      <c r="G1872" s="4"/>
      <c r="I1872" s="19">
        <v>41913</v>
      </c>
      <c r="J1872" s="19" t="s">
        <v>2043</v>
      </c>
      <c r="K1872" s="5">
        <v>1</v>
      </c>
      <c r="L1872" s="5">
        <v>3</v>
      </c>
      <c r="M1872" s="5">
        <v>0</v>
      </c>
      <c r="N1872" s="5">
        <v>0</v>
      </c>
      <c r="O1872" s="5">
        <v>0</v>
      </c>
      <c r="P1872" s="5">
        <v>0</v>
      </c>
      <c r="Q1872" s="4">
        <v>1870678.19</v>
      </c>
      <c r="R1872" s="20"/>
      <c r="S1872" s="20"/>
    </row>
    <row r="1873" spans="1:19" ht="14.25">
      <c r="A1873" s="1">
        <v>1872</v>
      </c>
      <c r="B1873" s="2">
        <v>89952</v>
      </c>
      <c r="C1873" s="3" t="s">
        <v>2508</v>
      </c>
      <c r="D1873" s="25">
        <v>24969</v>
      </c>
      <c r="E1873" s="25"/>
      <c r="F1873" s="4"/>
      <c r="G1873" s="4"/>
      <c r="I1873" s="19">
        <v>41913</v>
      </c>
      <c r="J1873" s="19" t="s">
        <v>2043</v>
      </c>
      <c r="K1873" s="5">
        <v>1</v>
      </c>
      <c r="L1873" s="5">
        <v>3</v>
      </c>
      <c r="M1873" s="5">
        <v>0</v>
      </c>
      <c r="N1873" s="5">
        <v>0</v>
      </c>
      <c r="O1873" s="5">
        <v>0</v>
      </c>
      <c r="P1873" s="5">
        <v>0</v>
      </c>
      <c r="Q1873" s="4">
        <v>1935699.37</v>
      </c>
      <c r="R1873" s="20"/>
      <c r="S1873" s="20"/>
    </row>
    <row r="1874" spans="1:19" ht="14.25">
      <c r="A1874" s="1">
        <v>1873</v>
      </c>
      <c r="B1874" s="2">
        <v>89959</v>
      </c>
      <c r="C1874" s="3" t="s">
        <v>2509</v>
      </c>
      <c r="D1874" s="25" t="s">
        <v>76</v>
      </c>
      <c r="E1874" s="25"/>
      <c r="F1874" s="4"/>
      <c r="G1874" s="4"/>
      <c r="I1874" s="19">
        <v>41913</v>
      </c>
      <c r="J1874" s="19" t="s">
        <v>2043</v>
      </c>
      <c r="K1874" s="5">
        <v>1</v>
      </c>
      <c r="L1874" s="5">
        <v>3</v>
      </c>
      <c r="M1874" s="5">
        <v>0</v>
      </c>
      <c r="N1874" s="5">
        <v>0</v>
      </c>
      <c r="O1874" s="5">
        <v>0</v>
      </c>
      <c r="P1874" s="5">
        <v>0</v>
      </c>
      <c r="Q1874" s="4">
        <v>1870678.19</v>
      </c>
      <c r="R1874" s="20"/>
      <c r="S1874" s="20"/>
    </row>
    <row r="1875" spans="1:19" ht="14.25">
      <c r="A1875" s="1">
        <v>1874</v>
      </c>
      <c r="B1875" s="2">
        <v>89960</v>
      </c>
      <c r="C1875" s="3" t="s">
        <v>2510</v>
      </c>
      <c r="D1875" s="25" t="s">
        <v>77</v>
      </c>
      <c r="E1875" s="25"/>
      <c r="F1875" s="4"/>
      <c r="G1875" s="4"/>
      <c r="I1875" s="19">
        <v>41913</v>
      </c>
      <c r="J1875" s="19" t="s">
        <v>2043</v>
      </c>
      <c r="K1875" s="5">
        <v>1</v>
      </c>
      <c r="L1875" s="5">
        <v>3</v>
      </c>
      <c r="M1875" s="5">
        <v>0</v>
      </c>
      <c r="N1875" s="5">
        <v>0</v>
      </c>
      <c r="O1875" s="5">
        <v>0</v>
      </c>
      <c r="P1875" s="5">
        <v>0</v>
      </c>
      <c r="Q1875" s="4">
        <v>1935699.37</v>
      </c>
      <c r="R1875" s="20"/>
      <c r="S1875" s="20"/>
    </row>
    <row r="1876" spans="1:19" ht="14.25">
      <c r="A1876" s="1">
        <v>1875</v>
      </c>
      <c r="B1876" s="2">
        <v>89961</v>
      </c>
      <c r="C1876" s="3" t="s">
        <v>2511</v>
      </c>
      <c r="D1876" s="25">
        <v>25395</v>
      </c>
      <c r="E1876" s="25"/>
      <c r="F1876" s="4"/>
      <c r="G1876" s="4"/>
      <c r="I1876" s="19">
        <v>41913</v>
      </c>
      <c r="J1876" s="19" t="s">
        <v>2043</v>
      </c>
      <c r="K1876" s="5">
        <v>1</v>
      </c>
      <c r="L1876" s="5">
        <v>3</v>
      </c>
      <c r="M1876" s="5">
        <v>0</v>
      </c>
      <c r="N1876" s="5">
        <v>0</v>
      </c>
      <c r="O1876" s="5">
        <v>0</v>
      </c>
      <c r="P1876" s="5">
        <v>0</v>
      </c>
      <c r="Q1876" s="4">
        <v>1935699.37</v>
      </c>
      <c r="R1876" s="20"/>
      <c r="S1876" s="20"/>
    </row>
    <row r="1877" spans="1:19" ht="14.25">
      <c r="A1877" s="1">
        <v>1876</v>
      </c>
      <c r="B1877" s="2">
        <v>89962</v>
      </c>
      <c r="C1877" s="3" t="s">
        <v>2512</v>
      </c>
      <c r="D1877" s="25" t="s">
        <v>78</v>
      </c>
      <c r="E1877" s="25"/>
      <c r="F1877" s="4"/>
      <c r="G1877" s="4"/>
      <c r="I1877" s="19">
        <v>41913</v>
      </c>
      <c r="J1877" s="19" t="s">
        <v>2043</v>
      </c>
      <c r="K1877" s="5">
        <v>1</v>
      </c>
      <c r="L1877" s="5">
        <v>3</v>
      </c>
      <c r="M1877" s="5">
        <v>0</v>
      </c>
      <c r="N1877" s="5">
        <v>0</v>
      </c>
      <c r="O1877" s="5">
        <v>0</v>
      </c>
      <c r="P1877" s="5">
        <v>0</v>
      </c>
      <c r="Q1877" s="4">
        <v>1935699.37</v>
      </c>
      <c r="R1877" s="20"/>
      <c r="S1877" s="20"/>
    </row>
    <row r="1878" spans="1:19" ht="14.25">
      <c r="A1878" s="1">
        <v>1877</v>
      </c>
      <c r="B1878" s="2">
        <v>89964</v>
      </c>
      <c r="C1878" s="3" t="s">
        <v>2513</v>
      </c>
      <c r="D1878" s="25" t="s">
        <v>79</v>
      </c>
      <c r="E1878" s="25"/>
      <c r="F1878" s="4"/>
      <c r="G1878" s="4"/>
      <c r="I1878" s="19">
        <v>41913</v>
      </c>
      <c r="J1878" s="19" t="s">
        <v>2043</v>
      </c>
      <c r="K1878" s="5">
        <v>1</v>
      </c>
      <c r="L1878" s="5">
        <v>3</v>
      </c>
      <c r="M1878" s="5">
        <v>0</v>
      </c>
      <c r="N1878" s="5">
        <v>0</v>
      </c>
      <c r="O1878" s="5">
        <v>0</v>
      </c>
      <c r="P1878" s="5">
        <v>0</v>
      </c>
      <c r="Q1878" s="4">
        <v>1935699.37</v>
      </c>
      <c r="R1878" s="20"/>
      <c r="S1878" s="20"/>
    </row>
    <row r="1879" spans="1:19" ht="14.25">
      <c r="A1879" s="1">
        <v>1878</v>
      </c>
      <c r="B1879" s="2">
        <v>89965</v>
      </c>
      <c r="C1879" s="3" t="s">
        <v>2514</v>
      </c>
      <c r="D1879" s="25">
        <v>29532</v>
      </c>
      <c r="E1879" s="25"/>
      <c r="F1879" s="4"/>
      <c r="G1879" s="4"/>
      <c r="I1879" s="19">
        <v>41913</v>
      </c>
      <c r="J1879" s="19" t="s">
        <v>2043</v>
      </c>
      <c r="K1879" s="5">
        <v>1</v>
      </c>
      <c r="L1879" s="5">
        <v>3</v>
      </c>
      <c r="M1879" s="5">
        <v>0</v>
      </c>
      <c r="N1879" s="5">
        <v>0</v>
      </c>
      <c r="O1879" s="5">
        <v>0</v>
      </c>
      <c r="P1879" s="5">
        <v>0</v>
      </c>
      <c r="Q1879" s="4">
        <v>1870678.19</v>
      </c>
      <c r="R1879" s="20"/>
      <c r="S1879" s="20"/>
    </row>
    <row r="1880" spans="1:19" ht="14.25">
      <c r="A1880" s="1">
        <v>1879</v>
      </c>
      <c r="B1880" s="2">
        <v>89966</v>
      </c>
      <c r="C1880" s="3" t="s">
        <v>2515</v>
      </c>
      <c r="D1880" s="25">
        <v>29104</v>
      </c>
      <c r="E1880" s="25"/>
      <c r="F1880" s="4"/>
      <c r="G1880" s="4"/>
      <c r="I1880" s="19">
        <v>41913</v>
      </c>
      <c r="J1880" s="19" t="s">
        <v>2043</v>
      </c>
      <c r="K1880" s="5">
        <v>1</v>
      </c>
      <c r="L1880" s="5">
        <v>3</v>
      </c>
      <c r="M1880" s="5">
        <v>0</v>
      </c>
      <c r="N1880" s="5">
        <v>0</v>
      </c>
      <c r="O1880" s="5">
        <v>0</v>
      </c>
      <c r="P1880" s="5">
        <v>0</v>
      </c>
      <c r="Q1880" s="4">
        <v>1935699.37</v>
      </c>
      <c r="R1880" s="20"/>
      <c r="S1880" s="20"/>
    </row>
    <row r="1881" spans="1:19" ht="14.25">
      <c r="A1881" s="1">
        <v>1880</v>
      </c>
      <c r="B1881" s="2">
        <v>89967</v>
      </c>
      <c r="C1881" s="3" t="s">
        <v>2516</v>
      </c>
      <c r="D1881" s="25" t="s">
        <v>80</v>
      </c>
      <c r="E1881" s="25"/>
      <c r="F1881" s="4"/>
      <c r="G1881" s="4"/>
      <c r="I1881" s="19">
        <v>41913</v>
      </c>
      <c r="J1881" s="19" t="s">
        <v>2043</v>
      </c>
      <c r="K1881" s="5">
        <v>1</v>
      </c>
      <c r="L1881" s="5">
        <v>3</v>
      </c>
      <c r="M1881" s="5">
        <v>0</v>
      </c>
      <c r="N1881" s="5">
        <v>0</v>
      </c>
      <c r="O1881" s="5">
        <v>0</v>
      </c>
      <c r="P1881" s="5">
        <v>0</v>
      </c>
      <c r="Q1881" s="4">
        <v>1935699.37</v>
      </c>
      <c r="R1881" s="20"/>
      <c r="S1881" s="20"/>
    </row>
    <row r="1882" spans="1:19" ht="14.25">
      <c r="A1882" s="1">
        <v>1881</v>
      </c>
      <c r="B1882" s="2">
        <v>89968</v>
      </c>
      <c r="C1882" s="3" t="s">
        <v>2517</v>
      </c>
      <c r="D1882" s="25" t="s">
        <v>81</v>
      </c>
      <c r="E1882" s="25"/>
      <c r="F1882" s="4"/>
      <c r="G1882" s="4"/>
      <c r="I1882" s="19">
        <v>41913</v>
      </c>
      <c r="J1882" s="19" t="s">
        <v>2043</v>
      </c>
      <c r="K1882" s="5">
        <v>1</v>
      </c>
      <c r="L1882" s="5">
        <v>3</v>
      </c>
      <c r="M1882" s="5">
        <v>0</v>
      </c>
      <c r="N1882" s="5">
        <v>0</v>
      </c>
      <c r="O1882" s="5">
        <v>0</v>
      </c>
      <c r="P1882" s="5">
        <v>0</v>
      </c>
      <c r="Q1882" s="4">
        <v>1870678.19</v>
      </c>
      <c r="R1882" s="20"/>
      <c r="S1882" s="20"/>
    </row>
    <row r="1883" spans="1:19" ht="14.25">
      <c r="A1883" s="1">
        <v>1882</v>
      </c>
      <c r="B1883" s="2">
        <v>89971</v>
      </c>
      <c r="C1883" s="3" t="s">
        <v>2518</v>
      </c>
      <c r="D1883" s="25" t="s">
        <v>82</v>
      </c>
      <c r="E1883" s="25"/>
      <c r="F1883" s="4"/>
      <c r="G1883" s="4"/>
      <c r="I1883" s="19">
        <v>41913</v>
      </c>
      <c r="J1883" s="19" t="s">
        <v>2043</v>
      </c>
      <c r="K1883" s="5">
        <v>1</v>
      </c>
      <c r="L1883" s="5">
        <v>3</v>
      </c>
      <c r="M1883" s="5">
        <v>0</v>
      </c>
      <c r="N1883" s="5">
        <v>0</v>
      </c>
      <c r="O1883" s="5">
        <v>0</v>
      </c>
      <c r="P1883" s="5">
        <v>0</v>
      </c>
      <c r="Q1883" s="4">
        <v>1870678.19</v>
      </c>
      <c r="R1883" s="20"/>
      <c r="S1883" s="20"/>
    </row>
    <row r="1884" spans="1:19" ht="14.25">
      <c r="A1884" s="1">
        <v>1883</v>
      </c>
      <c r="B1884" s="2">
        <v>89972</v>
      </c>
      <c r="C1884" s="3" t="s">
        <v>2519</v>
      </c>
      <c r="D1884" s="25">
        <v>28463</v>
      </c>
      <c r="E1884" s="25"/>
      <c r="F1884" s="4"/>
      <c r="G1884" s="4"/>
      <c r="I1884" s="19">
        <v>41913</v>
      </c>
      <c r="J1884" s="19" t="s">
        <v>2043</v>
      </c>
      <c r="K1884" s="5">
        <v>1</v>
      </c>
      <c r="L1884" s="5">
        <v>3</v>
      </c>
      <c r="M1884" s="5">
        <v>0</v>
      </c>
      <c r="N1884" s="5">
        <v>0</v>
      </c>
      <c r="O1884" s="5">
        <v>0</v>
      </c>
      <c r="P1884" s="5">
        <v>0</v>
      </c>
      <c r="Q1884" s="4">
        <v>1935699.37</v>
      </c>
      <c r="R1884" s="20"/>
      <c r="S1884" s="20"/>
    </row>
    <row r="1885" spans="1:19" ht="14.25">
      <c r="A1885" s="1">
        <v>1884</v>
      </c>
      <c r="B1885" s="2">
        <v>89976</v>
      </c>
      <c r="C1885" s="3" t="s">
        <v>2520</v>
      </c>
      <c r="D1885" s="25" t="s">
        <v>83</v>
      </c>
      <c r="E1885" s="25"/>
      <c r="F1885" s="4"/>
      <c r="G1885" s="4"/>
      <c r="I1885" s="19">
        <v>41913</v>
      </c>
      <c r="J1885" s="19" t="s">
        <v>2043</v>
      </c>
      <c r="K1885" s="5">
        <v>1</v>
      </c>
      <c r="L1885" s="5">
        <v>3</v>
      </c>
      <c r="M1885" s="5">
        <v>0</v>
      </c>
      <c r="N1885" s="5">
        <v>0</v>
      </c>
      <c r="O1885" s="5">
        <v>0</v>
      </c>
      <c r="P1885" s="5">
        <v>0</v>
      </c>
      <c r="Q1885" s="4">
        <v>1935699.37</v>
      </c>
      <c r="R1885" s="20"/>
      <c r="S1885" s="20"/>
    </row>
    <row r="1886" spans="1:19" ht="14.25">
      <c r="A1886" s="1">
        <v>1885</v>
      </c>
      <c r="B1886" s="2">
        <v>89977</v>
      </c>
      <c r="C1886" s="3" t="s">
        <v>2521</v>
      </c>
      <c r="D1886" s="25">
        <v>28983</v>
      </c>
      <c r="E1886" s="25"/>
      <c r="F1886" s="4"/>
      <c r="G1886" s="4"/>
      <c r="I1886" s="19">
        <v>41913</v>
      </c>
      <c r="J1886" s="19" t="s">
        <v>2043</v>
      </c>
      <c r="K1886" s="5">
        <v>1</v>
      </c>
      <c r="L1886" s="5">
        <v>3</v>
      </c>
      <c r="M1886" s="5">
        <v>0</v>
      </c>
      <c r="N1886" s="5">
        <v>0</v>
      </c>
      <c r="O1886" s="5">
        <v>0</v>
      </c>
      <c r="P1886" s="5">
        <v>0</v>
      </c>
      <c r="Q1886" s="4">
        <v>1870678.19</v>
      </c>
      <c r="R1886" s="20"/>
      <c r="S1886" s="20"/>
    </row>
    <row r="1887" spans="1:19" ht="14.25">
      <c r="A1887" s="1">
        <v>1886</v>
      </c>
      <c r="B1887" s="2">
        <v>89978</v>
      </c>
      <c r="C1887" s="3" t="s">
        <v>2522</v>
      </c>
      <c r="D1887" s="25">
        <v>29253</v>
      </c>
      <c r="E1887" s="25"/>
      <c r="F1887" s="4"/>
      <c r="G1887" s="4"/>
      <c r="I1887" s="19">
        <v>41913</v>
      </c>
      <c r="J1887" s="19" t="s">
        <v>2043</v>
      </c>
      <c r="K1887" s="5">
        <v>1</v>
      </c>
      <c r="L1887" s="5">
        <v>3</v>
      </c>
      <c r="M1887" s="5">
        <v>0</v>
      </c>
      <c r="N1887" s="5">
        <v>0</v>
      </c>
      <c r="O1887" s="5">
        <v>0</v>
      </c>
      <c r="P1887" s="5">
        <v>0</v>
      </c>
      <c r="Q1887" s="4">
        <v>1870678.19</v>
      </c>
      <c r="R1887" s="20"/>
      <c r="S1887" s="20"/>
    </row>
    <row r="1888" spans="1:19" ht="14.25">
      <c r="A1888" s="1">
        <v>1887</v>
      </c>
      <c r="B1888" s="2">
        <v>89983</v>
      </c>
      <c r="C1888" s="3" t="s">
        <v>2523</v>
      </c>
      <c r="D1888" s="25">
        <v>25721</v>
      </c>
      <c r="E1888" s="25"/>
      <c r="F1888" s="4"/>
      <c r="G1888" s="4"/>
      <c r="I1888" s="19">
        <v>41913</v>
      </c>
      <c r="J1888" s="19" t="s">
        <v>2043</v>
      </c>
      <c r="K1888" s="5">
        <v>1</v>
      </c>
      <c r="L1888" s="5">
        <v>3</v>
      </c>
      <c r="M1888" s="5">
        <v>0</v>
      </c>
      <c r="N1888" s="5">
        <v>0</v>
      </c>
      <c r="O1888" s="5">
        <v>0</v>
      </c>
      <c r="P1888" s="5">
        <v>0</v>
      </c>
      <c r="Q1888" s="4">
        <v>1935699.37</v>
      </c>
      <c r="R1888" s="20"/>
      <c r="S1888" s="20"/>
    </row>
    <row r="1889" spans="1:19" ht="14.25">
      <c r="A1889" s="1">
        <v>1888</v>
      </c>
      <c r="B1889" s="2">
        <v>89984</v>
      </c>
      <c r="C1889" s="3" t="s">
        <v>2524</v>
      </c>
      <c r="D1889" s="25">
        <v>27186</v>
      </c>
      <c r="E1889" s="25"/>
      <c r="F1889" s="4"/>
      <c r="G1889" s="4"/>
      <c r="I1889" s="19">
        <v>41913</v>
      </c>
      <c r="J1889" s="19" t="s">
        <v>2043</v>
      </c>
      <c r="K1889" s="5">
        <v>1</v>
      </c>
      <c r="L1889" s="5">
        <v>3</v>
      </c>
      <c r="M1889" s="5">
        <v>0</v>
      </c>
      <c r="N1889" s="5">
        <v>0</v>
      </c>
      <c r="O1889" s="5">
        <v>0</v>
      </c>
      <c r="P1889" s="5">
        <v>0</v>
      </c>
      <c r="Q1889" s="4">
        <v>1935699.37</v>
      </c>
      <c r="R1889" s="20"/>
      <c r="S1889" s="20"/>
    </row>
    <row r="1890" spans="1:19" ht="14.25">
      <c r="A1890" s="1">
        <v>1889</v>
      </c>
      <c r="B1890" s="2">
        <v>89988</v>
      </c>
      <c r="C1890" s="3" t="s">
        <v>2525</v>
      </c>
      <c r="D1890" s="25" t="s">
        <v>84</v>
      </c>
      <c r="E1890" s="25"/>
      <c r="F1890" s="4"/>
      <c r="G1890" s="4"/>
      <c r="I1890" s="19">
        <v>41913</v>
      </c>
      <c r="J1890" s="19" t="s">
        <v>2043</v>
      </c>
      <c r="K1890" s="5">
        <v>1</v>
      </c>
      <c r="L1890" s="5">
        <v>3</v>
      </c>
      <c r="M1890" s="5">
        <v>0</v>
      </c>
      <c r="N1890" s="5">
        <v>0</v>
      </c>
      <c r="O1890" s="5">
        <v>0</v>
      </c>
      <c r="P1890" s="5">
        <v>0</v>
      </c>
      <c r="Q1890" s="4">
        <v>1935699.37</v>
      </c>
      <c r="R1890" s="20"/>
      <c r="S1890" s="20"/>
    </row>
    <row r="1891" spans="1:19" ht="14.25">
      <c r="A1891" s="1">
        <v>1890</v>
      </c>
      <c r="B1891" s="2">
        <v>90008</v>
      </c>
      <c r="C1891" s="3" t="s">
        <v>2526</v>
      </c>
      <c r="D1891" s="25" t="s">
        <v>85</v>
      </c>
      <c r="E1891" s="25"/>
      <c r="F1891" s="4"/>
      <c r="G1891" s="4"/>
      <c r="I1891" s="19">
        <v>41913</v>
      </c>
      <c r="J1891" s="19" t="s">
        <v>2043</v>
      </c>
      <c r="K1891" s="5">
        <v>1</v>
      </c>
      <c r="L1891" s="5">
        <v>3</v>
      </c>
      <c r="M1891" s="5">
        <v>0</v>
      </c>
      <c r="N1891" s="5">
        <v>0</v>
      </c>
      <c r="O1891" s="5">
        <v>0</v>
      </c>
      <c r="P1891" s="5">
        <v>0</v>
      </c>
      <c r="Q1891" s="4">
        <v>1935699.37</v>
      </c>
      <c r="R1891" s="20"/>
      <c r="S1891" s="20"/>
    </row>
    <row r="1892" spans="1:19" ht="14.25">
      <c r="A1892" s="1">
        <v>1891</v>
      </c>
      <c r="B1892" s="2">
        <v>90011</v>
      </c>
      <c r="C1892" s="3" t="s">
        <v>2527</v>
      </c>
      <c r="D1892" s="25" t="s">
        <v>86</v>
      </c>
      <c r="E1892" s="25"/>
      <c r="F1892" s="4"/>
      <c r="G1892" s="4"/>
      <c r="I1892" s="19">
        <v>41913</v>
      </c>
      <c r="J1892" s="19" t="s">
        <v>2043</v>
      </c>
      <c r="K1892" s="5">
        <v>1</v>
      </c>
      <c r="L1892" s="5">
        <v>3</v>
      </c>
      <c r="M1892" s="5">
        <v>0</v>
      </c>
      <c r="N1892" s="5">
        <v>0</v>
      </c>
      <c r="O1892" s="5">
        <v>0</v>
      </c>
      <c r="P1892" s="5">
        <v>0</v>
      </c>
      <c r="Q1892" s="4">
        <v>1935699.37</v>
      </c>
      <c r="R1892" s="20"/>
      <c r="S1892" s="20"/>
    </row>
    <row r="1893" spans="1:19" ht="14.25">
      <c r="A1893" s="1">
        <v>1892</v>
      </c>
      <c r="B1893" s="2">
        <v>90027</v>
      </c>
      <c r="C1893" s="3" t="s">
        <v>2528</v>
      </c>
      <c r="D1893" s="25">
        <v>29869</v>
      </c>
      <c r="E1893" s="25"/>
      <c r="F1893" s="4"/>
      <c r="G1893" s="4"/>
      <c r="I1893" s="19">
        <v>41913</v>
      </c>
      <c r="J1893" s="19" t="s">
        <v>2043</v>
      </c>
      <c r="K1893" s="5">
        <v>1</v>
      </c>
      <c r="L1893" s="5">
        <v>3</v>
      </c>
      <c r="M1893" s="5">
        <v>0</v>
      </c>
      <c r="N1893" s="5">
        <v>0</v>
      </c>
      <c r="O1893" s="5">
        <v>0</v>
      </c>
      <c r="P1893" s="5">
        <v>0</v>
      </c>
      <c r="Q1893" s="4">
        <v>1935699.37</v>
      </c>
      <c r="R1893" s="20"/>
      <c r="S1893" s="20"/>
    </row>
    <row r="1894" spans="1:19" ht="14.25">
      <c r="A1894" s="1">
        <v>1893</v>
      </c>
      <c r="B1894" s="2">
        <v>90036</v>
      </c>
      <c r="C1894" s="3" t="s">
        <v>2529</v>
      </c>
      <c r="D1894" s="25" t="s">
        <v>87</v>
      </c>
      <c r="E1894" s="25"/>
      <c r="F1894" s="4"/>
      <c r="G1894" s="4"/>
      <c r="I1894" s="19">
        <v>41913</v>
      </c>
      <c r="J1894" s="19" t="s">
        <v>2043</v>
      </c>
      <c r="K1894" s="5">
        <v>1</v>
      </c>
      <c r="L1894" s="5">
        <v>3</v>
      </c>
      <c r="M1894" s="5">
        <v>0</v>
      </c>
      <c r="N1894" s="5">
        <v>0</v>
      </c>
      <c r="O1894" s="5">
        <v>0</v>
      </c>
      <c r="P1894" s="5">
        <v>0</v>
      </c>
      <c r="Q1894" s="4">
        <v>1935699.37</v>
      </c>
      <c r="R1894" s="20"/>
      <c r="S1894" s="20"/>
    </row>
    <row r="1895" spans="1:19" ht="14.25">
      <c r="A1895" s="1">
        <v>1894</v>
      </c>
      <c r="B1895" s="2">
        <v>90041</v>
      </c>
      <c r="C1895" s="3" t="s">
        <v>2530</v>
      </c>
      <c r="D1895" s="25">
        <v>29010</v>
      </c>
      <c r="E1895" s="25"/>
      <c r="F1895" s="4"/>
      <c r="G1895" s="4"/>
      <c r="I1895" s="19">
        <v>41913</v>
      </c>
      <c r="J1895" s="19" t="s">
        <v>2043</v>
      </c>
      <c r="K1895" s="5">
        <v>1</v>
      </c>
      <c r="L1895" s="5">
        <v>3</v>
      </c>
      <c r="M1895" s="5">
        <v>0</v>
      </c>
      <c r="N1895" s="5">
        <v>0</v>
      </c>
      <c r="O1895" s="5">
        <v>0</v>
      </c>
      <c r="P1895" s="5">
        <v>0</v>
      </c>
      <c r="Q1895" s="4">
        <v>1935699.37</v>
      </c>
      <c r="R1895" s="20"/>
      <c r="S1895" s="20"/>
    </row>
    <row r="1896" spans="1:19" ht="14.25">
      <c r="A1896" s="1">
        <v>1895</v>
      </c>
      <c r="B1896" s="2">
        <v>90042</v>
      </c>
      <c r="C1896" s="3" t="s">
        <v>2531</v>
      </c>
      <c r="D1896" s="25" t="s">
        <v>88</v>
      </c>
      <c r="E1896" s="25"/>
      <c r="F1896" s="4"/>
      <c r="G1896" s="4"/>
      <c r="I1896" s="19">
        <v>41913</v>
      </c>
      <c r="J1896" s="19" t="s">
        <v>2043</v>
      </c>
      <c r="K1896" s="5">
        <v>1</v>
      </c>
      <c r="L1896" s="5">
        <v>3</v>
      </c>
      <c r="M1896" s="5">
        <v>0</v>
      </c>
      <c r="N1896" s="5">
        <v>0</v>
      </c>
      <c r="O1896" s="5">
        <v>0</v>
      </c>
      <c r="P1896" s="5">
        <v>0</v>
      </c>
      <c r="Q1896" s="4">
        <v>1935699.37</v>
      </c>
      <c r="R1896" s="20"/>
      <c r="S1896" s="20"/>
    </row>
    <row r="1897" spans="1:19" ht="14.25">
      <c r="A1897" s="1">
        <v>1896</v>
      </c>
      <c r="B1897" s="2">
        <v>90045</v>
      </c>
      <c r="C1897" s="3" t="s">
        <v>2532</v>
      </c>
      <c r="D1897" s="25" t="s">
        <v>89</v>
      </c>
      <c r="E1897" s="25"/>
      <c r="F1897" s="4"/>
      <c r="G1897" s="4"/>
      <c r="I1897" s="19">
        <v>41913</v>
      </c>
      <c r="J1897" s="19" t="s">
        <v>2043</v>
      </c>
      <c r="K1897" s="5">
        <v>1</v>
      </c>
      <c r="L1897" s="5">
        <v>3</v>
      </c>
      <c r="M1897" s="5">
        <v>0</v>
      </c>
      <c r="N1897" s="5">
        <v>0</v>
      </c>
      <c r="O1897" s="5">
        <v>0</v>
      </c>
      <c r="P1897" s="5">
        <v>0</v>
      </c>
      <c r="Q1897" s="4">
        <v>1935699.37</v>
      </c>
      <c r="R1897" s="20"/>
      <c r="S1897" s="20"/>
    </row>
    <row r="1898" spans="1:19" ht="14.25">
      <c r="A1898" s="1">
        <v>1897</v>
      </c>
      <c r="B1898" s="2">
        <v>90056</v>
      </c>
      <c r="C1898" s="3" t="s">
        <v>2533</v>
      </c>
      <c r="D1898" s="25" t="s">
        <v>2164</v>
      </c>
      <c r="E1898" s="25"/>
      <c r="F1898" s="4"/>
      <c r="G1898" s="4"/>
      <c r="I1898" s="19">
        <v>41913</v>
      </c>
      <c r="J1898" s="19" t="s">
        <v>2043</v>
      </c>
      <c r="K1898" s="5">
        <v>1</v>
      </c>
      <c r="L1898" s="5">
        <v>3</v>
      </c>
      <c r="M1898" s="5">
        <v>0</v>
      </c>
      <c r="N1898" s="5">
        <v>0</v>
      </c>
      <c r="O1898" s="5">
        <v>0</v>
      </c>
      <c r="P1898" s="5">
        <v>0</v>
      </c>
      <c r="Q1898" s="4">
        <v>1935699.37</v>
      </c>
      <c r="R1898" s="20"/>
      <c r="S1898" s="20"/>
    </row>
    <row r="1899" spans="1:19" ht="14.25">
      <c r="A1899" s="1">
        <v>1898</v>
      </c>
      <c r="B1899" s="2">
        <v>90059</v>
      </c>
      <c r="C1899" s="3" t="s">
        <v>2534</v>
      </c>
      <c r="D1899" s="25">
        <v>23408</v>
      </c>
      <c r="E1899" s="25"/>
      <c r="F1899" s="4"/>
      <c r="G1899" s="4"/>
      <c r="I1899" s="19">
        <v>41913</v>
      </c>
      <c r="J1899" s="19" t="s">
        <v>2043</v>
      </c>
      <c r="K1899" s="5">
        <v>1</v>
      </c>
      <c r="L1899" s="5">
        <v>3</v>
      </c>
      <c r="M1899" s="5">
        <v>0</v>
      </c>
      <c r="N1899" s="5">
        <v>0</v>
      </c>
      <c r="O1899" s="5">
        <v>0</v>
      </c>
      <c r="P1899" s="5">
        <v>0</v>
      </c>
      <c r="Q1899" s="4">
        <v>1935699.37</v>
      </c>
      <c r="R1899" s="20"/>
      <c r="S1899" s="20"/>
    </row>
    <row r="1900" spans="1:19" ht="14.25">
      <c r="A1900" s="1">
        <v>1899</v>
      </c>
      <c r="B1900" s="2">
        <v>90061</v>
      </c>
      <c r="C1900" s="3" t="s">
        <v>2535</v>
      </c>
      <c r="D1900" s="25">
        <v>23865</v>
      </c>
      <c r="E1900" s="25"/>
      <c r="F1900" s="4"/>
      <c r="G1900" s="4"/>
      <c r="I1900" s="19">
        <v>41913</v>
      </c>
      <c r="J1900" s="19" t="s">
        <v>2043</v>
      </c>
      <c r="K1900" s="5">
        <v>1</v>
      </c>
      <c r="L1900" s="5">
        <v>3</v>
      </c>
      <c r="M1900" s="5">
        <v>0</v>
      </c>
      <c r="N1900" s="5">
        <v>0</v>
      </c>
      <c r="O1900" s="5">
        <v>0</v>
      </c>
      <c r="P1900" s="5">
        <v>0</v>
      </c>
      <c r="Q1900" s="4">
        <v>1935699.37</v>
      </c>
      <c r="R1900" s="20"/>
      <c r="S1900" s="20"/>
    </row>
    <row r="1901" spans="1:19" ht="14.25">
      <c r="A1901" s="1">
        <v>1900</v>
      </c>
      <c r="B1901" s="2">
        <v>90071</v>
      </c>
      <c r="C1901" s="3" t="s">
        <v>2536</v>
      </c>
      <c r="D1901" s="25" t="s">
        <v>90</v>
      </c>
      <c r="E1901" s="25"/>
      <c r="F1901" s="4"/>
      <c r="G1901" s="4"/>
      <c r="I1901" s="19">
        <v>41913</v>
      </c>
      <c r="J1901" s="19" t="s">
        <v>2043</v>
      </c>
      <c r="K1901" s="5">
        <v>1</v>
      </c>
      <c r="L1901" s="5">
        <v>3</v>
      </c>
      <c r="M1901" s="5">
        <v>0</v>
      </c>
      <c r="N1901" s="5">
        <v>0</v>
      </c>
      <c r="O1901" s="5">
        <v>0</v>
      </c>
      <c r="P1901" s="5">
        <v>0</v>
      </c>
      <c r="Q1901" s="4">
        <v>1935699.37</v>
      </c>
      <c r="R1901" s="20"/>
      <c r="S1901" s="20"/>
    </row>
    <row r="1902" spans="1:19" ht="14.25">
      <c r="A1902" s="1">
        <v>1901</v>
      </c>
      <c r="B1902" s="2">
        <v>90072</v>
      </c>
      <c r="C1902" s="3" t="s">
        <v>2537</v>
      </c>
      <c r="D1902" s="25">
        <v>28801</v>
      </c>
      <c r="E1902" s="25"/>
      <c r="F1902" s="4"/>
      <c r="G1902" s="4"/>
      <c r="I1902" s="19">
        <v>41913</v>
      </c>
      <c r="J1902" s="19" t="s">
        <v>2043</v>
      </c>
      <c r="K1902" s="5">
        <v>1</v>
      </c>
      <c r="L1902" s="5">
        <v>3</v>
      </c>
      <c r="M1902" s="5">
        <v>0</v>
      </c>
      <c r="N1902" s="5">
        <v>0</v>
      </c>
      <c r="O1902" s="5">
        <v>0</v>
      </c>
      <c r="P1902" s="5">
        <v>0</v>
      </c>
      <c r="Q1902" s="4">
        <v>1935699.37</v>
      </c>
      <c r="R1902" s="20"/>
      <c r="S1902" s="20"/>
    </row>
    <row r="1903" spans="1:19" ht="14.25">
      <c r="A1903" s="1">
        <v>1902</v>
      </c>
      <c r="B1903" s="2">
        <v>90075</v>
      </c>
      <c r="C1903" s="3" t="s">
        <v>2538</v>
      </c>
      <c r="D1903" s="25" t="s">
        <v>91</v>
      </c>
      <c r="E1903" s="25"/>
      <c r="F1903" s="4"/>
      <c r="G1903" s="4"/>
      <c r="I1903" s="19">
        <v>41913</v>
      </c>
      <c r="J1903" s="19" t="s">
        <v>2043</v>
      </c>
      <c r="K1903" s="5">
        <v>1</v>
      </c>
      <c r="L1903" s="5">
        <v>3</v>
      </c>
      <c r="M1903" s="5">
        <v>0</v>
      </c>
      <c r="N1903" s="5">
        <v>0</v>
      </c>
      <c r="O1903" s="5">
        <v>0</v>
      </c>
      <c r="P1903" s="5">
        <v>0</v>
      </c>
      <c r="Q1903" s="4">
        <v>1935699.37</v>
      </c>
      <c r="R1903" s="20"/>
      <c r="S1903" s="20"/>
    </row>
    <row r="1904" spans="1:19" ht="14.25">
      <c r="A1904" s="1">
        <v>1903</v>
      </c>
      <c r="B1904" s="2">
        <v>90085</v>
      </c>
      <c r="C1904" s="3" t="s">
        <v>2539</v>
      </c>
      <c r="D1904" s="25" t="s">
        <v>92</v>
      </c>
      <c r="E1904" s="25"/>
      <c r="F1904" s="4"/>
      <c r="G1904" s="4"/>
      <c r="I1904" s="19">
        <v>41913</v>
      </c>
      <c r="J1904" s="19" t="s">
        <v>2043</v>
      </c>
      <c r="K1904" s="5">
        <v>1</v>
      </c>
      <c r="L1904" s="5">
        <v>3</v>
      </c>
      <c r="M1904" s="5">
        <v>0</v>
      </c>
      <c r="N1904" s="5">
        <v>0</v>
      </c>
      <c r="O1904" s="5">
        <v>0</v>
      </c>
      <c r="P1904" s="5">
        <v>0</v>
      </c>
      <c r="Q1904" s="4">
        <v>1935699.37</v>
      </c>
      <c r="R1904" s="20"/>
      <c r="S1904" s="20"/>
    </row>
    <row r="1905" spans="1:19" ht="14.25">
      <c r="A1905" s="1">
        <v>1904</v>
      </c>
      <c r="B1905" s="2">
        <v>90101</v>
      </c>
      <c r="C1905" s="3" t="s">
        <v>2540</v>
      </c>
      <c r="D1905" s="25" t="s">
        <v>93</v>
      </c>
      <c r="E1905" s="25"/>
      <c r="F1905" s="4"/>
      <c r="G1905" s="4"/>
      <c r="I1905" s="19">
        <v>41913</v>
      </c>
      <c r="J1905" s="19" t="s">
        <v>2043</v>
      </c>
      <c r="K1905" s="5">
        <v>1</v>
      </c>
      <c r="L1905" s="5">
        <v>3</v>
      </c>
      <c r="M1905" s="5">
        <v>0</v>
      </c>
      <c r="N1905" s="5">
        <v>0</v>
      </c>
      <c r="O1905" s="5">
        <v>0</v>
      </c>
      <c r="P1905" s="5">
        <v>0</v>
      </c>
      <c r="Q1905" s="4">
        <v>1935699.37</v>
      </c>
      <c r="R1905" s="20"/>
      <c r="S1905" s="20"/>
    </row>
    <row r="1906" spans="1:19" ht="14.25">
      <c r="A1906" s="1">
        <v>1905</v>
      </c>
      <c r="B1906" s="2">
        <v>90102</v>
      </c>
      <c r="C1906" s="3" t="s">
        <v>2541</v>
      </c>
      <c r="D1906" s="25" t="s">
        <v>94</v>
      </c>
      <c r="E1906" s="25"/>
      <c r="F1906" s="4"/>
      <c r="G1906" s="4"/>
      <c r="I1906" s="19">
        <v>41913</v>
      </c>
      <c r="J1906" s="19" t="s">
        <v>2043</v>
      </c>
      <c r="K1906" s="5">
        <v>1</v>
      </c>
      <c r="L1906" s="5">
        <v>3</v>
      </c>
      <c r="M1906" s="5">
        <v>0</v>
      </c>
      <c r="N1906" s="5">
        <v>0</v>
      </c>
      <c r="O1906" s="5">
        <v>0</v>
      </c>
      <c r="P1906" s="5">
        <v>0</v>
      </c>
      <c r="Q1906" s="4">
        <v>1935699.37</v>
      </c>
      <c r="R1906" s="20"/>
      <c r="S1906" s="20"/>
    </row>
    <row r="1907" spans="1:19" ht="14.25">
      <c r="A1907" s="1">
        <v>1906</v>
      </c>
      <c r="B1907" s="2">
        <v>90106</v>
      </c>
      <c r="C1907" s="3" t="s">
        <v>2542</v>
      </c>
      <c r="D1907" s="25" t="s">
        <v>95</v>
      </c>
      <c r="E1907" s="25"/>
      <c r="F1907" s="4"/>
      <c r="G1907" s="4"/>
      <c r="I1907" s="19">
        <v>41913</v>
      </c>
      <c r="J1907" s="19" t="s">
        <v>2043</v>
      </c>
      <c r="K1907" s="5">
        <v>1</v>
      </c>
      <c r="L1907" s="5">
        <v>3</v>
      </c>
      <c r="M1907" s="5">
        <v>0</v>
      </c>
      <c r="N1907" s="5">
        <v>0</v>
      </c>
      <c r="O1907" s="5">
        <v>0</v>
      </c>
      <c r="P1907" s="5">
        <v>0</v>
      </c>
      <c r="Q1907" s="4">
        <v>1935699.37</v>
      </c>
      <c r="R1907" s="20"/>
      <c r="S1907" s="20"/>
    </row>
    <row r="1908" spans="1:19" ht="14.25">
      <c r="A1908" s="1">
        <v>1907</v>
      </c>
      <c r="B1908" s="2">
        <v>90109</v>
      </c>
      <c r="C1908" s="3" t="s">
        <v>2543</v>
      </c>
      <c r="D1908" s="25">
        <v>29959</v>
      </c>
      <c r="E1908" s="25"/>
      <c r="F1908" s="4"/>
      <c r="G1908" s="4"/>
      <c r="I1908" s="19">
        <v>41913</v>
      </c>
      <c r="J1908" s="19" t="s">
        <v>2043</v>
      </c>
      <c r="K1908" s="5">
        <v>1</v>
      </c>
      <c r="L1908" s="5">
        <v>3</v>
      </c>
      <c r="M1908" s="5">
        <v>0</v>
      </c>
      <c r="N1908" s="5">
        <v>0</v>
      </c>
      <c r="O1908" s="5">
        <v>0</v>
      </c>
      <c r="P1908" s="5">
        <v>0</v>
      </c>
      <c r="Q1908" s="4">
        <v>1935699.37</v>
      </c>
      <c r="R1908" s="20"/>
      <c r="S1908" s="20"/>
    </row>
    <row r="1909" spans="1:19" ht="14.25">
      <c r="A1909" s="1">
        <v>1908</v>
      </c>
      <c r="B1909" s="2">
        <v>90110</v>
      </c>
      <c r="C1909" s="3" t="s">
        <v>2544</v>
      </c>
      <c r="D1909" s="25" t="s">
        <v>96</v>
      </c>
      <c r="E1909" s="25"/>
      <c r="F1909" s="4"/>
      <c r="G1909" s="4"/>
      <c r="I1909" s="19">
        <v>41913</v>
      </c>
      <c r="J1909" s="19" t="s">
        <v>2043</v>
      </c>
      <c r="K1909" s="5">
        <v>1</v>
      </c>
      <c r="L1909" s="5">
        <v>3</v>
      </c>
      <c r="M1909" s="5">
        <v>0</v>
      </c>
      <c r="N1909" s="5">
        <v>0</v>
      </c>
      <c r="O1909" s="5">
        <v>0</v>
      </c>
      <c r="P1909" s="5">
        <v>0</v>
      </c>
      <c r="Q1909" s="4">
        <v>1870678.19</v>
      </c>
      <c r="R1909" s="20"/>
      <c r="S1909" s="20"/>
    </row>
    <row r="1910" spans="1:19" ht="14.25">
      <c r="A1910" s="1">
        <v>1909</v>
      </c>
      <c r="B1910" s="2">
        <v>90111</v>
      </c>
      <c r="C1910" s="3" t="s">
        <v>2545</v>
      </c>
      <c r="D1910" s="25">
        <v>32175</v>
      </c>
      <c r="E1910" s="25"/>
      <c r="F1910" s="4"/>
      <c r="G1910" s="4"/>
      <c r="I1910" s="19">
        <v>41913</v>
      </c>
      <c r="J1910" s="19" t="s">
        <v>2043</v>
      </c>
      <c r="K1910" s="5">
        <v>1</v>
      </c>
      <c r="L1910" s="5">
        <v>3</v>
      </c>
      <c r="M1910" s="5">
        <v>0</v>
      </c>
      <c r="N1910" s="5">
        <v>0</v>
      </c>
      <c r="O1910" s="5">
        <v>0</v>
      </c>
      <c r="P1910" s="5">
        <v>0</v>
      </c>
      <c r="Q1910" s="4">
        <v>1935699.37</v>
      </c>
      <c r="R1910" s="20"/>
      <c r="S1910" s="20"/>
    </row>
    <row r="1911" spans="1:19" ht="14.25">
      <c r="A1911" s="1">
        <v>1910</v>
      </c>
      <c r="B1911" s="2">
        <v>90118</v>
      </c>
      <c r="C1911" s="3" t="s">
        <v>2546</v>
      </c>
      <c r="D1911" s="25">
        <v>31175</v>
      </c>
      <c r="E1911" s="25"/>
      <c r="F1911" s="4"/>
      <c r="G1911" s="4"/>
      <c r="I1911" s="19">
        <v>41913</v>
      </c>
      <c r="J1911" s="19" t="s">
        <v>2043</v>
      </c>
      <c r="K1911" s="5">
        <v>1</v>
      </c>
      <c r="L1911" s="5">
        <v>3</v>
      </c>
      <c r="M1911" s="5">
        <v>0</v>
      </c>
      <c r="N1911" s="5">
        <v>0</v>
      </c>
      <c r="O1911" s="5">
        <v>0</v>
      </c>
      <c r="P1911" s="5">
        <v>0</v>
      </c>
      <c r="Q1911" s="4">
        <v>1870678.19</v>
      </c>
      <c r="R1911" s="20"/>
      <c r="S1911" s="20"/>
    </row>
    <row r="1912" spans="1:19" ht="14.25">
      <c r="A1912" s="1">
        <v>1911</v>
      </c>
      <c r="B1912" s="2">
        <v>90129</v>
      </c>
      <c r="C1912" s="3" t="s">
        <v>2547</v>
      </c>
      <c r="D1912" s="25" t="s">
        <v>97</v>
      </c>
      <c r="E1912" s="25"/>
      <c r="F1912" s="4"/>
      <c r="G1912" s="4"/>
      <c r="I1912" s="19">
        <v>41913</v>
      </c>
      <c r="J1912" s="19" t="s">
        <v>2043</v>
      </c>
      <c r="K1912" s="5">
        <v>1</v>
      </c>
      <c r="L1912" s="5">
        <v>3</v>
      </c>
      <c r="M1912" s="5">
        <v>0</v>
      </c>
      <c r="N1912" s="5">
        <v>0</v>
      </c>
      <c r="O1912" s="5">
        <v>0</v>
      </c>
      <c r="P1912" s="5">
        <v>0</v>
      </c>
      <c r="Q1912" s="4">
        <v>1870678.19</v>
      </c>
      <c r="R1912" s="20"/>
      <c r="S1912" s="20"/>
    </row>
    <row r="1913" spans="1:19" ht="14.25">
      <c r="A1913" s="1">
        <v>1912</v>
      </c>
      <c r="B1913" s="2">
        <v>90131</v>
      </c>
      <c r="C1913" s="3" t="s">
        <v>2548</v>
      </c>
      <c r="D1913" s="25">
        <v>31899</v>
      </c>
      <c r="E1913" s="25"/>
      <c r="F1913" s="4"/>
      <c r="G1913" s="4"/>
      <c r="I1913" s="19">
        <v>41913</v>
      </c>
      <c r="J1913" s="19" t="s">
        <v>2043</v>
      </c>
      <c r="K1913" s="5">
        <v>1</v>
      </c>
      <c r="L1913" s="5">
        <v>3</v>
      </c>
      <c r="M1913" s="5">
        <v>0</v>
      </c>
      <c r="N1913" s="5">
        <v>0</v>
      </c>
      <c r="O1913" s="5">
        <v>0</v>
      </c>
      <c r="P1913" s="5">
        <v>0</v>
      </c>
      <c r="Q1913" s="4">
        <v>1935699.37</v>
      </c>
      <c r="R1913" s="20"/>
      <c r="S1913" s="20"/>
    </row>
    <row r="1914" spans="1:19" ht="14.25">
      <c r="A1914" s="1">
        <v>1913</v>
      </c>
      <c r="B1914" s="2">
        <v>90142</v>
      </c>
      <c r="C1914" s="3" t="s">
        <v>2549</v>
      </c>
      <c r="D1914" s="25" t="s">
        <v>98</v>
      </c>
      <c r="E1914" s="25"/>
      <c r="F1914" s="4"/>
      <c r="G1914" s="4"/>
      <c r="I1914" s="19">
        <v>41913</v>
      </c>
      <c r="J1914" s="19" t="s">
        <v>2043</v>
      </c>
      <c r="K1914" s="5">
        <v>1</v>
      </c>
      <c r="L1914" s="5">
        <v>3</v>
      </c>
      <c r="M1914" s="5">
        <v>0</v>
      </c>
      <c r="N1914" s="5">
        <v>0</v>
      </c>
      <c r="O1914" s="5">
        <v>0</v>
      </c>
      <c r="P1914" s="5">
        <v>0</v>
      </c>
      <c r="Q1914" s="4">
        <v>1935699.37</v>
      </c>
      <c r="R1914" s="20"/>
      <c r="S1914" s="20"/>
    </row>
    <row r="1915" spans="1:19" ht="14.25">
      <c r="A1915" s="1">
        <v>1914</v>
      </c>
      <c r="B1915" s="2">
        <v>90149</v>
      </c>
      <c r="C1915" s="3" t="s">
        <v>2550</v>
      </c>
      <c r="D1915" s="25" t="s">
        <v>99</v>
      </c>
      <c r="E1915" s="25"/>
      <c r="F1915" s="4"/>
      <c r="G1915" s="4"/>
      <c r="I1915" s="19">
        <v>41913</v>
      </c>
      <c r="J1915" s="19" t="s">
        <v>2043</v>
      </c>
      <c r="K1915" s="5">
        <v>1</v>
      </c>
      <c r="L1915" s="5">
        <v>3</v>
      </c>
      <c r="M1915" s="5">
        <v>0</v>
      </c>
      <c r="N1915" s="5">
        <v>0</v>
      </c>
      <c r="O1915" s="5">
        <v>0</v>
      </c>
      <c r="P1915" s="5">
        <v>0</v>
      </c>
      <c r="Q1915" s="4">
        <v>1935699.37</v>
      </c>
      <c r="R1915" s="20"/>
      <c r="S1915" s="20"/>
    </row>
    <row r="1916" spans="1:19" ht="14.25">
      <c r="A1916" s="1">
        <v>1915</v>
      </c>
      <c r="B1916" s="2">
        <v>90173</v>
      </c>
      <c r="C1916" s="3" t="s">
        <v>2551</v>
      </c>
      <c r="D1916" s="25" t="s">
        <v>100</v>
      </c>
      <c r="E1916" s="25"/>
      <c r="F1916" s="4"/>
      <c r="G1916" s="4"/>
      <c r="I1916" s="19">
        <v>41913</v>
      </c>
      <c r="J1916" s="19" t="s">
        <v>2043</v>
      </c>
      <c r="K1916" s="5">
        <v>1</v>
      </c>
      <c r="L1916" s="5">
        <v>3</v>
      </c>
      <c r="M1916" s="5">
        <v>0</v>
      </c>
      <c r="N1916" s="5">
        <v>0</v>
      </c>
      <c r="O1916" s="5">
        <v>0</v>
      </c>
      <c r="P1916" s="5">
        <v>0</v>
      </c>
      <c r="Q1916" s="4">
        <v>1935699.37</v>
      </c>
      <c r="R1916" s="20"/>
      <c r="S1916" s="20"/>
    </row>
    <row r="1917" spans="1:19" ht="14.25">
      <c r="A1917" s="1">
        <v>1916</v>
      </c>
      <c r="B1917" s="2">
        <v>90186</v>
      </c>
      <c r="C1917" s="3" t="s">
        <v>2552</v>
      </c>
      <c r="D1917" s="25" t="s">
        <v>101</v>
      </c>
      <c r="E1917" s="25"/>
      <c r="F1917" s="4"/>
      <c r="G1917" s="4"/>
      <c r="I1917" s="19">
        <v>41913</v>
      </c>
      <c r="J1917" s="19" t="s">
        <v>2043</v>
      </c>
      <c r="K1917" s="5">
        <v>1</v>
      </c>
      <c r="L1917" s="5">
        <v>3</v>
      </c>
      <c r="M1917" s="5">
        <v>0</v>
      </c>
      <c r="N1917" s="5">
        <v>0</v>
      </c>
      <c r="O1917" s="5">
        <v>0</v>
      </c>
      <c r="P1917" s="5">
        <v>0</v>
      </c>
      <c r="Q1917" s="4">
        <v>1870678.19</v>
      </c>
      <c r="R1917" s="20"/>
      <c r="S1917" s="20"/>
    </row>
    <row r="1918" spans="1:19" ht="14.25">
      <c r="A1918" s="1">
        <v>1917</v>
      </c>
      <c r="B1918" s="2">
        <v>90194</v>
      </c>
      <c r="C1918" s="3" t="s">
        <v>2553</v>
      </c>
      <c r="D1918" s="25" t="s">
        <v>102</v>
      </c>
      <c r="E1918" s="25"/>
      <c r="F1918" s="4"/>
      <c r="G1918" s="4"/>
      <c r="I1918" s="19">
        <v>41913</v>
      </c>
      <c r="J1918" s="19" t="s">
        <v>2043</v>
      </c>
      <c r="K1918" s="5">
        <v>1</v>
      </c>
      <c r="L1918" s="5">
        <v>3</v>
      </c>
      <c r="M1918" s="5">
        <v>0</v>
      </c>
      <c r="N1918" s="5">
        <v>0</v>
      </c>
      <c r="O1918" s="5">
        <v>0</v>
      </c>
      <c r="P1918" s="5">
        <v>0</v>
      </c>
      <c r="Q1918" s="4">
        <v>1935699.37</v>
      </c>
      <c r="R1918" s="20"/>
      <c r="S1918" s="20"/>
    </row>
    <row r="1919" spans="1:19" ht="14.25">
      <c r="A1919" s="1">
        <v>1918</v>
      </c>
      <c r="B1919" s="2">
        <v>90210</v>
      </c>
      <c r="C1919" s="3" t="s">
        <v>2554</v>
      </c>
      <c r="D1919" s="25" t="s">
        <v>2183</v>
      </c>
      <c r="E1919" s="25"/>
      <c r="F1919" s="4"/>
      <c r="G1919" s="4"/>
      <c r="I1919" s="19">
        <v>41913</v>
      </c>
      <c r="J1919" s="19" t="s">
        <v>2043</v>
      </c>
      <c r="K1919" s="5">
        <v>1</v>
      </c>
      <c r="L1919" s="5">
        <v>3</v>
      </c>
      <c r="M1919" s="5">
        <v>0</v>
      </c>
      <c r="N1919" s="5">
        <v>0</v>
      </c>
      <c r="O1919" s="5">
        <v>0</v>
      </c>
      <c r="P1919" s="5">
        <v>0</v>
      </c>
      <c r="Q1919" s="4">
        <v>1935699.37</v>
      </c>
      <c r="R1919" s="20"/>
      <c r="S1919" s="20"/>
    </row>
    <row r="1920" spans="1:19" ht="14.25">
      <c r="A1920" s="1">
        <v>1919</v>
      </c>
      <c r="B1920" s="2">
        <v>90211</v>
      </c>
      <c r="C1920" s="3" t="s">
        <v>2555</v>
      </c>
      <c r="D1920" s="25">
        <v>28126</v>
      </c>
      <c r="E1920" s="25"/>
      <c r="F1920" s="4"/>
      <c r="G1920" s="4"/>
      <c r="I1920" s="19">
        <v>41913</v>
      </c>
      <c r="J1920" s="19" t="s">
        <v>2043</v>
      </c>
      <c r="K1920" s="5">
        <v>1</v>
      </c>
      <c r="L1920" s="5">
        <v>3</v>
      </c>
      <c r="M1920" s="5">
        <v>0</v>
      </c>
      <c r="N1920" s="5">
        <v>0</v>
      </c>
      <c r="O1920" s="5">
        <v>0</v>
      </c>
      <c r="P1920" s="5">
        <v>0</v>
      </c>
      <c r="Q1920" s="4">
        <v>1935699.37</v>
      </c>
      <c r="R1920" s="20"/>
      <c r="S1920" s="20"/>
    </row>
    <row r="1921" spans="1:19" ht="14.25">
      <c r="A1921" s="1">
        <v>1920</v>
      </c>
      <c r="B1921" s="2">
        <v>90215</v>
      </c>
      <c r="C1921" s="3" t="s">
        <v>2556</v>
      </c>
      <c r="D1921" s="25" t="s">
        <v>103</v>
      </c>
      <c r="E1921" s="25"/>
      <c r="F1921" s="4"/>
      <c r="G1921" s="4"/>
      <c r="I1921" s="19">
        <v>41913</v>
      </c>
      <c r="J1921" s="19" t="s">
        <v>2043</v>
      </c>
      <c r="K1921" s="5">
        <v>1</v>
      </c>
      <c r="L1921" s="5">
        <v>3</v>
      </c>
      <c r="M1921" s="5">
        <v>0</v>
      </c>
      <c r="N1921" s="5">
        <v>0</v>
      </c>
      <c r="O1921" s="5">
        <v>0</v>
      </c>
      <c r="P1921" s="5">
        <v>0</v>
      </c>
      <c r="Q1921" s="4">
        <v>1935699.37</v>
      </c>
      <c r="R1921" s="20"/>
      <c r="S1921" s="20"/>
    </row>
    <row r="1922" spans="1:19" ht="14.25">
      <c r="A1922" s="1">
        <v>1921</v>
      </c>
      <c r="B1922" s="2">
        <v>90220</v>
      </c>
      <c r="C1922" s="3" t="s">
        <v>2557</v>
      </c>
      <c r="D1922" s="25">
        <v>25579</v>
      </c>
      <c r="E1922" s="25"/>
      <c r="F1922" s="4"/>
      <c r="G1922" s="4"/>
      <c r="I1922" s="19">
        <v>41913</v>
      </c>
      <c r="J1922" s="19" t="s">
        <v>2043</v>
      </c>
      <c r="K1922" s="5">
        <v>1</v>
      </c>
      <c r="L1922" s="5">
        <v>3</v>
      </c>
      <c r="M1922" s="5">
        <v>0</v>
      </c>
      <c r="N1922" s="5">
        <v>0</v>
      </c>
      <c r="O1922" s="5">
        <v>0</v>
      </c>
      <c r="P1922" s="5">
        <v>0</v>
      </c>
      <c r="Q1922" s="4">
        <v>1935699.37</v>
      </c>
      <c r="R1922" s="20"/>
      <c r="S1922" s="20"/>
    </row>
    <row r="1923" spans="1:19" ht="14.25">
      <c r="A1923" s="1">
        <v>1922</v>
      </c>
      <c r="B1923" s="2">
        <v>90222</v>
      </c>
      <c r="C1923" s="3" t="s">
        <v>2558</v>
      </c>
      <c r="D1923" s="25">
        <v>26615</v>
      </c>
      <c r="E1923" s="25"/>
      <c r="F1923" s="4"/>
      <c r="G1923" s="4"/>
      <c r="I1923" s="19">
        <v>41913</v>
      </c>
      <c r="J1923" s="19" t="s">
        <v>2043</v>
      </c>
      <c r="K1923" s="5">
        <v>1</v>
      </c>
      <c r="L1923" s="5">
        <v>3</v>
      </c>
      <c r="M1923" s="5">
        <v>0</v>
      </c>
      <c r="N1923" s="5">
        <v>0</v>
      </c>
      <c r="O1923" s="5">
        <v>0</v>
      </c>
      <c r="P1923" s="5">
        <v>0</v>
      </c>
      <c r="Q1923" s="4">
        <v>1935699.37</v>
      </c>
      <c r="R1923" s="20"/>
      <c r="S1923" s="20"/>
    </row>
    <row r="1924" spans="1:19" ht="14.25">
      <c r="A1924" s="1">
        <v>1923</v>
      </c>
      <c r="B1924" s="2">
        <v>90225</v>
      </c>
      <c r="C1924" s="3" t="s">
        <v>2559</v>
      </c>
      <c r="D1924" s="25">
        <v>28491</v>
      </c>
      <c r="E1924" s="25"/>
      <c r="F1924" s="4"/>
      <c r="G1924" s="4"/>
      <c r="I1924" s="19">
        <v>41913</v>
      </c>
      <c r="J1924" s="19" t="s">
        <v>2043</v>
      </c>
      <c r="K1924" s="5">
        <v>1</v>
      </c>
      <c r="L1924" s="5">
        <v>3</v>
      </c>
      <c r="M1924" s="5">
        <v>0</v>
      </c>
      <c r="N1924" s="5">
        <v>0</v>
      </c>
      <c r="O1924" s="5">
        <v>0</v>
      </c>
      <c r="P1924" s="5">
        <v>0</v>
      </c>
      <c r="Q1924" s="4">
        <v>1935699.37</v>
      </c>
      <c r="R1924" s="20"/>
      <c r="S1924" s="20"/>
    </row>
    <row r="1925" spans="1:19" ht="14.25">
      <c r="A1925" s="1">
        <v>1924</v>
      </c>
      <c r="B1925" s="2">
        <v>90226</v>
      </c>
      <c r="C1925" s="3" t="s">
        <v>2560</v>
      </c>
      <c r="D1925" s="25" t="s">
        <v>104</v>
      </c>
      <c r="E1925" s="25"/>
      <c r="F1925" s="4"/>
      <c r="G1925" s="4"/>
      <c r="I1925" s="19">
        <v>41913</v>
      </c>
      <c r="J1925" s="19" t="s">
        <v>2043</v>
      </c>
      <c r="K1925" s="5">
        <v>1</v>
      </c>
      <c r="L1925" s="5">
        <v>3</v>
      </c>
      <c r="M1925" s="5">
        <v>0</v>
      </c>
      <c r="N1925" s="5">
        <v>0</v>
      </c>
      <c r="O1925" s="5">
        <v>0</v>
      </c>
      <c r="P1925" s="5">
        <v>0</v>
      </c>
      <c r="Q1925" s="4">
        <v>1935699.37</v>
      </c>
      <c r="R1925" s="20"/>
      <c r="S1925" s="20"/>
    </row>
    <row r="1926" spans="1:19" ht="14.25">
      <c r="A1926" s="1">
        <v>1925</v>
      </c>
      <c r="B1926" s="2">
        <v>90227</v>
      </c>
      <c r="C1926" s="3" t="s">
        <v>2561</v>
      </c>
      <c r="D1926" s="25" t="s">
        <v>105</v>
      </c>
      <c r="E1926" s="25"/>
      <c r="F1926" s="4"/>
      <c r="G1926" s="4"/>
      <c r="I1926" s="19">
        <v>41913</v>
      </c>
      <c r="J1926" s="19" t="s">
        <v>2043</v>
      </c>
      <c r="K1926" s="5">
        <v>1</v>
      </c>
      <c r="L1926" s="5">
        <v>3</v>
      </c>
      <c r="M1926" s="5">
        <v>0</v>
      </c>
      <c r="N1926" s="5">
        <v>0</v>
      </c>
      <c r="O1926" s="5">
        <v>0</v>
      </c>
      <c r="P1926" s="5">
        <v>0</v>
      </c>
      <c r="Q1926" s="4">
        <v>1935699.37</v>
      </c>
      <c r="R1926" s="20"/>
      <c r="S1926" s="20"/>
    </row>
    <row r="1927" spans="1:19" ht="14.25">
      <c r="A1927" s="1">
        <v>1926</v>
      </c>
      <c r="B1927" s="2">
        <v>90228</v>
      </c>
      <c r="C1927" s="3" t="s">
        <v>2562</v>
      </c>
      <c r="D1927" s="25" t="s">
        <v>106</v>
      </c>
      <c r="E1927" s="25"/>
      <c r="F1927" s="4"/>
      <c r="G1927" s="4"/>
      <c r="I1927" s="19">
        <v>41913</v>
      </c>
      <c r="J1927" s="19" t="s">
        <v>2043</v>
      </c>
      <c r="K1927" s="5">
        <v>1</v>
      </c>
      <c r="L1927" s="5">
        <v>3</v>
      </c>
      <c r="M1927" s="5">
        <v>0</v>
      </c>
      <c r="N1927" s="5">
        <v>0</v>
      </c>
      <c r="O1927" s="5">
        <v>0</v>
      </c>
      <c r="P1927" s="5">
        <v>0</v>
      </c>
      <c r="Q1927" s="4">
        <v>1935699.37</v>
      </c>
      <c r="R1927" s="20"/>
      <c r="S1927" s="20"/>
    </row>
    <row r="1928" spans="1:19" ht="14.25">
      <c r="A1928" s="1">
        <v>1927</v>
      </c>
      <c r="B1928" s="2">
        <v>90229</v>
      </c>
      <c r="C1928" s="3" t="s">
        <v>2563</v>
      </c>
      <c r="D1928" s="25" t="s">
        <v>107</v>
      </c>
      <c r="E1928" s="25"/>
      <c r="F1928" s="4"/>
      <c r="G1928" s="4"/>
      <c r="I1928" s="19">
        <v>41913</v>
      </c>
      <c r="J1928" s="19" t="s">
        <v>2043</v>
      </c>
      <c r="K1928" s="5">
        <v>1</v>
      </c>
      <c r="L1928" s="5">
        <v>3</v>
      </c>
      <c r="M1928" s="5">
        <v>0</v>
      </c>
      <c r="N1928" s="5">
        <v>0</v>
      </c>
      <c r="O1928" s="5">
        <v>0</v>
      </c>
      <c r="P1928" s="5">
        <v>0</v>
      </c>
      <c r="Q1928" s="4">
        <v>1935699.37</v>
      </c>
      <c r="R1928" s="20"/>
      <c r="S1928" s="20"/>
    </row>
    <row r="1929" spans="1:19" ht="14.25">
      <c r="A1929" s="1">
        <v>1928</v>
      </c>
      <c r="B1929" s="2">
        <v>90230</v>
      </c>
      <c r="C1929" s="3" t="s">
        <v>2564</v>
      </c>
      <c r="D1929" s="25" t="s">
        <v>108</v>
      </c>
      <c r="E1929" s="25"/>
      <c r="F1929" s="4"/>
      <c r="G1929" s="4"/>
      <c r="I1929" s="19">
        <v>41913</v>
      </c>
      <c r="J1929" s="19" t="s">
        <v>2043</v>
      </c>
      <c r="K1929" s="5">
        <v>1</v>
      </c>
      <c r="L1929" s="5">
        <v>3</v>
      </c>
      <c r="M1929" s="5">
        <v>0</v>
      </c>
      <c r="N1929" s="5">
        <v>0</v>
      </c>
      <c r="O1929" s="5">
        <v>0</v>
      </c>
      <c r="P1929" s="5">
        <v>0</v>
      </c>
      <c r="Q1929" s="4">
        <v>1935699.37</v>
      </c>
      <c r="R1929" s="20"/>
      <c r="S1929" s="20"/>
    </row>
    <row r="1930" spans="1:19" ht="14.25">
      <c r="A1930" s="1">
        <v>1929</v>
      </c>
      <c r="B1930" s="2">
        <v>90231</v>
      </c>
      <c r="C1930" s="3" t="s">
        <v>2565</v>
      </c>
      <c r="D1930" s="25" t="s">
        <v>109</v>
      </c>
      <c r="E1930" s="25"/>
      <c r="F1930" s="4"/>
      <c r="G1930" s="4"/>
      <c r="I1930" s="19">
        <v>41913</v>
      </c>
      <c r="J1930" s="19" t="s">
        <v>2043</v>
      </c>
      <c r="K1930" s="5">
        <v>1</v>
      </c>
      <c r="L1930" s="5">
        <v>3</v>
      </c>
      <c r="M1930" s="5">
        <v>0</v>
      </c>
      <c r="N1930" s="5">
        <v>0</v>
      </c>
      <c r="O1930" s="5">
        <v>0</v>
      </c>
      <c r="P1930" s="5">
        <v>0</v>
      </c>
      <c r="Q1930" s="4">
        <v>1935699.37</v>
      </c>
      <c r="R1930" s="20"/>
      <c r="S1930" s="20"/>
    </row>
    <row r="1931" spans="1:19" ht="14.25">
      <c r="A1931" s="1">
        <v>1930</v>
      </c>
      <c r="B1931" s="2">
        <v>90232</v>
      </c>
      <c r="C1931" s="3" t="s">
        <v>2566</v>
      </c>
      <c r="D1931" s="25">
        <v>25174</v>
      </c>
      <c r="E1931" s="25"/>
      <c r="F1931" s="4"/>
      <c r="G1931" s="4"/>
      <c r="I1931" s="19">
        <v>41913</v>
      </c>
      <c r="J1931" s="19" t="s">
        <v>2043</v>
      </c>
      <c r="K1931" s="5">
        <v>1</v>
      </c>
      <c r="L1931" s="5">
        <v>3</v>
      </c>
      <c r="M1931" s="5">
        <v>0</v>
      </c>
      <c r="N1931" s="5">
        <v>0</v>
      </c>
      <c r="O1931" s="5">
        <v>0</v>
      </c>
      <c r="P1931" s="5">
        <v>0</v>
      </c>
      <c r="Q1931" s="4">
        <v>1935699.37</v>
      </c>
      <c r="R1931" s="20"/>
      <c r="S1931" s="20"/>
    </row>
    <row r="1932" spans="1:19" ht="14.25">
      <c r="A1932" s="1">
        <v>1931</v>
      </c>
      <c r="B1932" s="2">
        <v>90234</v>
      </c>
      <c r="C1932" s="3" t="s">
        <v>2567</v>
      </c>
      <c r="D1932" s="25" t="s">
        <v>4</v>
      </c>
      <c r="E1932" s="25"/>
      <c r="F1932" s="4"/>
      <c r="G1932" s="4"/>
      <c r="I1932" s="19">
        <v>41913</v>
      </c>
      <c r="J1932" s="19" t="s">
        <v>2043</v>
      </c>
      <c r="K1932" s="5">
        <v>1</v>
      </c>
      <c r="L1932" s="5">
        <v>3</v>
      </c>
      <c r="M1932" s="5">
        <v>0</v>
      </c>
      <c r="N1932" s="5">
        <v>0</v>
      </c>
      <c r="O1932" s="5">
        <v>0</v>
      </c>
      <c r="P1932" s="5">
        <v>0</v>
      </c>
      <c r="Q1932" s="4">
        <v>1935699.37</v>
      </c>
      <c r="R1932" s="20"/>
      <c r="S1932" s="20"/>
    </row>
    <row r="1933" spans="1:19" ht="14.25">
      <c r="A1933" s="1">
        <v>1932</v>
      </c>
      <c r="B1933" s="2">
        <v>90238</v>
      </c>
      <c r="C1933" s="3" t="s">
        <v>2568</v>
      </c>
      <c r="D1933" s="25" t="s">
        <v>110</v>
      </c>
      <c r="E1933" s="25"/>
      <c r="F1933" s="4"/>
      <c r="G1933" s="4"/>
      <c r="I1933" s="19">
        <v>41913</v>
      </c>
      <c r="J1933" s="19" t="s">
        <v>2043</v>
      </c>
      <c r="K1933" s="5">
        <v>1</v>
      </c>
      <c r="L1933" s="5">
        <v>3</v>
      </c>
      <c r="M1933" s="5">
        <v>0</v>
      </c>
      <c r="N1933" s="5">
        <v>0</v>
      </c>
      <c r="O1933" s="5">
        <v>0</v>
      </c>
      <c r="P1933" s="5">
        <v>0</v>
      </c>
      <c r="Q1933" s="4">
        <v>1935699.37</v>
      </c>
      <c r="R1933" s="20"/>
      <c r="S1933" s="20"/>
    </row>
    <row r="1934" spans="1:19" ht="14.25">
      <c r="A1934" s="1">
        <v>1933</v>
      </c>
      <c r="B1934" s="2">
        <v>90244</v>
      </c>
      <c r="C1934" s="3" t="s">
        <v>2569</v>
      </c>
      <c r="D1934" s="25" t="s">
        <v>111</v>
      </c>
      <c r="E1934" s="25"/>
      <c r="F1934" s="4"/>
      <c r="G1934" s="4"/>
      <c r="I1934" s="19">
        <v>41913</v>
      </c>
      <c r="J1934" s="19" t="s">
        <v>2043</v>
      </c>
      <c r="K1934" s="5">
        <v>1</v>
      </c>
      <c r="L1934" s="5">
        <v>3</v>
      </c>
      <c r="M1934" s="5">
        <v>0</v>
      </c>
      <c r="N1934" s="5">
        <v>0</v>
      </c>
      <c r="O1934" s="5">
        <v>0</v>
      </c>
      <c r="P1934" s="5">
        <v>0</v>
      </c>
      <c r="Q1934" s="4">
        <v>1870678.19</v>
      </c>
      <c r="R1934" s="20"/>
      <c r="S1934" s="20"/>
    </row>
    <row r="1935" spans="1:19" ht="14.25">
      <c r="A1935" s="1">
        <v>1934</v>
      </c>
      <c r="B1935" s="2">
        <v>90246</v>
      </c>
      <c r="C1935" s="3" t="s">
        <v>2570</v>
      </c>
      <c r="D1935" s="25" t="s">
        <v>112</v>
      </c>
      <c r="E1935" s="25"/>
      <c r="F1935" s="4"/>
      <c r="G1935" s="4"/>
      <c r="I1935" s="19">
        <v>41913</v>
      </c>
      <c r="J1935" s="19" t="s">
        <v>2043</v>
      </c>
      <c r="K1935" s="5">
        <v>1</v>
      </c>
      <c r="L1935" s="5">
        <v>3</v>
      </c>
      <c r="M1935" s="5">
        <v>0</v>
      </c>
      <c r="N1935" s="5">
        <v>0</v>
      </c>
      <c r="O1935" s="5">
        <v>0</v>
      </c>
      <c r="P1935" s="5">
        <v>0</v>
      </c>
      <c r="Q1935" s="4">
        <v>1870678.19</v>
      </c>
      <c r="R1935" s="20"/>
      <c r="S1935" s="20"/>
    </row>
    <row r="1936" spans="1:19" ht="14.25">
      <c r="A1936" s="1">
        <v>1935</v>
      </c>
      <c r="B1936" s="2">
        <v>90248</v>
      </c>
      <c r="C1936" s="3" t="s">
        <v>2571</v>
      </c>
      <c r="D1936" s="25" t="s">
        <v>113</v>
      </c>
      <c r="E1936" s="25"/>
      <c r="F1936" s="4"/>
      <c r="G1936" s="4"/>
      <c r="I1936" s="19">
        <v>41913</v>
      </c>
      <c r="J1936" s="19" t="s">
        <v>2043</v>
      </c>
      <c r="K1936" s="5">
        <v>1</v>
      </c>
      <c r="L1936" s="5">
        <v>3</v>
      </c>
      <c r="M1936" s="5">
        <v>0</v>
      </c>
      <c r="N1936" s="5">
        <v>0</v>
      </c>
      <c r="O1936" s="5">
        <v>0</v>
      </c>
      <c r="P1936" s="5">
        <v>0</v>
      </c>
      <c r="Q1936" s="4">
        <v>1870678.19</v>
      </c>
      <c r="R1936" s="20"/>
      <c r="S1936" s="20"/>
    </row>
    <row r="1937" spans="1:19" ht="14.25">
      <c r="A1937" s="1">
        <v>1936</v>
      </c>
      <c r="B1937" s="2">
        <v>90250</v>
      </c>
      <c r="C1937" s="3" t="s">
        <v>2572</v>
      </c>
      <c r="D1937" s="25" t="s">
        <v>114</v>
      </c>
      <c r="E1937" s="25"/>
      <c r="F1937" s="4"/>
      <c r="G1937" s="4"/>
      <c r="I1937" s="19">
        <v>41913</v>
      </c>
      <c r="J1937" s="19" t="s">
        <v>2043</v>
      </c>
      <c r="K1937" s="5">
        <v>1</v>
      </c>
      <c r="L1937" s="5">
        <v>3</v>
      </c>
      <c r="M1937" s="5">
        <v>0</v>
      </c>
      <c r="N1937" s="5">
        <v>0</v>
      </c>
      <c r="O1937" s="5">
        <v>0</v>
      </c>
      <c r="P1937" s="5">
        <v>0</v>
      </c>
      <c r="Q1937" s="4">
        <v>1870678.19</v>
      </c>
      <c r="R1937" s="20"/>
      <c r="S1937" s="20"/>
    </row>
    <row r="1938" spans="1:19" ht="14.25">
      <c r="A1938" s="1">
        <v>1937</v>
      </c>
      <c r="B1938" s="2">
        <v>90252</v>
      </c>
      <c r="C1938" s="3" t="s">
        <v>2573</v>
      </c>
      <c r="D1938" s="25" t="s">
        <v>115</v>
      </c>
      <c r="E1938" s="25"/>
      <c r="F1938" s="4"/>
      <c r="G1938" s="4"/>
      <c r="I1938" s="19">
        <v>41913</v>
      </c>
      <c r="J1938" s="19" t="s">
        <v>2043</v>
      </c>
      <c r="K1938" s="5">
        <v>1</v>
      </c>
      <c r="L1938" s="5">
        <v>3</v>
      </c>
      <c r="M1938" s="5">
        <v>0</v>
      </c>
      <c r="N1938" s="5">
        <v>0</v>
      </c>
      <c r="O1938" s="5">
        <v>0</v>
      </c>
      <c r="P1938" s="5">
        <v>0</v>
      </c>
      <c r="Q1938" s="4">
        <v>1870678.19</v>
      </c>
      <c r="R1938" s="20"/>
      <c r="S1938" s="20"/>
    </row>
    <row r="1939" spans="1:19" ht="14.25">
      <c r="A1939" s="1">
        <v>1938</v>
      </c>
      <c r="B1939" s="2">
        <v>90254</v>
      </c>
      <c r="C1939" s="3" t="s">
        <v>2574</v>
      </c>
      <c r="D1939" s="25">
        <v>25118</v>
      </c>
      <c r="E1939" s="25"/>
      <c r="F1939" s="4"/>
      <c r="G1939" s="4"/>
      <c r="I1939" s="19">
        <v>41913</v>
      </c>
      <c r="J1939" s="19" t="s">
        <v>2043</v>
      </c>
      <c r="K1939" s="5">
        <v>1</v>
      </c>
      <c r="L1939" s="5">
        <v>3</v>
      </c>
      <c r="M1939" s="5">
        <v>0</v>
      </c>
      <c r="N1939" s="5">
        <v>0</v>
      </c>
      <c r="O1939" s="5">
        <v>0</v>
      </c>
      <c r="P1939" s="5">
        <v>0</v>
      </c>
      <c r="Q1939" s="4">
        <v>1870678.19</v>
      </c>
      <c r="R1939" s="20"/>
      <c r="S1939" s="20"/>
    </row>
    <row r="1940" spans="1:19" ht="14.25">
      <c r="A1940" s="1">
        <v>1939</v>
      </c>
      <c r="B1940" s="2">
        <v>90255</v>
      </c>
      <c r="C1940" s="3" t="s">
        <v>2575</v>
      </c>
      <c r="D1940" s="25">
        <v>28585</v>
      </c>
      <c r="E1940" s="25"/>
      <c r="F1940" s="4"/>
      <c r="G1940" s="4"/>
      <c r="I1940" s="19">
        <v>41913</v>
      </c>
      <c r="J1940" s="19" t="s">
        <v>2043</v>
      </c>
      <c r="K1940" s="5">
        <v>1</v>
      </c>
      <c r="L1940" s="5">
        <v>3</v>
      </c>
      <c r="M1940" s="5">
        <v>0</v>
      </c>
      <c r="N1940" s="5">
        <v>0</v>
      </c>
      <c r="O1940" s="5">
        <v>0</v>
      </c>
      <c r="P1940" s="5">
        <v>0</v>
      </c>
      <c r="Q1940" s="4">
        <v>1870678.19</v>
      </c>
      <c r="R1940" s="20"/>
      <c r="S1940" s="20"/>
    </row>
    <row r="1941" spans="1:19" ht="14.25">
      <c r="A1941" s="1">
        <v>1940</v>
      </c>
      <c r="B1941" s="2">
        <v>90258</v>
      </c>
      <c r="C1941" s="3" t="s">
        <v>2576</v>
      </c>
      <c r="D1941" s="25" t="s">
        <v>116</v>
      </c>
      <c r="E1941" s="25"/>
      <c r="F1941" s="4"/>
      <c r="G1941" s="4"/>
      <c r="I1941" s="19">
        <v>41913</v>
      </c>
      <c r="J1941" s="19" t="s">
        <v>2043</v>
      </c>
      <c r="K1941" s="5">
        <v>1</v>
      </c>
      <c r="L1941" s="5">
        <v>3</v>
      </c>
      <c r="M1941" s="5">
        <v>0</v>
      </c>
      <c r="N1941" s="5">
        <v>0</v>
      </c>
      <c r="O1941" s="5">
        <v>0</v>
      </c>
      <c r="P1941" s="5">
        <v>0</v>
      </c>
      <c r="Q1941" s="4">
        <v>1870678.19</v>
      </c>
      <c r="R1941" s="20"/>
      <c r="S1941" s="20"/>
    </row>
    <row r="1942" spans="1:19" ht="14.25">
      <c r="A1942" s="1">
        <v>1941</v>
      </c>
      <c r="B1942" s="2">
        <v>90260</v>
      </c>
      <c r="C1942" s="3" t="s">
        <v>2577</v>
      </c>
      <c r="D1942" s="25">
        <v>27854</v>
      </c>
      <c r="E1942" s="25"/>
      <c r="F1942" s="4"/>
      <c r="G1942" s="4"/>
      <c r="I1942" s="19">
        <v>41913</v>
      </c>
      <c r="J1942" s="19" t="s">
        <v>2043</v>
      </c>
      <c r="K1942" s="5">
        <v>1</v>
      </c>
      <c r="L1942" s="5">
        <v>3</v>
      </c>
      <c r="M1942" s="5">
        <v>0</v>
      </c>
      <c r="N1942" s="5">
        <v>0</v>
      </c>
      <c r="O1942" s="5">
        <v>0</v>
      </c>
      <c r="P1942" s="5">
        <v>0</v>
      </c>
      <c r="Q1942" s="4">
        <v>1870678.19</v>
      </c>
      <c r="R1942" s="20"/>
      <c r="S1942" s="20"/>
    </row>
    <row r="1943" spans="1:19" ht="14.25">
      <c r="A1943" s="1">
        <v>1942</v>
      </c>
      <c r="B1943" s="2">
        <v>90263</v>
      </c>
      <c r="C1943" s="3" t="s">
        <v>2578</v>
      </c>
      <c r="D1943" s="25" t="s">
        <v>117</v>
      </c>
      <c r="E1943" s="25"/>
      <c r="F1943" s="4"/>
      <c r="G1943" s="4"/>
      <c r="I1943" s="19">
        <v>41913</v>
      </c>
      <c r="J1943" s="19" t="s">
        <v>2043</v>
      </c>
      <c r="K1943" s="5">
        <v>1</v>
      </c>
      <c r="L1943" s="5">
        <v>3</v>
      </c>
      <c r="M1943" s="5">
        <v>0</v>
      </c>
      <c r="N1943" s="5">
        <v>0</v>
      </c>
      <c r="O1943" s="5">
        <v>0</v>
      </c>
      <c r="P1943" s="5">
        <v>0</v>
      </c>
      <c r="Q1943" s="4">
        <v>1870678.19</v>
      </c>
      <c r="R1943" s="20"/>
      <c r="S1943" s="20"/>
    </row>
    <row r="1944" spans="1:19" ht="14.25">
      <c r="A1944" s="1">
        <v>1943</v>
      </c>
      <c r="B1944" s="2">
        <v>90266</v>
      </c>
      <c r="C1944" s="3" t="s">
        <v>2579</v>
      </c>
      <c r="D1944" s="25" t="s">
        <v>118</v>
      </c>
      <c r="E1944" s="25"/>
      <c r="F1944" s="4"/>
      <c r="G1944" s="4"/>
      <c r="I1944" s="19">
        <v>41913</v>
      </c>
      <c r="J1944" s="19" t="s">
        <v>2043</v>
      </c>
      <c r="K1944" s="5">
        <v>1</v>
      </c>
      <c r="L1944" s="5">
        <v>3</v>
      </c>
      <c r="M1944" s="5">
        <v>0</v>
      </c>
      <c r="N1944" s="5">
        <v>0</v>
      </c>
      <c r="O1944" s="5">
        <v>0</v>
      </c>
      <c r="P1944" s="5">
        <v>0</v>
      </c>
      <c r="Q1944" s="4">
        <v>1870678.19</v>
      </c>
      <c r="R1944" s="20"/>
      <c r="S1944" s="20"/>
    </row>
    <row r="1945" spans="1:19" ht="14.25">
      <c r="A1945" s="1">
        <v>1944</v>
      </c>
      <c r="B1945" s="2">
        <v>90270</v>
      </c>
      <c r="C1945" s="3" t="s">
        <v>2580</v>
      </c>
      <c r="D1945" s="25" t="s">
        <v>119</v>
      </c>
      <c r="E1945" s="25"/>
      <c r="F1945" s="4"/>
      <c r="G1945" s="4"/>
      <c r="I1945" s="19">
        <v>41913</v>
      </c>
      <c r="J1945" s="19" t="s">
        <v>2043</v>
      </c>
      <c r="K1945" s="5">
        <v>1</v>
      </c>
      <c r="L1945" s="5">
        <v>3</v>
      </c>
      <c r="M1945" s="5">
        <v>0</v>
      </c>
      <c r="N1945" s="5">
        <v>0</v>
      </c>
      <c r="O1945" s="5">
        <v>0</v>
      </c>
      <c r="P1945" s="5">
        <v>0</v>
      </c>
      <c r="Q1945" s="4">
        <v>1870678.19</v>
      </c>
      <c r="R1945" s="20"/>
      <c r="S1945" s="20"/>
    </row>
    <row r="1946" spans="1:19" ht="14.25">
      <c r="A1946" s="1">
        <v>1945</v>
      </c>
      <c r="B1946" s="2">
        <v>90271</v>
      </c>
      <c r="C1946" s="3" t="s">
        <v>2581</v>
      </c>
      <c r="D1946" s="25">
        <v>27493</v>
      </c>
      <c r="E1946" s="25"/>
      <c r="F1946" s="4"/>
      <c r="G1946" s="4"/>
      <c r="I1946" s="19">
        <v>41913</v>
      </c>
      <c r="J1946" s="19" t="s">
        <v>2043</v>
      </c>
      <c r="K1946" s="5">
        <v>1</v>
      </c>
      <c r="L1946" s="5">
        <v>3</v>
      </c>
      <c r="M1946" s="5">
        <v>0</v>
      </c>
      <c r="N1946" s="5">
        <v>0</v>
      </c>
      <c r="O1946" s="5">
        <v>0</v>
      </c>
      <c r="P1946" s="5">
        <v>0</v>
      </c>
      <c r="Q1946" s="4">
        <v>1870678.19</v>
      </c>
      <c r="R1946" s="20"/>
      <c r="S1946" s="20"/>
    </row>
    <row r="1947" spans="1:19" ht="14.25">
      <c r="A1947" s="1">
        <v>1946</v>
      </c>
      <c r="B1947" s="2">
        <v>90272</v>
      </c>
      <c r="C1947" s="3" t="s">
        <v>2582</v>
      </c>
      <c r="D1947" s="25" t="s">
        <v>120</v>
      </c>
      <c r="E1947" s="25"/>
      <c r="F1947" s="4"/>
      <c r="G1947" s="4"/>
      <c r="I1947" s="19">
        <v>41913</v>
      </c>
      <c r="J1947" s="19" t="s">
        <v>2043</v>
      </c>
      <c r="K1947" s="5">
        <v>1</v>
      </c>
      <c r="L1947" s="5">
        <v>3</v>
      </c>
      <c r="M1947" s="5">
        <v>0</v>
      </c>
      <c r="N1947" s="5">
        <v>0</v>
      </c>
      <c r="O1947" s="5">
        <v>0</v>
      </c>
      <c r="P1947" s="5">
        <v>0</v>
      </c>
      <c r="Q1947" s="4">
        <v>1870678.19</v>
      </c>
      <c r="R1947" s="20"/>
      <c r="S1947" s="20"/>
    </row>
    <row r="1948" spans="1:19" ht="14.25">
      <c r="A1948" s="1">
        <v>1947</v>
      </c>
      <c r="B1948" s="2">
        <v>90274</v>
      </c>
      <c r="C1948" s="3" t="s">
        <v>2583</v>
      </c>
      <c r="D1948" s="25">
        <v>26431</v>
      </c>
      <c r="E1948" s="25"/>
      <c r="F1948" s="4"/>
      <c r="G1948" s="4"/>
      <c r="I1948" s="19">
        <v>41913</v>
      </c>
      <c r="J1948" s="19" t="s">
        <v>2043</v>
      </c>
      <c r="K1948" s="5">
        <v>1</v>
      </c>
      <c r="L1948" s="5">
        <v>3</v>
      </c>
      <c r="M1948" s="5">
        <v>0</v>
      </c>
      <c r="N1948" s="5">
        <v>0</v>
      </c>
      <c r="O1948" s="5">
        <v>0</v>
      </c>
      <c r="P1948" s="5">
        <v>0</v>
      </c>
      <c r="Q1948" s="4">
        <v>1870678.19</v>
      </c>
      <c r="R1948" s="20"/>
      <c r="S1948" s="20"/>
    </row>
    <row r="1949" spans="1:19" ht="14.25">
      <c r="A1949" s="1">
        <v>1948</v>
      </c>
      <c r="B1949" s="2">
        <v>90278</v>
      </c>
      <c r="C1949" s="3" t="s">
        <v>2584</v>
      </c>
      <c r="D1949" s="24">
        <v>31333</v>
      </c>
      <c r="E1949" s="29"/>
      <c r="F1949" s="4"/>
      <c r="G1949" s="4"/>
      <c r="I1949" s="19">
        <v>41913</v>
      </c>
      <c r="J1949" s="19" t="s">
        <v>2043</v>
      </c>
      <c r="K1949" s="5">
        <v>1</v>
      </c>
      <c r="L1949" s="5">
        <v>3</v>
      </c>
      <c r="M1949" s="5">
        <v>0</v>
      </c>
      <c r="N1949" s="5">
        <v>0</v>
      </c>
      <c r="O1949" s="5">
        <v>0</v>
      </c>
      <c r="P1949" s="5">
        <v>0</v>
      </c>
      <c r="Q1949" s="4">
        <v>1935699.37</v>
      </c>
      <c r="R1949" s="20"/>
      <c r="S1949" s="20"/>
    </row>
    <row r="1950" spans="1:19" ht="14.25">
      <c r="A1950" s="1">
        <v>1949</v>
      </c>
      <c r="B1950" s="2">
        <v>90279</v>
      </c>
      <c r="C1950" s="3" t="s">
        <v>2585</v>
      </c>
      <c r="D1950" s="24">
        <v>30082</v>
      </c>
      <c r="E1950" s="29"/>
      <c r="F1950" s="4"/>
      <c r="G1950" s="4"/>
      <c r="I1950" s="19">
        <v>41913</v>
      </c>
      <c r="J1950" s="19" t="s">
        <v>2043</v>
      </c>
      <c r="K1950" s="5">
        <v>1</v>
      </c>
      <c r="L1950" s="5">
        <v>3</v>
      </c>
      <c r="M1950" s="5">
        <v>0</v>
      </c>
      <c r="N1950" s="5">
        <v>0</v>
      </c>
      <c r="O1950" s="5">
        <v>0</v>
      </c>
      <c r="P1950" s="5">
        <v>0</v>
      </c>
      <c r="Q1950" s="4">
        <v>1870678.19</v>
      </c>
      <c r="R1950" s="20"/>
      <c r="S1950" s="20"/>
    </row>
    <row r="1951" spans="1:19" ht="14.25">
      <c r="A1951" s="1">
        <v>1950</v>
      </c>
      <c r="B1951" s="2">
        <v>90280</v>
      </c>
      <c r="C1951" s="3" t="s">
        <v>2586</v>
      </c>
      <c r="D1951" s="24">
        <v>31969</v>
      </c>
      <c r="E1951" s="29"/>
      <c r="F1951" s="4"/>
      <c r="G1951" s="4"/>
      <c r="I1951" s="19">
        <v>41913</v>
      </c>
      <c r="J1951" s="19" t="s">
        <v>2043</v>
      </c>
      <c r="K1951" s="5">
        <v>1</v>
      </c>
      <c r="L1951" s="5">
        <v>3</v>
      </c>
      <c r="M1951" s="5">
        <v>0</v>
      </c>
      <c r="N1951" s="5">
        <v>0</v>
      </c>
      <c r="O1951" s="5">
        <v>0</v>
      </c>
      <c r="P1951" s="5">
        <v>0</v>
      </c>
      <c r="Q1951" s="4">
        <v>1870678.19</v>
      </c>
      <c r="R1951" s="20"/>
      <c r="S1951" s="20"/>
    </row>
    <row r="1952" spans="1:19" ht="14.25">
      <c r="A1952" s="1">
        <v>1951</v>
      </c>
      <c r="B1952" s="2">
        <v>90281</v>
      </c>
      <c r="C1952" s="3" t="s">
        <v>2587</v>
      </c>
      <c r="D1952" s="24">
        <v>33254</v>
      </c>
      <c r="E1952" s="29"/>
      <c r="F1952" s="4"/>
      <c r="G1952" s="4"/>
      <c r="I1952" s="19">
        <v>41913</v>
      </c>
      <c r="J1952" s="19" t="s">
        <v>2043</v>
      </c>
      <c r="K1952" s="5">
        <v>1</v>
      </c>
      <c r="L1952" s="5">
        <v>3</v>
      </c>
      <c r="M1952" s="5">
        <v>0</v>
      </c>
      <c r="N1952" s="5">
        <v>0</v>
      </c>
      <c r="O1952" s="5">
        <v>0</v>
      </c>
      <c r="P1952" s="5">
        <v>0</v>
      </c>
      <c r="Q1952" s="4">
        <v>1870678.19</v>
      </c>
      <c r="R1952" s="20"/>
      <c r="S1952" s="20"/>
    </row>
    <row r="1953" spans="1:19" ht="14.25">
      <c r="A1953" s="1">
        <v>1952</v>
      </c>
      <c r="B1953" s="2">
        <v>90287</v>
      </c>
      <c r="C1953" s="3" t="s">
        <v>2588</v>
      </c>
      <c r="D1953" s="24">
        <v>30096</v>
      </c>
      <c r="E1953" s="29"/>
      <c r="F1953" s="4"/>
      <c r="G1953" s="4"/>
      <c r="I1953" s="19">
        <v>41913</v>
      </c>
      <c r="J1953" s="19" t="s">
        <v>2043</v>
      </c>
      <c r="K1953" s="5">
        <v>1</v>
      </c>
      <c r="L1953" s="5">
        <v>3</v>
      </c>
      <c r="M1953" s="5">
        <v>0</v>
      </c>
      <c r="N1953" s="5">
        <v>0</v>
      </c>
      <c r="O1953" s="5">
        <v>0</v>
      </c>
      <c r="P1953" s="5">
        <v>0</v>
      </c>
      <c r="Q1953" s="4">
        <v>1935699.37</v>
      </c>
      <c r="R1953" s="20"/>
      <c r="S1953" s="20"/>
    </row>
    <row r="1954" spans="1:19" ht="14.25">
      <c r="A1954" s="1">
        <v>1953</v>
      </c>
      <c r="B1954" s="2">
        <v>90293</v>
      </c>
      <c r="C1954" s="3" t="s">
        <v>2589</v>
      </c>
      <c r="D1954" s="24">
        <v>31141</v>
      </c>
      <c r="E1954" s="29"/>
      <c r="F1954" s="4"/>
      <c r="G1954" s="4"/>
      <c r="I1954" s="19">
        <v>41913</v>
      </c>
      <c r="J1954" s="19" t="s">
        <v>2043</v>
      </c>
      <c r="K1954" s="5">
        <v>1</v>
      </c>
      <c r="L1954" s="5">
        <v>3</v>
      </c>
      <c r="M1954" s="5">
        <v>0</v>
      </c>
      <c r="N1954" s="5">
        <v>0</v>
      </c>
      <c r="O1954" s="5">
        <v>0</v>
      </c>
      <c r="P1954" s="5">
        <v>0</v>
      </c>
      <c r="Q1954" s="4">
        <v>1935699.37</v>
      </c>
      <c r="R1954" s="20"/>
      <c r="S1954" s="20"/>
    </row>
    <row r="1955" spans="1:19" ht="14.25">
      <c r="A1955" s="1">
        <v>1954</v>
      </c>
      <c r="B1955" s="2">
        <v>90305</v>
      </c>
      <c r="C1955" s="3" t="s">
        <v>2590</v>
      </c>
      <c r="D1955" s="24">
        <v>28632</v>
      </c>
      <c r="E1955" s="29"/>
      <c r="F1955" s="4"/>
      <c r="G1955" s="4"/>
      <c r="I1955" s="19">
        <v>41913</v>
      </c>
      <c r="J1955" s="19" t="s">
        <v>2043</v>
      </c>
      <c r="K1955" s="5">
        <v>1</v>
      </c>
      <c r="L1955" s="5">
        <v>3</v>
      </c>
      <c r="M1955" s="5">
        <v>0</v>
      </c>
      <c r="N1955" s="5">
        <v>0</v>
      </c>
      <c r="O1955" s="5">
        <v>0</v>
      </c>
      <c r="P1955" s="5">
        <v>0</v>
      </c>
      <c r="Q1955" s="4">
        <v>1935699.37</v>
      </c>
      <c r="R1955" s="20"/>
      <c r="S1955" s="20"/>
    </row>
    <row r="1956" spans="1:19" ht="14.25">
      <c r="A1956" s="1">
        <v>1955</v>
      </c>
      <c r="B1956" s="2">
        <v>90323</v>
      </c>
      <c r="C1956" s="3" t="s">
        <v>2591</v>
      </c>
      <c r="D1956" s="24">
        <v>29402</v>
      </c>
      <c r="E1956" s="29"/>
      <c r="F1956" s="4"/>
      <c r="G1956" s="4"/>
      <c r="I1956" s="19">
        <v>41913</v>
      </c>
      <c r="J1956" s="19" t="s">
        <v>2043</v>
      </c>
      <c r="K1956" s="5">
        <v>1</v>
      </c>
      <c r="L1956" s="5">
        <v>3</v>
      </c>
      <c r="M1956" s="5">
        <v>0</v>
      </c>
      <c r="N1956" s="5">
        <v>0</v>
      </c>
      <c r="O1956" s="5">
        <v>0</v>
      </c>
      <c r="P1956" s="5">
        <v>0</v>
      </c>
      <c r="Q1956" s="4">
        <v>1935699.37</v>
      </c>
      <c r="R1956" s="20"/>
      <c r="S1956" s="20"/>
    </row>
    <row r="1957" spans="1:19" ht="14.25">
      <c r="A1957" s="1">
        <v>1956</v>
      </c>
      <c r="B1957" s="2">
        <v>90325</v>
      </c>
      <c r="C1957" s="3" t="s">
        <v>2592</v>
      </c>
      <c r="D1957" s="24">
        <v>30827</v>
      </c>
      <c r="E1957" s="29"/>
      <c r="F1957" s="4"/>
      <c r="G1957" s="4"/>
      <c r="I1957" s="19">
        <v>41913</v>
      </c>
      <c r="J1957" s="19" t="s">
        <v>2043</v>
      </c>
      <c r="K1957" s="5">
        <v>1</v>
      </c>
      <c r="L1957" s="5">
        <v>3</v>
      </c>
      <c r="M1957" s="5">
        <v>0</v>
      </c>
      <c r="N1957" s="5">
        <v>0</v>
      </c>
      <c r="O1957" s="5">
        <v>0</v>
      </c>
      <c r="P1957" s="5">
        <v>0</v>
      </c>
      <c r="Q1957" s="4">
        <v>1935699.37</v>
      </c>
      <c r="R1957" s="20"/>
      <c r="S1957" s="20"/>
    </row>
    <row r="1958" spans="1:19" ht="14.25">
      <c r="A1958" s="1">
        <v>1957</v>
      </c>
      <c r="B1958" s="2">
        <v>90328</v>
      </c>
      <c r="C1958" s="3" t="s">
        <v>2593</v>
      </c>
      <c r="D1958" s="24">
        <v>31188</v>
      </c>
      <c r="E1958" s="29"/>
      <c r="F1958" s="4"/>
      <c r="G1958" s="4"/>
      <c r="I1958" s="19">
        <v>41913</v>
      </c>
      <c r="J1958" s="19" t="s">
        <v>2043</v>
      </c>
      <c r="K1958" s="5">
        <v>1</v>
      </c>
      <c r="L1958" s="5">
        <v>3</v>
      </c>
      <c r="M1958" s="5">
        <v>0</v>
      </c>
      <c r="N1958" s="5">
        <v>0</v>
      </c>
      <c r="O1958" s="5">
        <v>0</v>
      </c>
      <c r="P1958" s="5">
        <v>0</v>
      </c>
      <c r="Q1958" s="4">
        <v>1935699.37</v>
      </c>
      <c r="R1958" s="20"/>
      <c r="S1958" s="20"/>
    </row>
    <row r="1959" spans="1:19" ht="14.25">
      <c r="A1959" s="1">
        <v>1958</v>
      </c>
      <c r="B1959" s="2">
        <v>90329</v>
      </c>
      <c r="C1959" s="3" t="s">
        <v>2594</v>
      </c>
      <c r="D1959" s="24">
        <v>31885</v>
      </c>
      <c r="E1959" s="29"/>
      <c r="F1959" s="4"/>
      <c r="G1959" s="4"/>
      <c r="I1959" s="19">
        <v>41913</v>
      </c>
      <c r="J1959" s="19" t="s">
        <v>2043</v>
      </c>
      <c r="K1959" s="5">
        <v>1</v>
      </c>
      <c r="L1959" s="5">
        <v>3</v>
      </c>
      <c r="M1959" s="5">
        <v>0</v>
      </c>
      <c r="N1959" s="5">
        <v>0</v>
      </c>
      <c r="O1959" s="5">
        <v>0</v>
      </c>
      <c r="P1959" s="5">
        <v>0</v>
      </c>
      <c r="Q1959" s="4">
        <v>1870678.19</v>
      </c>
      <c r="R1959" s="20"/>
      <c r="S1959" s="20"/>
    </row>
    <row r="1960" spans="1:19" ht="14.25">
      <c r="A1960" s="1">
        <v>1959</v>
      </c>
      <c r="B1960" s="2">
        <v>90331</v>
      </c>
      <c r="C1960" s="3" t="s">
        <v>2595</v>
      </c>
      <c r="D1960" s="24">
        <v>32142</v>
      </c>
      <c r="E1960" s="29"/>
      <c r="F1960" s="4"/>
      <c r="G1960" s="4"/>
      <c r="I1960" s="19">
        <v>41913</v>
      </c>
      <c r="J1960" s="19" t="s">
        <v>2043</v>
      </c>
      <c r="K1960" s="5">
        <v>1</v>
      </c>
      <c r="L1960" s="5">
        <v>3</v>
      </c>
      <c r="M1960" s="5">
        <v>0</v>
      </c>
      <c r="N1960" s="5">
        <v>0</v>
      </c>
      <c r="O1960" s="5">
        <v>0</v>
      </c>
      <c r="P1960" s="5">
        <v>0</v>
      </c>
      <c r="Q1960" s="4">
        <v>1870678.19</v>
      </c>
      <c r="R1960" s="20"/>
      <c r="S1960" s="20"/>
    </row>
    <row r="1961" spans="1:19" ht="14.25">
      <c r="A1961" s="1">
        <v>1960</v>
      </c>
      <c r="B1961" s="2">
        <v>90338</v>
      </c>
      <c r="C1961" s="3" t="s">
        <v>2596</v>
      </c>
      <c r="D1961" s="24">
        <v>32155</v>
      </c>
      <c r="E1961" s="29"/>
      <c r="F1961" s="4"/>
      <c r="G1961" s="4"/>
      <c r="I1961" s="19">
        <v>41913</v>
      </c>
      <c r="J1961" s="19" t="s">
        <v>2043</v>
      </c>
      <c r="K1961" s="5">
        <v>1</v>
      </c>
      <c r="L1961" s="5">
        <v>3</v>
      </c>
      <c r="M1961" s="5">
        <v>0</v>
      </c>
      <c r="N1961" s="5">
        <v>0</v>
      </c>
      <c r="O1961" s="5">
        <v>0</v>
      </c>
      <c r="P1961" s="5">
        <v>0</v>
      </c>
      <c r="Q1961" s="4">
        <v>1870678.19</v>
      </c>
      <c r="R1961" s="20"/>
      <c r="S1961" s="20"/>
    </row>
    <row r="1962" spans="1:19" ht="14.25">
      <c r="A1962" s="1">
        <v>1961</v>
      </c>
      <c r="B1962" s="2">
        <v>90392</v>
      </c>
      <c r="C1962" s="3" t="s">
        <v>2597</v>
      </c>
      <c r="D1962" s="24">
        <v>30814</v>
      </c>
      <c r="E1962" s="29"/>
      <c r="F1962" s="4"/>
      <c r="G1962" s="4"/>
      <c r="I1962" s="19">
        <v>41913</v>
      </c>
      <c r="J1962" s="19" t="s">
        <v>2043</v>
      </c>
      <c r="K1962" s="5">
        <v>1</v>
      </c>
      <c r="L1962" s="5">
        <v>3</v>
      </c>
      <c r="M1962" s="5">
        <v>0</v>
      </c>
      <c r="N1962" s="5">
        <v>0</v>
      </c>
      <c r="O1962" s="5">
        <v>0</v>
      </c>
      <c r="P1962" s="5">
        <v>0</v>
      </c>
      <c r="Q1962" s="4">
        <v>1935699.37</v>
      </c>
      <c r="R1962" s="20"/>
      <c r="S1962" s="20"/>
    </row>
    <row r="1963" spans="1:19" ht="14.25">
      <c r="A1963" s="1">
        <v>1962</v>
      </c>
      <c r="B1963" s="2">
        <v>90393</v>
      </c>
      <c r="C1963" s="3" t="s">
        <v>2598</v>
      </c>
      <c r="D1963" s="24">
        <v>31306</v>
      </c>
      <c r="E1963" s="29"/>
      <c r="F1963" s="4"/>
      <c r="G1963" s="4"/>
      <c r="I1963" s="19">
        <v>41913</v>
      </c>
      <c r="J1963" s="19" t="s">
        <v>2043</v>
      </c>
      <c r="K1963" s="5">
        <v>1</v>
      </c>
      <c r="L1963" s="5">
        <v>3</v>
      </c>
      <c r="M1963" s="5">
        <v>0</v>
      </c>
      <c r="N1963" s="5">
        <v>0</v>
      </c>
      <c r="O1963" s="5">
        <v>0</v>
      </c>
      <c r="P1963" s="5">
        <v>0</v>
      </c>
      <c r="Q1963" s="4">
        <v>1935699.37</v>
      </c>
      <c r="R1963" s="20"/>
      <c r="S1963" s="20"/>
    </row>
    <row r="1964" spans="1:19" ht="14.25">
      <c r="A1964" s="1">
        <v>1963</v>
      </c>
      <c r="B1964" s="2">
        <v>90395</v>
      </c>
      <c r="C1964" s="3" t="s">
        <v>2599</v>
      </c>
      <c r="D1964" s="24">
        <v>30165</v>
      </c>
      <c r="E1964" s="29"/>
      <c r="F1964" s="4"/>
      <c r="G1964" s="4"/>
      <c r="I1964" s="19">
        <v>41913</v>
      </c>
      <c r="J1964" s="19" t="s">
        <v>2043</v>
      </c>
      <c r="K1964" s="5">
        <v>1</v>
      </c>
      <c r="L1964" s="5">
        <v>3</v>
      </c>
      <c r="M1964" s="5">
        <v>0</v>
      </c>
      <c r="N1964" s="5">
        <v>0</v>
      </c>
      <c r="O1964" s="5">
        <v>0</v>
      </c>
      <c r="P1964" s="5">
        <v>0</v>
      </c>
      <c r="Q1964" s="4">
        <v>1935699.37</v>
      </c>
      <c r="R1964" s="20"/>
      <c r="S1964" s="20"/>
    </row>
    <row r="1965" spans="1:19" ht="14.25">
      <c r="A1965" s="1">
        <v>1964</v>
      </c>
      <c r="B1965" s="2">
        <v>90396</v>
      </c>
      <c r="C1965" s="3" t="s">
        <v>2600</v>
      </c>
      <c r="D1965" s="24">
        <v>31622</v>
      </c>
      <c r="E1965" s="29"/>
      <c r="F1965" s="4"/>
      <c r="G1965" s="4"/>
      <c r="I1965" s="19">
        <v>41913</v>
      </c>
      <c r="J1965" s="19" t="s">
        <v>2043</v>
      </c>
      <c r="K1965" s="5">
        <v>1</v>
      </c>
      <c r="L1965" s="5">
        <v>3</v>
      </c>
      <c r="M1965" s="5">
        <v>0</v>
      </c>
      <c r="N1965" s="5">
        <v>0</v>
      </c>
      <c r="O1965" s="5">
        <v>0</v>
      </c>
      <c r="P1965" s="5">
        <v>0</v>
      </c>
      <c r="Q1965" s="4">
        <v>1935699.37</v>
      </c>
      <c r="R1965" s="20"/>
      <c r="S1965" s="20"/>
    </row>
    <row r="1966" spans="1:19" ht="14.25">
      <c r="A1966" s="1">
        <v>1965</v>
      </c>
      <c r="B1966" s="2">
        <v>90397</v>
      </c>
      <c r="C1966" s="3" t="s">
        <v>2601</v>
      </c>
      <c r="D1966" s="24">
        <v>31472</v>
      </c>
      <c r="E1966" s="29"/>
      <c r="F1966" s="4"/>
      <c r="G1966" s="4"/>
      <c r="I1966" s="19">
        <v>41913</v>
      </c>
      <c r="J1966" s="19" t="s">
        <v>2043</v>
      </c>
      <c r="K1966" s="5">
        <v>1</v>
      </c>
      <c r="L1966" s="5">
        <v>3</v>
      </c>
      <c r="M1966" s="5">
        <v>0</v>
      </c>
      <c r="N1966" s="5">
        <v>0</v>
      </c>
      <c r="O1966" s="5">
        <v>0</v>
      </c>
      <c r="P1966" s="5">
        <v>0</v>
      </c>
      <c r="Q1966" s="4">
        <v>1870678.19</v>
      </c>
      <c r="R1966" s="20"/>
      <c r="S1966" s="20"/>
    </row>
    <row r="1967" spans="1:19" ht="14.25">
      <c r="A1967" s="1">
        <v>1966</v>
      </c>
      <c r="B1967" s="2">
        <v>90414</v>
      </c>
      <c r="C1967" s="3" t="s">
        <v>2602</v>
      </c>
      <c r="D1967" s="24">
        <v>33018</v>
      </c>
      <c r="E1967" s="29"/>
      <c r="F1967" s="4"/>
      <c r="G1967" s="4"/>
      <c r="I1967" s="19">
        <v>41913</v>
      </c>
      <c r="J1967" s="19" t="s">
        <v>2043</v>
      </c>
      <c r="K1967" s="5">
        <v>1</v>
      </c>
      <c r="L1967" s="5">
        <v>3</v>
      </c>
      <c r="M1967" s="5">
        <v>0</v>
      </c>
      <c r="N1967" s="5">
        <v>0</v>
      </c>
      <c r="O1967" s="5">
        <v>0</v>
      </c>
      <c r="P1967" s="5">
        <v>0</v>
      </c>
      <c r="Q1967" s="4">
        <v>1935699.37</v>
      </c>
      <c r="R1967" s="20"/>
      <c r="S1967" s="20"/>
    </row>
    <row r="1968" spans="1:19" ht="14.25">
      <c r="A1968" s="1">
        <v>1967</v>
      </c>
      <c r="B1968" s="2">
        <v>90416</v>
      </c>
      <c r="C1968" s="3" t="s">
        <v>2603</v>
      </c>
      <c r="D1968" s="24">
        <v>31335</v>
      </c>
      <c r="E1968" s="29"/>
      <c r="F1968" s="4"/>
      <c r="G1968" s="4"/>
      <c r="I1968" s="19">
        <v>41913</v>
      </c>
      <c r="J1968" s="19" t="s">
        <v>2043</v>
      </c>
      <c r="K1968" s="5">
        <v>1</v>
      </c>
      <c r="L1968" s="5">
        <v>3</v>
      </c>
      <c r="M1968" s="5">
        <v>0</v>
      </c>
      <c r="N1968" s="5">
        <v>0</v>
      </c>
      <c r="O1968" s="5">
        <v>0</v>
      </c>
      <c r="P1968" s="5">
        <v>0</v>
      </c>
      <c r="Q1968" s="4">
        <v>1935699.37</v>
      </c>
      <c r="R1968" s="20"/>
      <c r="S1968" s="20"/>
    </row>
    <row r="1969" spans="1:19" ht="14.25">
      <c r="A1969" s="1">
        <v>1968</v>
      </c>
      <c r="B1969" s="2">
        <v>90435</v>
      </c>
      <c r="C1969" s="3" t="s">
        <v>2604</v>
      </c>
      <c r="D1969" s="24">
        <v>29908</v>
      </c>
      <c r="E1969" s="29"/>
      <c r="F1969" s="4"/>
      <c r="G1969" s="4"/>
      <c r="I1969" s="19">
        <v>41913</v>
      </c>
      <c r="J1969" s="19" t="s">
        <v>2043</v>
      </c>
      <c r="K1969" s="5">
        <v>1</v>
      </c>
      <c r="L1969" s="5">
        <v>3</v>
      </c>
      <c r="M1969" s="5">
        <v>0</v>
      </c>
      <c r="N1969" s="5">
        <v>0</v>
      </c>
      <c r="O1969" s="5">
        <v>0</v>
      </c>
      <c r="P1969" s="5">
        <v>0</v>
      </c>
      <c r="Q1969" s="4">
        <v>1935699.37</v>
      </c>
      <c r="R1969" s="20"/>
      <c r="S1969" s="20"/>
    </row>
    <row r="1970" spans="1:19" ht="14.25">
      <c r="A1970" s="1">
        <v>1969</v>
      </c>
      <c r="B1970" s="2">
        <v>90437</v>
      </c>
      <c r="C1970" s="3" t="s">
        <v>2605</v>
      </c>
      <c r="D1970" s="24">
        <v>30051</v>
      </c>
      <c r="E1970" s="29"/>
      <c r="F1970" s="4"/>
      <c r="G1970" s="4"/>
      <c r="I1970" s="19">
        <v>41913</v>
      </c>
      <c r="J1970" s="19" t="s">
        <v>2043</v>
      </c>
      <c r="K1970" s="5">
        <v>1</v>
      </c>
      <c r="L1970" s="5">
        <v>3</v>
      </c>
      <c r="M1970" s="5">
        <v>0</v>
      </c>
      <c r="N1970" s="5">
        <v>0</v>
      </c>
      <c r="O1970" s="5">
        <v>0</v>
      </c>
      <c r="P1970" s="5">
        <v>0</v>
      </c>
      <c r="Q1970" s="4">
        <v>1935699.37</v>
      </c>
      <c r="R1970" s="20"/>
      <c r="S1970" s="20"/>
    </row>
    <row r="1971" spans="1:19" ht="14.25">
      <c r="A1971" s="1">
        <v>1970</v>
      </c>
      <c r="B1971" s="2">
        <v>90438</v>
      </c>
      <c r="C1971" s="3" t="s">
        <v>2606</v>
      </c>
      <c r="D1971" s="24">
        <v>31327</v>
      </c>
      <c r="E1971" s="29"/>
      <c r="F1971" s="4"/>
      <c r="G1971" s="4"/>
      <c r="I1971" s="19">
        <v>41913</v>
      </c>
      <c r="J1971" s="19" t="s">
        <v>2043</v>
      </c>
      <c r="K1971" s="5">
        <v>1</v>
      </c>
      <c r="L1971" s="5">
        <v>3</v>
      </c>
      <c r="M1971" s="5">
        <v>0</v>
      </c>
      <c r="N1971" s="5">
        <v>0</v>
      </c>
      <c r="O1971" s="5">
        <v>0</v>
      </c>
      <c r="P1971" s="5">
        <v>0</v>
      </c>
      <c r="Q1971" s="4">
        <v>1935699.37</v>
      </c>
      <c r="R1971" s="20"/>
      <c r="S1971" s="20"/>
    </row>
    <row r="1972" spans="1:19" ht="14.25">
      <c r="A1972" s="1">
        <v>1971</v>
      </c>
      <c r="B1972" s="2">
        <v>90441</v>
      </c>
      <c r="C1972" s="3" t="s">
        <v>2607</v>
      </c>
      <c r="D1972" s="24">
        <v>31933</v>
      </c>
      <c r="E1972" s="29"/>
      <c r="F1972" s="4"/>
      <c r="G1972" s="4"/>
      <c r="I1972" s="19">
        <v>41913</v>
      </c>
      <c r="J1972" s="19" t="s">
        <v>2043</v>
      </c>
      <c r="K1972" s="5">
        <v>1</v>
      </c>
      <c r="L1972" s="5">
        <v>3</v>
      </c>
      <c r="M1972" s="5">
        <v>0</v>
      </c>
      <c r="N1972" s="5">
        <v>0</v>
      </c>
      <c r="O1972" s="5">
        <v>0</v>
      </c>
      <c r="P1972" s="5">
        <v>0</v>
      </c>
      <c r="Q1972" s="4">
        <v>1935699.37</v>
      </c>
      <c r="R1972" s="20"/>
      <c r="S1972" s="20"/>
    </row>
    <row r="1973" spans="1:19" ht="14.25">
      <c r="A1973" s="1">
        <v>1972</v>
      </c>
      <c r="B1973" s="2">
        <v>90443</v>
      </c>
      <c r="C1973" s="3" t="s">
        <v>2608</v>
      </c>
      <c r="D1973" s="24">
        <v>31573</v>
      </c>
      <c r="E1973" s="29"/>
      <c r="F1973" s="4"/>
      <c r="G1973" s="4"/>
      <c r="I1973" s="19">
        <v>41913</v>
      </c>
      <c r="J1973" s="19" t="s">
        <v>2043</v>
      </c>
      <c r="K1973" s="5">
        <v>1</v>
      </c>
      <c r="L1973" s="5">
        <v>3</v>
      </c>
      <c r="M1973" s="5">
        <v>0</v>
      </c>
      <c r="N1973" s="5">
        <v>0</v>
      </c>
      <c r="O1973" s="5">
        <v>0</v>
      </c>
      <c r="P1973" s="5">
        <v>0</v>
      </c>
      <c r="Q1973" s="4">
        <v>1870678.19</v>
      </c>
      <c r="R1973" s="20"/>
      <c r="S1973" s="20"/>
    </row>
    <row r="1974" spans="1:19" ht="14.25">
      <c r="A1974" s="1">
        <v>1973</v>
      </c>
      <c r="B1974" s="2">
        <v>90446</v>
      </c>
      <c r="C1974" s="3" t="s">
        <v>2609</v>
      </c>
      <c r="D1974" s="24">
        <v>31201</v>
      </c>
      <c r="E1974" s="29"/>
      <c r="F1974" s="4"/>
      <c r="G1974" s="4"/>
      <c r="I1974" s="19">
        <v>41913</v>
      </c>
      <c r="J1974" s="19" t="s">
        <v>2043</v>
      </c>
      <c r="K1974" s="5">
        <v>1</v>
      </c>
      <c r="L1974" s="5">
        <v>3</v>
      </c>
      <c r="M1974" s="5">
        <v>0</v>
      </c>
      <c r="N1974" s="5">
        <v>0</v>
      </c>
      <c r="O1974" s="5">
        <v>0</v>
      </c>
      <c r="P1974" s="5">
        <v>0</v>
      </c>
      <c r="Q1974" s="4">
        <v>1935699.37</v>
      </c>
      <c r="R1974" s="20"/>
      <c r="S1974" s="20"/>
    </row>
    <row r="1975" spans="1:19" ht="14.25">
      <c r="A1975" s="1">
        <v>1974</v>
      </c>
      <c r="B1975" s="2">
        <v>90449</v>
      </c>
      <c r="C1975" s="3" t="s">
        <v>2610</v>
      </c>
      <c r="D1975" s="24">
        <v>29549</v>
      </c>
      <c r="E1975" s="29"/>
      <c r="F1975" s="4"/>
      <c r="G1975" s="4"/>
      <c r="I1975" s="19">
        <v>41913</v>
      </c>
      <c r="J1975" s="19" t="s">
        <v>2043</v>
      </c>
      <c r="K1975" s="5">
        <v>1</v>
      </c>
      <c r="L1975" s="5">
        <v>3</v>
      </c>
      <c r="M1975" s="5">
        <v>0</v>
      </c>
      <c r="N1975" s="5">
        <v>0</v>
      </c>
      <c r="O1975" s="5">
        <v>0</v>
      </c>
      <c r="P1975" s="5">
        <v>0</v>
      </c>
      <c r="Q1975" s="4">
        <v>1935699.37</v>
      </c>
      <c r="R1975" s="20"/>
      <c r="S1975" s="20"/>
    </row>
    <row r="1976" spans="1:19" ht="14.25">
      <c r="A1976" s="1">
        <v>1975</v>
      </c>
      <c r="B1976" s="2">
        <v>90454</v>
      </c>
      <c r="C1976" s="3" t="s">
        <v>2611</v>
      </c>
      <c r="D1976" s="24">
        <v>31850</v>
      </c>
      <c r="E1976" s="29"/>
      <c r="F1976" s="4"/>
      <c r="G1976" s="4"/>
      <c r="I1976" s="19">
        <v>41913</v>
      </c>
      <c r="J1976" s="19" t="s">
        <v>2043</v>
      </c>
      <c r="K1976" s="5">
        <v>1</v>
      </c>
      <c r="L1976" s="5">
        <v>3</v>
      </c>
      <c r="M1976" s="5">
        <v>0</v>
      </c>
      <c r="N1976" s="5">
        <v>0</v>
      </c>
      <c r="O1976" s="5">
        <v>0</v>
      </c>
      <c r="P1976" s="5">
        <v>0</v>
      </c>
      <c r="Q1976" s="4">
        <v>1935699.37</v>
      </c>
      <c r="R1976" s="20"/>
      <c r="S1976" s="20"/>
    </row>
    <row r="1977" spans="1:19" ht="14.25">
      <c r="A1977" s="1">
        <v>1976</v>
      </c>
      <c r="B1977" s="2">
        <v>90457</v>
      </c>
      <c r="C1977" s="3" t="s">
        <v>2612</v>
      </c>
      <c r="D1977" s="24">
        <v>30913</v>
      </c>
      <c r="E1977" s="29"/>
      <c r="F1977" s="4"/>
      <c r="G1977" s="4"/>
      <c r="I1977" s="19">
        <v>41913</v>
      </c>
      <c r="J1977" s="19" t="s">
        <v>2043</v>
      </c>
      <c r="K1977" s="5">
        <v>1</v>
      </c>
      <c r="L1977" s="5">
        <v>3</v>
      </c>
      <c r="M1977" s="5">
        <v>0</v>
      </c>
      <c r="N1977" s="5">
        <v>0</v>
      </c>
      <c r="O1977" s="5">
        <v>0</v>
      </c>
      <c r="P1977" s="5">
        <v>0</v>
      </c>
      <c r="Q1977" s="4">
        <v>1935699.37</v>
      </c>
      <c r="R1977" s="20"/>
      <c r="S1977" s="20"/>
    </row>
    <row r="1978" spans="1:19" ht="14.25">
      <c r="A1978" s="1">
        <v>1977</v>
      </c>
      <c r="B1978" s="2">
        <v>90458</v>
      </c>
      <c r="C1978" s="3" t="s">
        <v>2613</v>
      </c>
      <c r="D1978" s="24">
        <v>31759</v>
      </c>
      <c r="E1978" s="29"/>
      <c r="F1978" s="4"/>
      <c r="G1978" s="4"/>
      <c r="I1978" s="19">
        <v>41913</v>
      </c>
      <c r="J1978" s="19" t="s">
        <v>2043</v>
      </c>
      <c r="K1978" s="5">
        <v>1</v>
      </c>
      <c r="L1978" s="5">
        <v>3</v>
      </c>
      <c r="M1978" s="5">
        <v>0</v>
      </c>
      <c r="N1978" s="5">
        <v>0</v>
      </c>
      <c r="O1978" s="5">
        <v>0</v>
      </c>
      <c r="P1978" s="5">
        <v>0</v>
      </c>
      <c r="Q1978" s="4">
        <v>1935699.37</v>
      </c>
      <c r="R1978" s="20"/>
      <c r="S1978" s="20"/>
    </row>
    <row r="1979" spans="1:19" ht="14.25">
      <c r="A1979" s="1">
        <v>1978</v>
      </c>
      <c r="B1979" s="2">
        <v>90463</v>
      </c>
      <c r="C1979" s="3" t="s">
        <v>2614</v>
      </c>
      <c r="D1979" s="24">
        <v>32669</v>
      </c>
      <c r="E1979" s="29"/>
      <c r="F1979" s="4"/>
      <c r="G1979" s="4"/>
      <c r="I1979" s="19">
        <v>41913</v>
      </c>
      <c r="J1979" s="19" t="s">
        <v>2043</v>
      </c>
      <c r="K1979" s="5">
        <v>1</v>
      </c>
      <c r="L1979" s="5">
        <v>3</v>
      </c>
      <c r="M1979" s="5">
        <v>0</v>
      </c>
      <c r="N1979" s="5">
        <v>0</v>
      </c>
      <c r="O1979" s="5">
        <v>0</v>
      </c>
      <c r="P1979" s="5">
        <v>0</v>
      </c>
      <c r="Q1979" s="4">
        <v>1935699.37</v>
      </c>
      <c r="R1979" s="20"/>
      <c r="S1979" s="20"/>
    </row>
    <row r="1980" spans="1:19" ht="14.25">
      <c r="A1980" s="1">
        <v>1979</v>
      </c>
      <c r="B1980" s="2">
        <v>90482</v>
      </c>
      <c r="C1980" s="3" t="s">
        <v>2615</v>
      </c>
      <c r="D1980" s="24">
        <v>29114</v>
      </c>
      <c r="E1980" s="29"/>
      <c r="F1980" s="4"/>
      <c r="G1980" s="4"/>
      <c r="I1980" s="19">
        <v>41913</v>
      </c>
      <c r="J1980" s="19" t="s">
        <v>2043</v>
      </c>
      <c r="K1980" s="5">
        <v>1</v>
      </c>
      <c r="L1980" s="5">
        <v>3</v>
      </c>
      <c r="M1980" s="5">
        <v>0</v>
      </c>
      <c r="N1980" s="5">
        <v>0</v>
      </c>
      <c r="O1980" s="5">
        <v>0</v>
      </c>
      <c r="P1980" s="5">
        <v>0</v>
      </c>
      <c r="Q1980" s="4">
        <v>1935699.37</v>
      </c>
      <c r="R1980" s="20"/>
      <c r="S1980" s="20"/>
    </row>
    <row r="1981" spans="1:19" ht="14.25">
      <c r="A1981" s="1">
        <v>1980</v>
      </c>
      <c r="B1981" s="2">
        <v>90489</v>
      </c>
      <c r="C1981" s="3" t="s">
        <v>2616</v>
      </c>
      <c r="D1981" s="24">
        <v>31668</v>
      </c>
      <c r="E1981" s="29"/>
      <c r="F1981" s="4"/>
      <c r="G1981" s="4"/>
      <c r="I1981" s="19">
        <v>41913</v>
      </c>
      <c r="J1981" s="19" t="s">
        <v>2043</v>
      </c>
      <c r="K1981" s="5">
        <v>1</v>
      </c>
      <c r="L1981" s="5">
        <v>3</v>
      </c>
      <c r="M1981" s="5">
        <v>0</v>
      </c>
      <c r="N1981" s="5">
        <v>0</v>
      </c>
      <c r="O1981" s="5">
        <v>0</v>
      </c>
      <c r="P1981" s="5">
        <v>0</v>
      </c>
      <c r="Q1981" s="4">
        <v>1935699.37</v>
      </c>
      <c r="R1981" s="20"/>
      <c r="S1981" s="20"/>
    </row>
    <row r="1982" spans="1:19" ht="14.25">
      <c r="A1982" s="1">
        <v>1981</v>
      </c>
      <c r="B1982" s="2">
        <v>90490</v>
      </c>
      <c r="C1982" s="3" t="s">
        <v>2617</v>
      </c>
      <c r="D1982" s="24">
        <v>31419</v>
      </c>
      <c r="E1982" s="29"/>
      <c r="F1982" s="4"/>
      <c r="G1982" s="4"/>
      <c r="I1982" s="19">
        <v>41913</v>
      </c>
      <c r="J1982" s="19" t="s">
        <v>2043</v>
      </c>
      <c r="K1982" s="5">
        <v>1</v>
      </c>
      <c r="L1982" s="5">
        <v>3</v>
      </c>
      <c r="M1982" s="5">
        <v>0</v>
      </c>
      <c r="N1982" s="5">
        <v>0</v>
      </c>
      <c r="O1982" s="5">
        <v>0</v>
      </c>
      <c r="P1982" s="5">
        <v>0</v>
      </c>
      <c r="Q1982" s="4">
        <v>1935699.37</v>
      </c>
      <c r="R1982" s="20"/>
      <c r="S1982" s="20"/>
    </row>
    <row r="1983" spans="1:19" ht="14.25">
      <c r="A1983" s="1">
        <v>1982</v>
      </c>
      <c r="B1983" s="2">
        <v>90493</v>
      </c>
      <c r="C1983" s="3" t="s">
        <v>2618</v>
      </c>
      <c r="D1983" s="24">
        <v>30711</v>
      </c>
      <c r="E1983" s="29"/>
      <c r="F1983" s="4"/>
      <c r="G1983" s="4"/>
      <c r="I1983" s="19">
        <v>41913</v>
      </c>
      <c r="J1983" s="19" t="s">
        <v>2043</v>
      </c>
      <c r="K1983" s="5">
        <v>1</v>
      </c>
      <c r="L1983" s="5">
        <v>3</v>
      </c>
      <c r="M1983" s="5">
        <v>0</v>
      </c>
      <c r="N1983" s="5">
        <v>0</v>
      </c>
      <c r="O1983" s="5">
        <v>0</v>
      </c>
      <c r="P1983" s="5">
        <v>0</v>
      </c>
      <c r="Q1983" s="4">
        <v>1935699.37</v>
      </c>
      <c r="R1983" s="20"/>
      <c r="S1983" s="20"/>
    </row>
    <row r="1984" spans="1:19" ht="14.25">
      <c r="A1984" s="1">
        <v>1983</v>
      </c>
      <c r="B1984" s="2">
        <v>90508</v>
      </c>
      <c r="C1984" s="3" t="s">
        <v>2619</v>
      </c>
      <c r="D1984" s="24">
        <v>32215</v>
      </c>
      <c r="E1984" s="29"/>
      <c r="F1984" s="4"/>
      <c r="G1984" s="4"/>
      <c r="I1984" s="19">
        <v>41913</v>
      </c>
      <c r="J1984" s="19" t="s">
        <v>2043</v>
      </c>
      <c r="K1984" s="5">
        <v>1</v>
      </c>
      <c r="L1984" s="5">
        <v>3</v>
      </c>
      <c r="M1984" s="5">
        <v>0</v>
      </c>
      <c r="N1984" s="5">
        <v>0</v>
      </c>
      <c r="O1984" s="5">
        <v>0</v>
      </c>
      <c r="P1984" s="5">
        <v>0</v>
      </c>
      <c r="Q1984" s="4">
        <v>1935699.37</v>
      </c>
      <c r="R1984" s="20"/>
      <c r="S1984" s="20"/>
    </row>
    <row r="1985" spans="1:19" ht="14.25">
      <c r="A1985" s="1">
        <v>1984</v>
      </c>
      <c r="B1985" s="2">
        <v>90509</v>
      </c>
      <c r="C1985" s="3" t="s">
        <v>2620</v>
      </c>
      <c r="D1985" s="24">
        <v>32646</v>
      </c>
      <c r="E1985" s="29"/>
      <c r="F1985" s="4"/>
      <c r="G1985" s="4"/>
      <c r="I1985" s="19">
        <v>41913</v>
      </c>
      <c r="J1985" s="19" t="s">
        <v>2043</v>
      </c>
      <c r="K1985" s="5">
        <v>1</v>
      </c>
      <c r="L1985" s="5">
        <v>3</v>
      </c>
      <c r="M1985" s="5">
        <v>0</v>
      </c>
      <c r="N1985" s="5">
        <v>0</v>
      </c>
      <c r="O1985" s="5">
        <v>0</v>
      </c>
      <c r="P1985" s="5">
        <v>0</v>
      </c>
      <c r="Q1985" s="4">
        <v>1935699.37</v>
      </c>
      <c r="R1985" s="20"/>
      <c r="S1985" s="20"/>
    </row>
    <row r="1986" spans="1:19" ht="14.25">
      <c r="A1986" s="1">
        <v>1985</v>
      </c>
      <c r="B1986" s="2">
        <v>90510</v>
      </c>
      <c r="C1986" s="3" t="s">
        <v>2621</v>
      </c>
      <c r="D1986" s="24">
        <v>30763</v>
      </c>
      <c r="E1986" s="29"/>
      <c r="F1986" s="4"/>
      <c r="G1986" s="4"/>
      <c r="I1986" s="19">
        <v>41913</v>
      </c>
      <c r="J1986" s="19" t="s">
        <v>2043</v>
      </c>
      <c r="K1986" s="5">
        <v>1</v>
      </c>
      <c r="L1986" s="5">
        <v>3</v>
      </c>
      <c r="M1986" s="5">
        <v>0</v>
      </c>
      <c r="N1986" s="5">
        <v>0</v>
      </c>
      <c r="O1986" s="5">
        <v>0</v>
      </c>
      <c r="P1986" s="5">
        <v>0</v>
      </c>
      <c r="Q1986" s="4">
        <v>1870678.19</v>
      </c>
      <c r="R1986" s="20"/>
      <c r="S1986" s="20"/>
    </row>
    <row r="1987" spans="1:19" ht="14.25">
      <c r="A1987" s="1">
        <v>1986</v>
      </c>
      <c r="B1987" s="2">
        <v>90528</v>
      </c>
      <c r="C1987" s="3" t="s">
        <v>2622</v>
      </c>
      <c r="D1987" s="24">
        <v>28303</v>
      </c>
      <c r="E1987" s="29"/>
      <c r="F1987" s="4"/>
      <c r="G1987" s="4"/>
      <c r="I1987" s="19">
        <v>41913</v>
      </c>
      <c r="J1987" s="19" t="s">
        <v>2043</v>
      </c>
      <c r="K1987" s="5">
        <v>1</v>
      </c>
      <c r="L1987" s="5">
        <v>3</v>
      </c>
      <c r="M1987" s="5">
        <v>0</v>
      </c>
      <c r="N1987" s="5">
        <v>0</v>
      </c>
      <c r="O1987" s="5">
        <v>0</v>
      </c>
      <c r="P1987" s="5">
        <v>0</v>
      </c>
      <c r="Q1987" s="4">
        <v>1935699.37</v>
      </c>
      <c r="R1987" s="20"/>
      <c r="S1987" s="20"/>
    </row>
    <row r="1988" spans="1:19" ht="14.25">
      <c r="A1988" s="1">
        <v>1987</v>
      </c>
      <c r="B1988" s="2">
        <v>90537</v>
      </c>
      <c r="C1988" s="3" t="s">
        <v>2623</v>
      </c>
      <c r="D1988" s="24">
        <v>28303</v>
      </c>
      <c r="E1988" s="29"/>
      <c r="F1988" s="4"/>
      <c r="G1988" s="4"/>
      <c r="I1988" s="19">
        <v>41913</v>
      </c>
      <c r="J1988" s="19" t="s">
        <v>2043</v>
      </c>
      <c r="K1988" s="5">
        <v>1</v>
      </c>
      <c r="L1988" s="5">
        <v>3</v>
      </c>
      <c r="M1988" s="5">
        <v>0</v>
      </c>
      <c r="N1988" s="5">
        <v>0</v>
      </c>
      <c r="O1988" s="5">
        <v>0</v>
      </c>
      <c r="P1988" s="5">
        <v>0</v>
      </c>
      <c r="Q1988" s="4">
        <v>1935699.37</v>
      </c>
      <c r="R1988" s="20"/>
      <c r="S1988" s="20"/>
    </row>
    <row r="1989" spans="1:19" ht="14.25">
      <c r="A1989" s="1">
        <v>1988</v>
      </c>
      <c r="B1989" s="2">
        <v>90538</v>
      </c>
      <c r="C1989" s="3" t="s">
        <v>2624</v>
      </c>
      <c r="D1989" s="24">
        <v>31927</v>
      </c>
      <c r="E1989" s="29"/>
      <c r="F1989" s="4"/>
      <c r="G1989" s="4"/>
      <c r="I1989" s="19">
        <v>41913</v>
      </c>
      <c r="J1989" s="19" t="s">
        <v>2043</v>
      </c>
      <c r="K1989" s="5">
        <v>1</v>
      </c>
      <c r="L1989" s="5">
        <v>3</v>
      </c>
      <c r="M1989" s="5">
        <v>0</v>
      </c>
      <c r="N1989" s="5">
        <v>0</v>
      </c>
      <c r="O1989" s="5">
        <v>0</v>
      </c>
      <c r="P1989" s="5">
        <v>0</v>
      </c>
      <c r="Q1989" s="4">
        <v>1870678.19</v>
      </c>
      <c r="R1989" s="20"/>
      <c r="S1989" s="20"/>
    </row>
    <row r="1990" spans="1:19" ht="14.25">
      <c r="A1990" s="1">
        <v>1989</v>
      </c>
      <c r="B1990" s="2">
        <v>90546</v>
      </c>
      <c r="C1990" s="3" t="s">
        <v>2625</v>
      </c>
      <c r="D1990" s="24">
        <v>32732</v>
      </c>
      <c r="E1990" s="29"/>
      <c r="F1990" s="4"/>
      <c r="G1990" s="4"/>
      <c r="I1990" s="19">
        <v>41913</v>
      </c>
      <c r="J1990" s="19" t="s">
        <v>2043</v>
      </c>
      <c r="K1990" s="5">
        <v>1</v>
      </c>
      <c r="L1990" s="5">
        <v>3</v>
      </c>
      <c r="M1990" s="5">
        <v>0</v>
      </c>
      <c r="N1990" s="5">
        <v>0</v>
      </c>
      <c r="O1990" s="5">
        <v>0</v>
      </c>
      <c r="P1990" s="5">
        <v>0</v>
      </c>
      <c r="Q1990" s="4">
        <v>1935699.37</v>
      </c>
      <c r="R1990" s="20"/>
      <c r="S1990" s="20"/>
    </row>
    <row r="1991" spans="1:19" ht="14.25">
      <c r="A1991" s="1">
        <v>1990</v>
      </c>
      <c r="B1991" s="2">
        <v>90548</v>
      </c>
      <c r="C1991" s="3" t="s">
        <v>2626</v>
      </c>
      <c r="D1991" s="24">
        <v>32294</v>
      </c>
      <c r="E1991" s="29"/>
      <c r="F1991" s="4"/>
      <c r="G1991" s="4"/>
      <c r="I1991" s="19">
        <v>41913</v>
      </c>
      <c r="J1991" s="19" t="s">
        <v>2043</v>
      </c>
      <c r="K1991" s="5">
        <v>1</v>
      </c>
      <c r="L1991" s="5">
        <v>3</v>
      </c>
      <c r="M1991" s="5">
        <v>0</v>
      </c>
      <c r="N1991" s="5">
        <v>0</v>
      </c>
      <c r="O1991" s="5">
        <v>0</v>
      </c>
      <c r="P1991" s="5">
        <v>0</v>
      </c>
      <c r="Q1991" s="4">
        <v>1935699.37</v>
      </c>
      <c r="R1991" s="20"/>
      <c r="S1991" s="20"/>
    </row>
    <row r="1992" spans="1:19" ht="14.25">
      <c r="A1992" s="1">
        <v>1991</v>
      </c>
      <c r="B1992" s="2">
        <v>90550</v>
      </c>
      <c r="C1992" s="3" t="s">
        <v>2627</v>
      </c>
      <c r="D1992" s="24">
        <v>30600</v>
      </c>
      <c r="E1992" s="29"/>
      <c r="F1992" s="4"/>
      <c r="G1992" s="4"/>
      <c r="I1992" s="19">
        <v>41913</v>
      </c>
      <c r="J1992" s="19" t="s">
        <v>2043</v>
      </c>
      <c r="K1992" s="5">
        <v>1</v>
      </c>
      <c r="L1992" s="5">
        <v>3</v>
      </c>
      <c r="M1992" s="5">
        <v>0</v>
      </c>
      <c r="N1992" s="5">
        <v>0</v>
      </c>
      <c r="O1992" s="5">
        <v>0</v>
      </c>
      <c r="P1992" s="5">
        <v>0</v>
      </c>
      <c r="Q1992" s="4">
        <v>1935699.37</v>
      </c>
      <c r="R1992" s="20"/>
      <c r="S1992" s="20"/>
    </row>
    <row r="1993" spans="1:19" ht="14.25">
      <c r="A1993" s="1">
        <v>1992</v>
      </c>
      <c r="B1993" s="2">
        <v>90565</v>
      </c>
      <c r="C1993" s="3" t="s">
        <v>2628</v>
      </c>
      <c r="D1993" s="24">
        <v>30741</v>
      </c>
      <c r="E1993" s="29"/>
      <c r="F1993" s="4"/>
      <c r="G1993" s="4"/>
      <c r="I1993" s="19">
        <v>41913</v>
      </c>
      <c r="J1993" s="19" t="s">
        <v>2043</v>
      </c>
      <c r="K1993" s="5">
        <v>1</v>
      </c>
      <c r="L1993" s="5">
        <v>3</v>
      </c>
      <c r="M1993" s="5">
        <v>0</v>
      </c>
      <c r="N1993" s="5">
        <v>0</v>
      </c>
      <c r="O1993" s="5">
        <v>0</v>
      </c>
      <c r="P1993" s="5">
        <v>0</v>
      </c>
      <c r="Q1993" s="4">
        <v>1694721.7400000002</v>
      </c>
      <c r="R1993" s="20"/>
      <c r="S1993" s="20"/>
    </row>
    <row r="1994" spans="1:19" ht="14.25">
      <c r="A1994" s="1">
        <v>1993</v>
      </c>
      <c r="B1994" s="2">
        <v>90568</v>
      </c>
      <c r="C1994" s="3" t="s">
        <v>2629</v>
      </c>
      <c r="D1994" s="24">
        <v>30314</v>
      </c>
      <c r="E1994" s="29"/>
      <c r="F1994" s="4"/>
      <c r="G1994" s="4"/>
      <c r="I1994" s="19">
        <v>41913</v>
      </c>
      <c r="J1994" s="19" t="s">
        <v>2043</v>
      </c>
      <c r="K1994" s="5">
        <v>1</v>
      </c>
      <c r="L1994" s="5">
        <v>3</v>
      </c>
      <c r="M1994" s="5">
        <v>0</v>
      </c>
      <c r="N1994" s="5">
        <v>0</v>
      </c>
      <c r="O1994" s="5">
        <v>0</v>
      </c>
      <c r="P1994" s="5">
        <v>0</v>
      </c>
      <c r="Q1994" s="4">
        <v>1870678.19</v>
      </c>
      <c r="R1994" s="20"/>
      <c r="S1994" s="20"/>
    </row>
    <row r="1995" spans="1:19" ht="14.25">
      <c r="A1995" s="1">
        <v>1994</v>
      </c>
      <c r="B1995" s="2">
        <v>90569</v>
      </c>
      <c r="C1995" s="3" t="s">
        <v>2630</v>
      </c>
      <c r="D1995" s="24">
        <v>31912</v>
      </c>
      <c r="E1995" s="29"/>
      <c r="F1995" s="4"/>
      <c r="G1995" s="4"/>
      <c r="I1995" s="19">
        <v>41913</v>
      </c>
      <c r="J1995" s="19" t="s">
        <v>2043</v>
      </c>
      <c r="K1995" s="5">
        <v>1</v>
      </c>
      <c r="L1995" s="5">
        <v>3</v>
      </c>
      <c r="M1995" s="5">
        <v>0</v>
      </c>
      <c r="N1995" s="5">
        <v>0</v>
      </c>
      <c r="O1995" s="5">
        <v>0</v>
      </c>
      <c r="P1995" s="5">
        <v>0</v>
      </c>
      <c r="Q1995" s="4">
        <v>1935699.37</v>
      </c>
      <c r="R1995" s="20"/>
      <c r="S1995" s="20"/>
    </row>
    <row r="1996" spans="1:19" ht="14.25">
      <c r="A1996" s="1">
        <v>1995</v>
      </c>
      <c r="B1996" s="2">
        <v>90570</v>
      </c>
      <c r="C1996" s="3" t="s">
        <v>2631</v>
      </c>
      <c r="D1996" s="24">
        <v>29394</v>
      </c>
      <c r="E1996" s="29"/>
      <c r="F1996" s="4"/>
      <c r="G1996" s="4"/>
      <c r="I1996" s="19">
        <v>41913</v>
      </c>
      <c r="J1996" s="19" t="s">
        <v>2043</v>
      </c>
      <c r="K1996" s="5">
        <v>1</v>
      </c>
      <c r="L1996" s="5">
        <v>3</v>
      </c>
      <c r="M1996" s="5">
        <v>0</v>
      </c>
      <c r="N1996" s="5">
        <v>0</v>
      </c>
      <c r="O1996" s="5">
        <v>0</v>
      </c>
      <c r="P1996" s="5">
        <v>0</v>
      </c>
      <c r="Q1996" s="4">
        <v>1870678.19</v>
      </c>
      <c r="R1996" s="20"/>
      <c r="S1996" s="20"/>
    </row>
    <row r="1997" spans="1:19" ht="14.25">
      <c r="A1997" s="1">
        <v>1996</v>
      </c>
      <c r="B1997" s="2">
        <v>90574</v>
      </c>
      <c r="C1997" s="3" t="s">
        <v>2632</v>
      </c>
      <c r="D1997" s="24">
        <v>28529</v>
      </c>
      <c r="E1997" s="29"/>
      <c r="F1997" s="4"/>
      <c r="G1997" s="4"/>
      <c r="I1997" s="19">
        <v>41913</v>
      </c>
      <c r="J1997" s="19" t="s">
        <v>2043</v>
      </c>
      <c r="K1997" s="5">
        <v>1</v>
      </c>
      <c r="L1997" s="5">
        <v>3</v>
      </c>
      <c r="M1997" s="5">
        <v>0</v>
      </c>
      <c r="N1997" s="5">
        <v>0</v>
      </c>
      <c r="O1997" s="5">
        <v>0</v>
      </c>
      <c r="P1997" s="5">
        <v>0</v>
      </c>
      <c r="Q1997" s="4">
        <v>1935699.37</v>
      </c>
      <c r="R1997" s="20"/>
      <c r="S1997" s="20"/>
    </row>
    <row r="1998" spans="1:19" ht="14.25">
      <c r="A1998" s="1">
        <v>1997</v>
      </c>
      <c r="B1998" s="2">
        <v>90577</v>
      </c>
      <c r="C1998" s="3" t="s">
        <v>2633</v>
      </c>
      <c r="D1998" s="24">
        <v>31186</v>
      </c>
      <c r="E1998" s="29"/>
      <c r="F1998" s="4"/>
      <c r="G1998" s="4"/>
      <c r="I1998" s="19">
        <v>41913</v>
      </c>
      <c r="J1998" s="19" t="s">
        <v>2043</v>
      </c>
      <c r="K1998" s="5">
        <v>1</v>
      </c>
      <c r="L1998" s="5">
        <v>3</v>
      </c>
      <c r="M1998" s="5">
        <v>0</v>
      </c>
      <c r="N1998" s="5">
        <v>0</v>
      </c>
      <c r="O1998" s="5">
        <v>0</v>
      </c>
      <c r="P1998" s="5">
        <v>0</v>
      </c>
      <c r="Q1998" s="4">
        <v>1935699.37</v>
      </c>
      <c r="R1998" s="20"/>
      <c r="S1998" s="20"/>
    </row>
    <row r="1999" spans="1:19" ht="14.25">
      <c r="A1999" s="1">
        <v>1998</v>
      </c>
      <c r="B1999" s="2">
        <v>90583</v>
      </c>
      <c r="C1999" s="3" t="s">
        <v>2634</v>
      </c>
      <c r="D1999" s="24">
        <v>29573</v>
      </c>
      <c r="E1999" s="29"/>
      <c r="F1999" s="4"/>
      <c r="G1999" s="4"/>
      <c r="I1999" s="19">
        <v>41913</v>
      </c>
      <c r="J1999" s="19" t="s">
        <v>2043</v>
      </c>
      <c r="K1999" s="5">
        <v>1</v>
      </c>
      <c r="L1999" s="5">
        <v>3</v>
      </c>
      <c r="M1999" s="5">
        <v>0</v>
      </c>
      <c r="N1999" s="5">
        <v>0</v>
      </c>
      <c r="O1999" s="5">
        <v>0</v>
      </c>
      <c r="P1999" s="5">
        <v>0</v>
      </c>
      <c r="Q1999" s="4">
        <v>1935699.37</v>
      </c>
      <c r="R1999" s="20"/>
      <c r="S1999" s="20"/>
    </row>
    <row r="2000" spans="1:19" ht="14.25">
      <c r="A2000" s="1">
        <v>1999</v>
      </c>
      <c r="B2000" s="2">
        <v>90585</v>
      </c>
      <c r="C2000" s="3" t="s">
        <v>2635</v>
      </c>
      <c r="D2000" s="24">
        <v>31081</v>
      </c>
      <c r="E2000" s="29"/>
      <c r="F2000" s="4"/>
      <c r="G2000" s="4"/>
      <c r="I2000" s="19">
        <v>41913</v>
      </c>
      <c r="J2000" s="19" t="s">
        <v>2043</v>
      </c>
      <c r="K2000" s="5">
        <v>1</v>
      </c>
      <c r="L2000" s="5">
        <v>3</v>
      </c>
      <c r="M2000" s="5">
        <v>0</v>
      </c>
      <c r="N2000" s="5">
        <v>0</v>
      </c>
      <c r="O2000" s="5">
        <v>0</v>
      </c>
      <c r="P2000" s="5">
        <v>0</v>
      </c>
      <c r="Q2000" s="4">
        <v>1935699.37</v>
      </c>
      <c r="R2000" s="20"/>
      <c r="S2000" s="20"/>
    </row>
    <row r="2001" spans="1:19" ht="14.25">
      <c r="A2001" s="1">
        <v>2000</v>
      </c>
      <c r="B2001" s="2">
        <v>90589</v>
      </c>
      <c r="C2001" s="3" t="s">
        <v>2636</v>
      </c>
      <c r="D2001" s="24">
        <v>29652</v>
      </c>
      <c r="E2001" s="29"/>
      <c r="F2001" s="4"/>
      <c r="G2001" s="4"/>
      <c r="I2001" s="19">
        <v>41913</v>
      </c>
      <c r="J2001" s="19" t="s">
        <v>2043</v>
      </c>
      <c r="K2001" s="5">
        <v>1</v>
      </c>
      <c r="L2001" s="5">
        <v>3</v>
      </c>
      <c r="M2001" s="5">
        <v>0</v>
      </c>
      <c r="N2001" s="5">
        <v>0</v>
      </c>
      <c r="O2001" s="5">
        <v>0</v>
      </c>
      <c r="P2001" s="5">
        <v>0</v>
      </c>
      <c r="Q2001" s="4">
        <v>1935699.37</v>
      </c>
      <c r="R2001" s="20"/>
      <c r="S2001" s="20"/>
    </row>
    <row r="2002" spans="1:19" ht="14.25">
      <c r="A2002" s="1">
        <v>2001</v>
      </c>
      <c r="B2002" s="2">
        <v>90597</v>
      </c>
      <c r="C2002" s="3" t="s">
        <v>2637</v>
      </c>
      <c r="D2002" s="24">
        <v>30468</v>
      </c>
      <c r="E2002" s="29"/>
      <c r="F2002" s="4"/>
      <c r="G2002" s="4"/>
      <c r="I2002" s="19">
        <v>41913</v>
      </c>
      <c r="J2002" s="19" t="s">
        <v>2043</v>
      </c>
      <c r="K2002" s="5">
        <v>1</v>
      </c>
      <c r="L2002" s="5">
        <v>3</v>
      </c>
      <c r="M2002" s="5">
        <v>0</v>
      </c>
      <c r="N2002" s="5">
        <v>0</v>
      </c>
      <c r="O2002" s="5">
        <v>0</v>
      </c>
      <c r="P2002" s="5">
        <v>0</v>
      </c>
      <c r="Q2002" s="4">
        <v>1935699.37</v>
      </c>
      <c r="R2002" s="20"/>
      <c r="S2002" s="20"/>
    </row>
    <row r="2003" spans="1:19" ht="14.25">
      <c r="A2003" s="1">
        <v>2002</v>
      </c>
      <c r="B2003" s="2">
        <v>90601</v>
      </c>
      <c r="C2003" s="3" t="s">
        <v>2638</v>
      </c>
      <c r="D2003" s="24">
        <v>30541</v>
      </c>
      <c r="E2003" s="29"/>
      <c r="F2003" s="4"/>
      <c r="G2003" s="4"/>
      <c r="I2003" s="19">
        <v>41913</v>
      </c>
      <c r="J2003" s="19" t="s">
        <v>2043</v>
      </c>
      <c r="K2003" s="5">
        <v>1</v>
      </c>
      <c r="L2003" s="5">
        <v>3</v>
      </c>
      <c r="M2003" s="5">
        <v>0</v>
      </c>
      <c r="N2003" s="5">
        <v>0</v>
      </c>
      <c r="O2003" s="5">
        <v>0</v>
      </c>
      <c r="P2003" s="5">
        <v>0</v>
      </c>
      <c r="Q2003" s="4">
        <v>1935699.37</v>
      </c>
      <c r="R2003" s="20"/>
      <c r="S2003" s="20"/>
    </row>
    <row r="2004" spans="1:19" ht="14.25">
      <c r="A2004" s="1">
        <v>2003</v>
      </c>
      <c r="B2004" s="2">
        <v>90602</v>
      </c>
      <c r="C2004" s="3" t="s">
        <v>2639</v>
      </c>
      <c r="D2004" s="24">
        <v>29963</v>
      </c>
      <c r="E2004" s="29"/>
      <c r="F2004" s="4"/>
      <c r="G2004" s="4"/>
      <c r="I2004" s="19">
        <v>41913</v>
      </c>
      <c r="J2004" s="19" t="s">
        <v>2043</v>
      </c>
      <c r="K2004" s="5">
        <v>1</v>
      </c>
      <c r="L2004" s="5">
        <v>3</v>
      </c>
      <c r="M2004" s="5">
        <v>0</v>
      </c>
      <c r="N2004" s="5">
        <v>0</v>
      </c>
      <c r="O2004" s="5">
        <v>0</v>
      </c>
      <c r="P2004" s="5">
        <v>0</v>
      </c>
      <c r="Q2004" s="4">
        <v>1935699.37</v>
      </c>
      <c r="R2004" s="20"/>
      <c r="S2004" s="20"/>
    </row>
    <row r="2005" spans="1:19" ht="14.25">
      <c r="A2005" s="1">
        <v>2004</v>
      </c>
      <c r="B2005" s="2">
        <v>90606</v>
      </c>
      <c r="C2005" s="3" t="s">
        <v>2640</v>
      </c>
      <c r="D2005" s="24">
        <v>30944</v>
      </c>
      <c r="E2005" s="29"/>
      <c r="F2005" s="4"/>
      <c r="G2005" s="4"/>
      <c r="I2005" s="19">
        <v>41913</v>
      </c>
      <c r="J2005" s="19" t="s">
        <v>2043</v>
      </c>
      <c r="K2005" s="5">
        <v>1</v>
      </c>
      <c r="L2005" s="5">
        <v>3</v>
      </c>
      <c r="M2005" s="5">
        <v>0</v>
      </c>
      <c r="N2005" s="5">
        <v>0</v>
      </c>
      <c r="O2005" s="5">
        <v>0</v>
      </c>
      <c r="P2005" s="5">
        <v>0</v>
      </c>
      <c r="Q2005" s="4">
        <v>1935699.37</v>
      </c>
      <c r="R2005" s="20"/>
      <c r="S2005" s="20"/>
    </row>
    <row r="2006" spans="1:19" ht="14.25">
      <c r="A2006" s="1">
        <v>2005</v>
      </c>
      <c r="B2006" s="2">
        <v>90608</v>
      </c>
      <c r="C2006" s="3" t="s">
        <v>2641</v>
      </c>
      <c r="D2006" s="24">
        <v>31698</v>
      </c>
      <c r="E2006" s="29"/>
      <c r="F2006" s="4"/>
      <c r="G2006" s="4"/>
      <c r="I2006" s="19">
        <v>41913</v>
      </c>
      <c r="J2006" s="19" t="s">
        <v>2043</v>
      </c>
      <c r="K2006" s="5">
        <v>1</v>
      </c>
      <c r="L2006" s="5">
        <v>3</v>
      </c>
      <c r="M2006" s="5">
        <v>0</v>
      </c>
      <c r="N2006" s="5">
        <v>0</v>
      </c>
      <c r="O2006" s="5">
        <v>0</v>
      </c>
      <c r="P2006" s="5">
        <v>0</v>
      </c>
      <c r="Q2006" s="4">
        <v>1935699.37</v>
      </c>
      <c r="R2006" s="20"/>
      <c r="S2006" s="20"/>
    </row>
    <row r="2007" spans="1:19" ht="14.25">
      <c r="A2007" s="1">
        <v>2006</v>
      </c>
      <c r="B2007" s="2">
        <v>90609</v>
      </c>
      <c r="C2007" s="3" t="s">
        <v>2642</v>
      </c>
      <c r="D2007" s="24">
        <v>32494</v>
      </c>
      <c r="E2007" s="29"/>
      <c r="F2007" s="4"/>
      <c r="G2007" s="4"/>
      <c r="I2007" s="19">
        <v>41913</v>
      </c>
      <c r="J2007" s="19" t="s">
        <v>2043</v>
      </c>
      <c r="K2007" s="5">
        <v>1</v>
      </c>
      <c r="L2007" s="5">
        <v>3</v>
      </c>
      <c r="M2007" s="5">
        <v>0</v>
      </c>
      <c r="N2007" s="5">
        <v>0</v>
      </c>
      <c r="O2007" s="5">
        <v>0</v>
      </c>
      <c r="P2007" s="5">
        <v>0</v>
      </c>
      <c r="Q2007" s="4">
        <v>1935699.37</v>
      </c>
      <c r="R2007" s="20"/>
      <c r="S2007" s="20"/>
    </row>
    <row r="2008" spans="1:19" ht="14.25">
      <c r="A2008" s="1">
        <v>2007</v>
      </c>
      <c r="B2008" s="2">
        <v>90614</v>
      </c>
      <c r="C2008" s="3" t="s">
        <v>2643</v>
      </c>
      <c r="D2008" s="24">
        <v>31024</v>
      </c>
      <c r="E2008" s="29"/>
      <c r="F2008" s="4"/>
      <c r="G2008" s="4"/>
      <c r="I2008" s="19">
        <v>41913</v>
      </c>
      <c r="J2008" s="19" t="s">
        <v>2043</v>
      </c>
      <c r="K2008" s="5">
        <v>1</v>
      </c>
      <c r="L2008" s="5">
        <v>3</v>
      </c>
      <c r="M2008" s="5">
        <v>0</v>
      </c>
      <c r="N2008" s="5">
        <v>0</v>
      </c>
      <c r="O2008" s="5">
        <v>0</v>
      </c>
      <c r="P2008" s="5">
        <v>0</v>
      </c>
      <c r="Q2008" s="4">
        <v>1935699.37</v>
      </c>
      <c r="R2008" s="20"/>
      <c r="S2008" s="20"/>
    </row>
    <row r="2009" spans="1:19" ht="14.25">
      <c r="A2009" s="1">
        <v>2008</v>
      </c>
      <c r="B2009" s="2">
        <v>90617</v>
      </c>
      <c r="C2009" s="3" t="s">
        <v>2644</v>
      </c>
      <c r="D2009" s="24">
        <v>31310</v>
      </c>
      <c r="E2009" s="29"/>
      <c r="F2009" s="4"/>
      <c r="G2009" s="4"/>
      <c r="I2009" s="19">
        <v>41913</v>
      </c>
      <c r="J2009" s="19" t="s">
        <v>2043</v>
      </c>
      <c r="K2009" s="5">
        <v>1</v>
      </c>
      <c r="L2009" s="5">
        <v>3</v>
      </c>
      <c r="M2009" s="5">
        <v>0</v>
      </c>
      <c r="N2009" s="5">
        <v>0</v>
      </c>
      <c r="O2009" s="5">
        <v>0</v>
      </c>
      <c r="P2009" s="5">
        <v>0</v>
      </c>
      <c r="Q2009" s="4">
        <v>1870678.19</v>
      </c>
      <c r="R2009" s="20"/>
      <c r="S2009" s="20"/>
    </row>
    <row r="2010" spans="1:19" ht="14.25">
      <c r="A2010" s="1">
        <v>2009</v>
      </c>
      <c r="B2010" s="2">
        <v>90618</v>
      </c>
      <c r="C2010" s="3" t="s">
        <v>2645</v>
      </c>
      <c r="D2010" s="24">
        <v>31841</v>
      </c>
      <c r="E2010" s="29"/>
      <c r="F2010" s="4"/>
      <c r="G2010" s="4"/>
      <c r="I2010" s="19">
        <v>41913</v>
      </c>
      <c r="J2010" s="19" t="s">
        <v>2043</v>
      </c>
      <c r="K2010" s="5">
        <v>1</v>
      </c>
      <c r="L2010" s="5">
        <v>3</v>
      </c>
      <c r="M2010" s="5">
        <v>0</v>
      </c>
      <c r="N2010" s="5">
        <v>0</v>
      </c>
      <c r="O2010" s="5">
        <v>0</v>
      </c>
      <c r="P2010" s="5">
        <v>0</v>
      </c>
      <c r="Q2010" s="4">
        <v>1935699.37</v>
      </c>
      <c r="R2010" s="20"/>
      <c r="S2010" s="20"/>
    </row>
    <row r="2011" spans="1:19" ht="14.25">
      <c r="A2011" s="1">
        <v>2010</v>
      </c>
      <c r="B2011" s="2">
        <v>90625</v>
      </c>
      <c r="C2011" s="3" t="s">
        <v>2646</v>
      </c>
      <c r="D2011" s="24">
        <v>32923</v>
      </c>
      <c r="E2011" s="29"/>
      <c r="F2011" s="4"/>
      <c r="G2011" s="4"/>
      <c r="I2011" s="19">
        <v>41913</v>
      </c>
      <c r="J2011" s="19" t="s">
        <v>2043</v>
      </c>
      <c r="K2011" s="5">
        <v>1</v>
      </c>
      <c r="L2011" s="5">
        <v>3</v>
      </c>
      <c r="M2011" s="5">
        <v>0</v>
      </c>
      <c r="N2011" s="5">
        <v>0</v>
      </c>
      <c r="O2011" s="5">
        <v>0</v>
      </c>
      <c r="P2011" s="5">
        <v>0</v>
      </c>
      <c r="Q2011" s="4">
        <v>1870678.19</v>
      </c>
      <c r="R2011" s="20"/>
      <c r="S2011" s="20"/>
    </row>
    <row r="2012" spans="1:19" ht="14.25">
      <c r="A2012" s="1">
        <v>2011</v>
      </c>
      <c r="B2012" s="2">
        <v>90628</v>
      </c>
      <c r="C2012" s="3" t="s">
        <v>2647</v>
      </c>
      <c r="D2012" s="24">
        <v>31312</v>
      </c>
      <c r="E2012" s="29"/>
      <c r="F2012" s="4"/>
      <c r="G2012" s="4"/>
      <c r="I2012" s="19">
        <v>41913</v>
      </c>
      <c r="J2012" s="19" t="s">
        <v>2043</v>
      </c>
      <c r="K2012" s="5">
        <v>1</v>
      </c>
      <c r="L2012" s="5">
        <v>3</v>
      </c>
      <c r="M2012" s="5">
        <v>0</v>
      </c>
      <c r="N2012" s="5">
        <v>0</v>
      </c>
      <c r="O2012" s="5">
        <v>0</v>
      </c>
      <c r="P2012" s="5">
        <v>0</v>
      </c>
      <c r="Q2012" s="4">
        <v>1935699.37</v>
      </c>
      <c r="R2012" s="20"/>
      <c r="S2012" s="20"/>
    </row>
    <row r="2013" spans="1:19" ht="14.25">
      <c r="A2013" s="1">
        <v>2012</v>
      </c>
      <c r="B2013" s="2">
        <v>90642</v>
      </c>
      <c r="C2013" s="3" t="s">
        <v>2648</v>
      </c>
      <c r="D2013" s="24">
        <v>31850</v>
      </c>
      <c r="E2013" s="29"/>
      <c r="F2013" s="4"/>
      <c r="G2013" s="4"/>
      <c r="I2013" s="19">
        <v>41913</v>
      </c>
      <c r="J2013" s="19" t="s">
        <v>2043</v>
      </c>
      <c r="K2013" s="5">
        <v>1</v>
      </c>
      <c r="L2013" s="5">
        <v>3</v>
      </c>
      <c r="M2013" s="5">
        <v>0</v>
      </c>
      <c r="N2013" s="5">
        <v>0</v>
      </c>
      <c r="O2013" s="5">
        <v>0</v>
      </c>
      <c r="P2013" s="5">
        <v>0</v>
      </c>
      <c r="Q2013" s="4">
        <v>1935699.37</v>
      </c>
      <c r="R2013" s="20"/>
      <c r="S2013" s="20"/>
    </row>
    <row r="2014" spans="1:19" ht="14.25">
      <c r="A2014" s="1">
        <v>2013</v>
      </c>
      <c r="B2014" s="2">
        <v>90654</v>
      </c>
      <c r="C2014" s="3" t="s">
        <v>2649</v>
      </c>
      <c r="D2014" s="24">
        <v>30571</v>
      </c>
      <c r="E2014" s="29"/>
      <c r="F2014" s="4"/>
      <c r="G2014" s="4"/>
      <c r="I2014" s="19">
        <v>41913</v>
      </c>
      <c r="J2014" s="19" t="s">
        <v>2043</v>
      </c>
      <c r="K2014" s="5">
        <v>1</v>
      </c>
      <c r="L2014" s="5">
        <v>3</v>
      </c>
      <c r="M2014" s="5">
        <v>0</v>
      </c>
      <c r="N2014" s="5">
        <v>0</v>
      </c>
      <c r="O2014" s="5">
        <v>0</v>
      </c>
      <c r="P2014" s="5">
        <v>0</v>
      </c>
      <c r="Q2014" s="4">
        <v>1935699.37</v>
      </c>
      <c r="R2014" s="20"/>
      <c r="S2014" s="20"/>
    </row>
    <row r="2015" spans="1:19" ht="14.25">
      <c r="A2015" s="1">
        <v>2014</v>
      </c>
      <c r="B2015" s="2">
        <v>90655</v>
      </c>
      <c r="C2015" s="3" t="s">
        <v>2650</v>
      </c>
      <c r="D2015" s="24">
        <v>30924</v>
      </c>
      <c r="E2015" s="29"/>
      <c r="F2015" s="4"/>
      <c r="G2015" s="4"/>
      <c r="I2015" s="19">
        <v>41913</v>
      </c>
      <c r="J2015" s="19" t="s">
        <v>2043</v>
      </c>
      <c r="K2015" s="5">
        <v>1</v>
      </c>
      <c r="L2015" s="5">
        <v>3</v>
      </c>
      <c r="M2015" s="5">
        <v>0</v>
      </c>
      <c r="N2015" s="5">
        <v>0</v>
      </c>
      <c r="O2015" s="5">
        <v>0</v>
      </c>
      <c r="P2015" s="5">
        <v>0</v>
      </c>
      <c r="Q2015" s="4">
        <v>1870678.19</v>
      </c>
      <c r="R2015" s="20"/>
      <c r="S2015" s="20"/>
    </row>
    <row r="2016" spans="1:19" ht="14.25">
      <c r="A2016" s="1">
        <v>2015</v>
      </c>
      <c r="B2016" s="2">
        <v>90658</v>
      </c>
      <c r="C2016" s="3" t="s">
        <v>2651</v>
      </c>
      <c r="D2016" s="24">
        <v>32703</v>
      </c>
      <c r="E2016" s="29"/>
      <c r="F2016" s="4"/>
      <c r="G2016" s="4"/>
      <c r="I2016" s="19">
        <v>41913</v>
      </c>
      <c r="J2016" s="19" t="s">
        <v>2043</v>
      </c>
      <c r="K2016" s="5">
        <v>1</v>
      </c>
      <c r="L2016" s="5">
        <v>3</v>
      </c>
      <c r="M2016" s="5">
        <v>0</v>
      </c>
      <c r="N2016" s="5">
        <v>0</v>
      </c>
      <c r="O2016" s="5">
        <v>0</v>
      </c>
      <c r="P2016" s="5">
        <v>0</v>
      </c>
      <c r="Q2016" s="4">
        <v>1935699.37</v>
      </c>
      <c r="R2016" s="20"/>
      <c r="S2016" s="20"/>
    </row>
    <row r="2017" spans="1:19" ht="14.25">
      <c r="A2017" s="1">
        <v>2016</v>
      </c>
      <c r="B2017" s="2">
        <v>90663</v>
      </c>
      <c r="C2017" s="3" t="s">
        <v>2652</v>
      </c>
      <c r="D2017" s="24">
        <v>32395</v>
      </c>
      <c r="E2017" s="29"/>
      <c r="F2017" s="4"/>
      <c r="G2017" s="4"/>
      <c r="I2017" s="19">
        <v>41913</v>
      </c>
      <c r="J2017" s="19" t="s">
        <v>2043</v>
      </c>
      <c r="K2017" s="5">
        <v>1</v>
      </c>
      <c r="L2017" s="5">
        <v>3</v>
      </c>
      <c r="M2017" s="5">
        <v>0</v>
      </c>
      <c r="N2017" s="5">
        <v>0</v>
      </c>
      <c r="O2017" s="5">
        <v>0</v>
      </c>
      <c r="P2017" s="5">
        <v>0</v>
      </c>
      <c r="Q2017" s="4">
        <v>1935699.37</v>
      </c>
      <c r="R2017" s="20"/>
      <c r="S2017" s="20"/>
    </row>
    <row r="2018" spans="1:19" ht="14.25">
      <c r="A2018" s="1">
        <v>2017</v>
      </c>
      <c r="B2018" s="2">
        <v>90669</v>
      </c>
      <c r="C2018" s="3" t="s">
        <v>2653</v>
      </c>
      <c r="D2018" s="24">
        <v>30395</v>
      </c>
      <c r="E2018" s="29"/>
      <c r="F2018" s="4"/>
      <c r="G2018" s="4"/>
      <c r="I2018" s="19">
        <v>41913</v>
      </c>
      <c r="J2018" s="19" t="s">
        <v>2043</v>
      </c>
      <c r="K2018" s="5">
        <v>1</v>
      </c>
      <c r="L2018" s="5">
        <v>3</v>
      </c>
      <c r="M2018" s="5">
        <v>0</v>
      </c>
      <c r="N2018" s="5">
        <v>0</v>
      </c>
      <c r="O2018" s="5">
        <v>0</v>
      </c>
      <c r="P2018" s="5">
        <v>0</v>
      </c>
      <c r="Q2018" s="4">
        <v>1935699.37</v>
      </c>
      <c r="R2018" s="20"/>
      <c r="S2018" s="20"/>
    </row>
    <row r="2019" spans="1:19" ht="14.25">
      <c r="A2019" s="1">
        <v>2018</v>
      </c>
      <c r="B2019" s="2">
        <v>90671</v>
      </c>
      <c r="C2019" s="3" t="s">
        <v>2654</v>
      </c>
      <c r="D2019" s="24">
        <v>32011</v>
      </c>
      <c r="E2019" s="29"/>
      <c r="F2019" s="4"/>
      <c r="G2019" s="4"/>
      <c r="I2019" s="19">
        <v>41913</v>
      </c>
      <c r="J2019" s="19" t="s">
        <v>2043</v>
      </c>
      <c r="K2019" s="5">
        <v>1</v>
      </c>
      <c r="L2019" s="5">
        <v>3</v>
      </c>
      <c r="M2019" s="5">
        <v>0</v>
      </c>
      <c r="N2019" s="5">
        <v>0</v>
      </c>
      <c r="O2019" s="5">
        <v>0</v>
      </c>
      <c r="P2019" s="5">
        <v>0</v>
      </c>
      <c r="Q2019" s="4">
        <v>1935699.37</v>
      </c>
      <c r="R2019" s="20"/>
      <c r="S2019" s="20"/>
    </row>
    <row r="2020" spans="1:19" ht="14.25">
      <c r="A2020" s="1">
        <v>2019</v>
      </c>
      <c r="B2020" s="2">
        <v>90676</v>
      </c>
      <c r="C2020" s="3" t="s">
        <v>2655</v>
      </c>
      <c r="D2020" s="24">
        <v>31551</v>
      </c>
      <c r="E2020" s="29"/>
      <c r="F2020" s="4"/>
      <c r="G2020" s="4"/>
      <c r="I2020" s="19">
        <v>41913</v>
      </c>
      <c r="J2020" s="19" t="s">
        <v>2043</v>
      </c>
      <c r="K2020" s="5">
        <v>1</v>
      </c>
      <c r="L2020" s="5">
        <v>3</v>
      </c>
      <c r="M2020" s="5">
        <v>0</v>
      </c>
      <c r="N2020" s="5">
        <v>0</v>
      </c>
      <c r="O2020" s="5">
        <v>0</v>
      </c>
      <c r="P2020" s="5">
        <v>0</v>
      </c>
      <c r="Q2020" s="4">
        <v>1935699.37</v>
      </c>
      <c r="R2020" s="20"/>
      <c r="S2020" s="20"/>
    </row>
    <row r="2021" spans="1:19" ht="14.25">
      <c r="A2021" s="1">
        <v>2020</v>
      </c>
      <c r="B2021" s="2">
        <v>90679</v>
      </c>
      <c r="C2021" s="3" t="s">
        <v>2656</v>
      </c>
      <c r="D2021" s="24">
        <v>31027</v>
      </c>
      <c r="E2021" s="29"/>
      <c r="F2021" s="4"/>
      <c r="G2021" s="4"/>
      <c r="I2021" s="19">
        <v>41913</v>
      </c>
      <c r="J2021" s="19" t="s">
        <v>2043</v>
      </c>
      <c r="K2021" s="5">
        <v>1</v>
      </c>
      <c r="L2021" s="5">
        <v>3</v>
      </c>
      <c r="M2021" s="5">
        <v>0</v>
      </c>
      <c r="N2021" s="5">
        <v>0</v>
      </c>
      <c r="O2021" s="5">
        <v>0</v>
      </c>
      <c r="P2021" s="5">
        <v>0</v>
      </c>
      <c r="Q2021" s="4">
        <v>1935699.37</v>
      </c>
      <c r="R2021" s="20"/>
      <c r="S2021" s="20"/>
    </row>
    <row r="2022" spans="1:19" ht="14.25">
      <c r="A2022" s="1">
        <v>2021</v>
      </c>
      <c r="B2022" s="2">
        <v>90681</v>
      </c>
      <c r="C2022" s="3" t="s">
        <v>2657</v>
      </c>
      <c r="D2022" s="24">
        <v>31900</v>
      </c>
      <c r="E2022" s="29"/>
      <c r="F2022" s="4"/>
      <c r="G2022" s="4"/>
      <c r="I2022" s="19">
        <v>41913</v>
      </c>
      <c r="J2022" s="19" t="s">
        <v>2043</v>
      </c>
      <c r="K2022" s="5">
        <v>1</v>
      </c>
      <c r="L2022" s="5">
        <v>3</v>
      </c>
      <c r="M2022" s="5">
        <v>0</v>
      </c>
      <c r="N2022" s="5">
        <v>0</v>
      </c>
      <c r="O2022" s="5">
        <v>0</v>
      </c>
      <c r="P2022" s="5">
        <v>0</v>
      </c>
      <c r="Q2022" s="4">
        <v>1935699.37</v>
      </c>
      <c r="R2022" s="20"/>
      <c r="S2022" s="20"/>
    </row>
    <row r="2023" spans="1:19" ht="14.25">
      <c r="A2023" s="1">
        <v>2022</v>
      </c>
      <c r="B2023" s="2">
        <v>90691</v>
      </c>
      <c r="C2023" s="3" t="s">
        <v>2658</v>
      </c>
      <c r="D2023" s="24">
        <v>30849</v>
      </c>
      <c r="E2023" s="29"/>
      <c r="F2023" s="4"/>
      <c r="G2023" s="4"/>
      <c r="I2023" s="19">
        <v>41913</v>
      </c>
      <c r="J2023" s="19" t="s">
        <v>2043</v>
      </c>
      <c r="K2023" s="5">
        <v>1</v>
      </c>
      <c r="L2023" s="5">
        <v>3</v>
      </c>
      <c r="M2023" s="5">
        <v>0</v>
      </c>
      <c r="N2023" s="5">
        <v>0</v>
      </c>
      <c r="O2023" s="5">
        <v>0</v>
      </c>
      <c r="P2023" s="5">
        <v>0</v>
      </c>
      <c r="Q2023" s="4">
        <v>1870678.19</v>
      </c>
      <c r="R2023" s="20"/>
      <c r="S2023" s="20"/>
    </row>
    <row r="2024" spans="1:19" ht="14.25">
      <c r="A2024" s="1">
        <v>2023</v>
      </c>
      <c r="B2024" s="2">
        <v>90694</v>
      </c>
      <c r="C2024" s="3" t="s">
        <v>2659</v>
      </c>
      <c r="D2024" s="24">
        <v>28632</v>
      </c>
      <c r="E2024" s="29"/>
      <c r="F2024" s="4"/>
      <c r="G2024" s="4"/>
      <c r="I2024" s="19">
        <v>41913</v>
      </c>
      <c r="J2024" s="19" t="s">
        <v>2043</v>
      </c>
      <c r="K2024" s="5">
        <v>1</v>
      </c>
      <c r="L2024" s="5">
        <v>3</v>
      </c>
      <c r="M2024" s="5">
        <v>0</v>
      </c>
      <c r="N2024" s="5">
        <v>0</v>
      </c>
      <c r="O2024" s="5">
        <v>0</v>
      </c>
      <c r="P2024" s="5">
        <v>0</v>
      </c>
      <c r="Q2024" s="4">
        <v>1935699.37</v>
      </c>
      <c r="R2024" s="20"/>
      <c r="S2024" s="20"/>
    </row>
    <row r="2025" spans="1:19" ht="14.25">
      <c r="A2025" s="1">
        <v>2024</v>
      </c>
      <c r="B2025" s="2">
        <v>90696</v>
      </c>
      <c r="C2025" s="3" t="s">
        <v>2660</v>
      </c>
      <c r="D2025" s="24">
        <v>29345</v>
      </c>
      <c r="E2025" s="29"/>
      <c r="F2025" s="4"/>
      <c r="G2025" s="4"/>
      <c r="I2025" s="19">
        <v>41913</v>
      </c>
      <c r="J2025" s="19" t="s">
        <v>2043</v>
      </c>
      <c r="K2025" s="5">
        <v>1</v>
      </c>
      <c r="L2025" s="5">
        <v>3</v>
      </c>
      <c r="M2025" s="5">
        <v>0</v>
      </c>
      <c r="N2025" s="5">
        <v>0</v>
      </c>
      <c r="O2025" s="5">
        <v>0</v>
      </c>
      <c r="P2025" s="5">
        <v>0</v>
      </c>
      <c r="Q2025" s="4">
        <v>1935699.37</v>
      </c>
      <c r="R2025" s="20"/>
      <c r="S2025" s="20"/>
    </row>
    <row r="2026" spans="1:19" ht="14.25">
      <c r="A2026" s="1">
        <v>2025</v>
      </c>
      <c r="B2026" s="2">
        <v>90704</v>
      </c>
      <c r="C2026" s="3" t="s">
        <v>2661</v>
      </c>
      <c r="D2026" s="24">
        <v>31774</v>
      </c>
      <c r="E2026" s="29"/>
      <c r="F2026" s="4"/>
      <c r="G2026" s="4"/>
      <c r="I2026" s="19">
        <v>41913</v>
      </c>
      <c r="J2026" s="19" t="s">
        <v>2043</v>
      </c>
      <c r="K2026" s="5">
        <v>1</v>
      </c>
      <c r="L2026" s="5">
        <v>3</v>
      </c>
      <c r="M2026" s="5">
        <v>0</v>
      </c>
      <c r="N2026" s="5">
        <v>0</v>
      </c>
      <c r="O2026" s="5">
        <v>0</v>
      </c>
      <c r="P2026" s="5">
        <v>0</v>
      </c>
      <c r="Q2026" s="4">
        <v>1935699.37</v>
      </c>
      <c r="R2026" s="20"/>
      <c r="S2026" s="20"/>
    </row>
    <row r="2027" spans="1:19" ht="14.25">
      <c r="A2027" s="1">
        <v>2026</v>
      </c>
      <c r="B2027" s="2">
        <v>90708</v>
      </c>
      <c r="C2027" s="3" t="s">
        <v>2662</v>
      </c>
      <c r="D2027" s="24">
        <v>32695</v>
      </c>
      <c r="E2027" s="29"/>
      <c r="F2027" s="4"/>
      <c r="G2027" s="4"/>
      <c r="I2027" s="19">
        <v>41913</v>
      </c>
      <c r="J2027" s="19" t="s">
        <v>2043</v>
      </c>
      <c r="K2027" s="5">
        <v>1</v>
      </c>
      <c r="L2027" s="5">
        <v>3</v>
      </c>
      <c r="M2027" s="5">
        <v>0</v>
      </c>
      <c r="N2027" s="5">
        <v>0</v>
      </c>
      <c r="O2027" s="5">
        <v>0</v>
      </c>
      <c r="P2027" s="5">
        <v>0</v>
      </c>
      <c r="Q2027" s="4">
        <v>1935699.37</v>
      </c>
      <c r="R2027" s="20"/>
      <c r="S2027" s="20"/>
    </row>
    <row r="2028" spans="1:19" ht="14.25">
      <c r="A2028" s="1">
        <v>2027</v>
      </c>
      <c r="B2028" s="2">
        <v>90709</v>
      </c>
      <c r="C2028" s="3" t="s">
        <v>2663</v>
      </c>
      <c r="D2028" s="24">
        <v>31373</v>
      </c>
      <c r="E2028" s="29"/>
      <c r="F2028" s="4"/>
      <c r="G2028" s="4"/>
      <c r="I2028" s="19">
        <v>41913</v>
      </c>
      <c r="J2028" s="19" t="s">
        <v>2043</v>
      </c>
      <c r="K2028" s="5">
        <v>1</v>
      </c>
      <c r="L2028" s="5">
        <v>3</v>
      </c>
      <c r="M2028" s="5">
        <v>0</v>
      </c>
      <c r="N2028" s="5">
        <v>0</v>
      </c>
      <c r="O2028" s="5">
        <v>0</v>
      </c>
      <c r="P2028" s="5">
        <v>0</v>
      </c>
      <c r="Q2028" s="4">
        <v>1935699.37</v>
      </c>
      <c r="R2028" s="20"/>
      <c r="S2028" s="20"/>
    </row>
    <row r="2029" spans="1:19" ht="14.25">
      <c r="A2029" s="1">
        <v>2028</v>
      </c>
      <c r="B2029" s="2">
        <v>90714</v>
      </c>
      <c r="C2029" s="3" t="s">
        <v>2664</v>
      </c>
      <c r="D2029" s="24">
        <v>32732</v>
      </c>
      <c r="E2029" s="29"/>
      <c r="F2029" s="4"/>
      <c r="G2029" s="4"/>
      <c r="I2029" s="19">
        <v>41913</v>
      </c>
      <c r="J2029" s="19" t="s">
        <v>2043</v>
      </c>
      <c r="K2029" s="5">
        <v>1</v>
      </c>
      <c r="L2029" s="5">
        <v>3</v>
      </c>
      <c r="M2029" s="5">
        <v>0</v>
      </c>
      <c r="N2029" s="5">
        <v>0</v>
      </c>
      <c r="O2029" s="5">
        <v>0</v>
      </c>
      <c r="P2029" s="5">
        <v>0</v>
      </c>
      <c r="Q2029" s="4">
        <v>1935699.37</v>
      </c>
      <c r="R2029" s="20"/>
      <c r="S2029" s="20"/>
    </row>
    <row r="2030" spans="1:19" ht="14.25">
      <c r="A2030" s="1">
        <v>2029</v>
      </c>
      <c r="B2030" s="2">
        <v>90728</v>
      </c>
      <c r="C2030" s="3" t="s">
        <v>2665</v>
      </c>
      <c r="D2030" s="24">
        <v>32212</v>
      </c>
      <c r="E2030" s="29"/>
      <c r="F2030" s="4"/>
      <c r="G2030" s="4"/>
      <c r="I2030" s="19">
        <v>41913</v>
      </c>
      <c r="J2030" s="19" t="s">
        <v>2043</v>
      </c>
      <c r="K2030" s="5">
        <v>1</v>
      </c>
      <c r="L2030" s="5">
        <v>3</v>
      </c>
      <c r="M2030" s="5">
        <v>0</v>
      </c>
      <c r="N2030" s="5">
        <v>0</v>
      </c>
      <c r="O2030" s="5">
        <v>0</v>
      </c>
      <c r="P2030" s="5">
        <v>0</v>
      </c>
      <c r="Q2030" s="4">
        <v>1935699.37</v>
      </c>
      <c r="R2030" s="20"/>
      <c r="S2030" s="20"/>
    </row>
    <row r="2031" spans="1:19" ht="14.25">
      <c r="A2031" s="1">
        <v>2030</v>
      </c>
      <c r="B2031" s="2">
        <v>90731</v>
      </c>
      <c r="C2031" s="3" t="s">
        <v>2666</v>
      </c>
      <c r="D2031" s="24">
        <v>30485</v>
      </c>
      <c r="E2031" s="29"/>
      <c r="F2031" s="4"/>
      <c r="G2031" s="4"/>
      <c r="I2031" s="19">
        <v>41913</v>
      </c>
      <c r="J2031" s="19" t="s">
        <v>2043</v>
      </c>
      <c r="K2031" s="5">
        <v>1</v>
      </c>
      <c r="L2031" s="5">
        <v>3</v>
      </c>
      <c r="M2031" s="5">
        <v>0</v>
      </c>
      <c r="N2031" s="5">
        <v>0</v>
      </c>
      <c r="O2031" s="5">
        <v>0</v>
      </c>
      <c r="P2031" s="5">
        <v>0</v>
      </c>
      <c r="Q2031" s="4">
        <v>1935699.37</v>
      </c>
      <c r="R2031" s="20"/>
      <c r="S2031" s="20"/>
    </row>
    <row r="2032" spans="1:19" ht="14.25">
      <c r="A2032" s="1">
        <v>2031</v>
      </c>
      <c r="B2032" s="2">
        <v>90739</v>
      </c>
      <c r="C2032" s="3" t="s">
        <v>2667</v>
      </c>
      <c r="D2032" s="24">
        <v>30019</v>
      </c>
      <c r="E2032" s="29"/>
      <c r="F2032" s="4"/>
      <c r="G2032" s="4"/>
      <c r="I2032" s="19">
        <v>41913</v>
      </c>
      <c r="J2032" s="19" t="s">
        <v>2043</v>
      </c>
      <c r="K2032" s="5">
        <v>1</v>
      </c>
      <c r="L2032" s="5">
        <v>3</v>
      </c>
      <c r="M2032" s="5">
        <v>0</v>
      </c>
      <c r="N2032" s="5">
        <v>0</v>
      </c>
      <c r="O2032" s="5">
        <v>0</v>
      </c>
      <c r="P2032" s="5">
        <v>0</v>
      </c>
      <c r="Q2032" s="4">
        <v>1935699.37</v>
      </c>
      <c r="R2032" s="20"/>
      <c r="S2032" s="20"/>
    </row>
    <row r="2033" spans="1:19" ht="14.25">
      <c r="A2033" s="1">
        <v>2032</v>
      </c>
      <c r="B2033" s="2">
        <v>90743</v>
      </c>
      <c r="C2033" s="3" t="s">
        <v>2668</v>
      </c>
      <c r="D2033" s="24">
        <v>31753</v>
      </c>
      <c r="E2033" s="29"/>
      <c r="F2033" s="4"/>
      <c r="G2033" s="4"/>
      <c r="I2033" s="19">
        <v>41913</v>
      </c>
      <c r="J2033" s="19" t="s">
        <v>2043</v>
      </c>
      <c r="K2033" s="5">
        <v>1</v>
      </c>
      <c r="L2033" s="5">
        <v>3</v>
      </c>
      <c r="M2033" s="5">
        <v>0</v>
      </c>
      <c r="N2033" s="5">
        <v>0</v>
      </c>
      <c r="O2033" s="5">
        <v>0</v>
      </c>
      <c r="P2033" s="5">
        <v>0</v>
      </c>
      <c r="Q2033" s="4">
        <v>1935699.37</v>
      </c>
      <c r="R2033" s="20"/>
      <c r="S2033" s="20"/>
    </row>
    <row r="2034" spans="1:19" ht="14.25">
      <c r="A2034" s="1">
        <v>2033</v>
      </c>
      <c r="B2034" s="2">
        <v>90745</v>
      </c>
      <c r="C2034" s="3" t="s">
        <v>2669</v>
      </c>
      <c r="D2034" s="24">
        <v>31122</v>
      </c>
      <c r="E2034" s="29"/>
      <c r="F2034" s="4"/>
      <c r="G2034" s="4"/>
      <c r="I2034" s="19">
        <v>41913</v>
      </c>
      <c r="J2034" s="19" t="s">
        <v>2043</v>
      </c>
      <c r="K2034" s="5">
        <v>1</v>
      </c>
      <c r="L2034" s="5">
        <v>3</v>
      </c>
      <c r="M2034" s="5">
        <v>0</v>
      </c>
      <c r="N2034" s="5">
        <v>0</v>
      </c>
      <c r="O2034" s="5">
        <v>0</v>
      </c>
      <c r="P2034" s="5">
        <v>0</v>
      </c>
      <c r="Q2034" s="4">
        <v>1935699.37</v>
      </c>
      <c r="R2034" s="20"/>
      <c r="S2034" s="20"/>
    </row>
    <row r="2035" spans="1:19" ht="14.25">
      <c r="A2035" s="1">
        <v>2034</v>
      </c>
      <c r="B2035" s="2">
        <v>90746</v>
      </c>
      <c r="C2035" s="3" t="s">
        <v>2670</v>
      </c>
      <c r="D2035" s="24">
        <v>28632</v>
      </c>
      <c r="E2035" s="29"/>
      <c r="F2035" s="4"/>
      <c r="G2035" s="4"/>
      <c r="I2035" s="19">
        <v>41913</v>
      </c>
      <c r="J2035" s="19" t="s">
        <v>2043</v>
      </c>
      <c r="K2035" s="5">
        <v>1</v>
      </c>
      <c r="L2035" s="5">
        <v>3</v>
      </c>
      <c r="M2035" s="5">
        <v>0</v>
      </c>
      <c r="N2035" s="5">
        <v>0</v>
      </c>
      <c r="O2035" s="5">
        <v>0</v>
      </c>
      <c r="P2035" s="5">
        <v>0</v>
      </c>
      <c r="Q2035" s="4">
        <v>1935699.37</v>
      </c>
      <c r="R2035" s="20"/>
      <c r="S2035" s="20"/>
    </row>
    <row r="2036" spans="1:19" ht="14.25">
      <c r="A2036" s="1">
        <v>2035</v>
      </c>
      <c r="B2036" s="2">
        <v>90748</v>
      </c>
      <c r="C2036" s="3" t="s">
        <v>2671</v>
      </c>
      <c r="D2036" s="24">
        <v>30240</v>
      </c>
      <c r="E2036" s="29"/>
      <c r="F2036" s="4"/>
      <c r="G2036" s="4"/>
      <c r="I2036" s="19">
        <v>41913</v>
      </c>
      <c r="J2036" s="19" t="s">
        <v>2043</v>
      </c>
      <c r="K2036" s="5">
        <v>1</v>
      </c>
      <c r="L2036" s="5">
        <v>3</v>
      </c>
      <c r="M2036" s="5">
        <v>0</v>
      </c>
      <c r="N2036" s="5">
        <v>0</v>
      </c>
      <c r="O2036" s="5">
        <v>0</v>
      </c>
      <c r="P2036" s="5">
        <v>0</v>
      </c>
      <c r="Q2036" s="4">
        <v>1694721.7400000002</v>
      </c>
      <c r="R2036" s="20"/>
      <c r="S2036" s="20"/>
    </row>
    <row r="2037" spans="1:19" ht="14.25">
      <c r="A2037" s="1">
        <v>2036</v>
      </c>
      <c r="B2037" s="2">
        <v>90751</v>
      </c>
      <c r="C2037" s="3" t="s">
        <v>2672</v>
      </c>
      <c r="D2037" s="24">
        <v>29288</v>
      </c>
      <c r="E2037" s="29"/>
      <c r="F2037" s="4"/>
      <c r="G2037" s="4"/>
      <c r="I2037" s="19">
        <v>41913</v>
      </c>
      <c r="J2037" s="19" t="s">
        <v>2043</v>
      </c>
      <c r="K2037" s="5">
        <v>1</v>
      </c>
      <c r="L2037" s="5">
        <v>3</v>
      </c>
      <c r="M2037" s="5">
        <v>0</v>
      </c>
      <c r="N2037" s="5">
        <v>0</v>
      </c>
      <c r="O2037" s="5">
        <v>0</v>
      </c>
      <c r="P2037" s="5">
        <v>0</v>
      </c>
      <c r="Q2037" s="4">
        <v>1935699.37</v>
      </c>
      <c r="R2037" s="20"/>
      <c r="S2037" s="20"/>
    </row>
    <row r="2038" spans="1:19" ht="14.25">
      <c r="A2038" s="1">
        <v>2037</v>
      </c>
      <c r="B2038" s="2">
        <v>90753</v>
      </c>
      <c r="C2038" s="3" t="s">
        <v>2673</v>
      </c>
      <c r="D2038" s="24">
        <v>30024</v>
      </c>
      <c r="E2038" s="29"/>
      <c r="F2038" s="4"/>
      <c r="G2038" s="4"/>
      <c r="I2038" s="19">
        <v>41913</v>
      </c>
      <c r="J2038" s="19" t="s">
        <v>2043</v>
      </c>
      <c r="K2038" s="5">
        <v>1</v>
      </c>
      <c r="L2038" s="5">
        <v>3</v>
      </c>
      <c r="M2038" s="5">
        <v>0</v>
      </c>
      <c r="N2038" s="5">
        <v>0</v>
      </c>
      <c r="O2038" s="5">
        <v>0</v>
      </c>
      <c r="P2038" s="5">
        <v>0</v>
      </c>
      <c r="Q2038" s="4">
        <v>1935699.37</v>
      </c>
      <c r="R2038" s="20"/>
      <c r="S2038" s="20"/>
    </row>
    <row r="2039" spans="1:19" ht="14.25">
      <c r="A2039" s="1">
        <v>2038</v>
      </c>
      <c r="B2039" s="2">
        <v>90767</v>
      </c>
      <c r="C2039" s="3" t="s">
        <v>2674</v>
      </c>
      <c r="D2039" s="24">
        <v>28632</v>
      </c>
      <c r="E2039" s="29"/>
      <c r="F2039" s="4"/>
      <c r="G2039" s="4"/>
      <c r="I2039" s="19">
        <v>41913</v>
      </c>
      <c r="J2039" s="19" t="s">
        <v>2043</v>
      </c>
      <c r="K2039" s="5">
        <v>1</v>
      </c>
      <c r="L2039" s="5">
        <v>3</v>
      </c>
      <c r="M2039" s="5">
        <v>0</v>
      </c>
      <c r="N2039" s="5">
        <v>0</v>
      </c>
      <c r="O2039" s="5">
        <v>0</v>
      </c>
      <c r="P2039" s="5">
        <v>0</v>
      </c>
      <c r="Q2039" s="4">
        <v>1935699.37</v>
      </c>
      <c r="R2039" s="20"/>
      <c r="S2039" s="20"/>
    </row>
    <row r="2040" spans="1:19" ht="14.25">
      <c r="A2040" s="1">
        <v>2039</v>
      </c>
      <c r="B2040" s="2">
        <v>90770</v>
      </c>
      <c r="C2040" s="3" t="s">
        <v>2675</v>
      </c>
      <c r="D2040" s="24">
        <v>30054</v>
      </c>
      <c r="E2040" s="29"/>
      <c r="F2040" s="4"/>
      <c r="G2040" s="4"/>
      <c r="I2040" s="19">
        <v>41913</v>
      </c>
      <c r="J2040" s="19" t="s">
        <v>2043</v>
      </c>
      <c r="K2040" s="5">
        <v>1</v>
      </c>
      <c r="L2040" s="5">
        <v>3</v>
      </c>
      <c r="M2040" s="5">
        <v>0</v>
      </c>
      <c r="N2040" s="5">
        <v>0</v>
      </c>
      <c r="O2040" s="5">
        <v>0</v>
      </c>
      <c r="P2040" s="5">
        <v>0</v>
      </c>
      <c r="Q2040" s="4">
        <v>1784125.06</v>
      </c>
      <c r="R2040" s="20"/>
      <c r="S2040" s="20"/>
    </row>
    <row r="2041" spans="1:19" ht="14.25">
      <c r="A2041" s="1">
        <v>2040</v>
      </c>
      <c r="B2041" s="2">
        <v>90775</v>
      </c>
      <c r="C2041" s="3" t="s">
        <v>2676</v>
      </c>
      <c r="D2041" s="24">
        <v>31307</v>
      </c>
      <c r="E2041" s="29"/>
      <c r="F2041" s="4"/>
      <c r="G2041" s="4"/>
      <c r="I2041" s="19">
        <v>41913</v>
      </c>
      <c r="J2041" s="19" t="s">
        <v>2043</v>
      </c>
      <c r="K2041" s="5">
        <v>1</v>
      </c>
      <c r="L2041" s="5">
        <v>3</v>
      </c>
      <c r="M2041" s="5">
        <v>0</v>
      </c>
      <c r="N2041" s="5">
        <v>0</v>
      </c>
      <c r="O2041" s="5">
        <v>0</v>
      </c>
      <c r="P2041" s="5">
        <v>0</v>
      </c>
      <c r="Q2041" s="4">
        <v>1935699.37</v>
      </c>
      <c r="R2041" s="20"/>
      <c r="S2041" s="20"/>
    </row>
    <row r="2042" spans="1:19" ht="14.25">
      <c r="A2042" s="1">
        <v>2041</v>
      </c>
      <c r="B2042" s="2">
        <v>90778</v>
      </c>
      <c r="C2042" s="3" t="s">
        <v>2677</v>
      </c>
      <c r="D2042" s="24">
        <v>29229</v>
      </c>
      <c r="E2042" s="29"/>
      <c r="F2042" s="4"/>
      <c r="G2042" s="4"/>
      <c r="I2042" s="19">
        <v>41913</v>
      </c>
      <c r="J2042" s="19" t="s">
        <v>2043</v>
      </c>
      <c r="K2042" s="5">
        <v>1</v>
      </c>
      <c r="L2042" s="5">
        <v>3</v>
      </c>
      <c r="M2042" s="5">
        <v>0</v>
      </c>
      <c r="N2042" s="5">
        <v>0</v>
      </c>
      <c r="O2042" s="5">
        <v>0</v>
      </c>
      <c r="P2042" s="5">
        <v>0</v>
      </c>
      <c r="Q2042" s="4">
        <v>1935699.37</v>
      </c>
      <c r="R2042" s="20"/>
      <c r="S2042" s="20"/>
    </row>
    <row r="2043" spans="1:19" ht="14.25">
      <c r="A2043" s="1">
        <v>2042</v>
      </c>
      <c r="B2043" s="2">
        <v>90786</v>
      </c>
      <c r="C2043" s="3" t="s">
        <v>2678</v>
      </c>
      <c r="D2043" s="24">
        <v>30069</v>
      </c>
      <c r="E2043" s="29"/>
      <c r="F2043" s="4"/>
      <c r="G2043" s="4"/>
      <c r="I2043" s="19">
        <v>41913</v>
      </c>
      <c r="J2043" s="19" t="s">
        <v>2043</v>
      </c>
      <c r="K2043" s="5">
        <v>1</v>
      </c>
      <c r="L2043" s="5">
        <v>3</v>
      </c>
      <c r="M2043" s="5">
        <v>0</v>
      </c>
      <c r="N2043" s="5">
        <v>0</v>
      </c>
      <c r="O2043" s="5">
        <v>0</v>
      </c>
      <c r="P2043" s="5">
        <v>0</v>
      </c>
      <c r="Q2043" s="4">
        <v>1935699.37</v>
      </c>
      <c r="R2043" s="20"/>
      <c r="S2043" s="20"/>
    </row>
    <row r="2044" spans="1:19" ht="14.25">
      <c r="A2044" s="1">
        <v>2043</v>
      </c>
      <c r="B2044" s="2">
        <v>90791</v>
      </c>
      <c r="C2044" s="3" t="s">
        <v>2679</v>
      </c>
      <c r="D2044" s="24">
        <v>31638</v>
      </c>
      <c r="E2044" s="29"/>
      <c r="F2044" s="4"/>
      <c r="G2044" s="4"/>
      <c r="I2044" s="19">
        <v>41913</v>
      </c>
      <c r="J2044" s="19" t="s">
        <v>2043</v>
      </c>
      <c r="K2044" s="5">
        <v>1</v>
      </c>
      <c r="L2044" s="5">
        <v>3</v>
      </c>
      <c r="M2044" s="5">
        <v>0</v>
      </c>
      <c r="N2044" s="5">
        <v>0</v>
      </c>
      <c r="O2044" s="5">
        <v>0</v>
      </c>
      <c r="P2044" s="5">
        <v>0</v>
      </c>
      <c r="Q2044" s="4">
        <v>1935699.37</v>
      </c>
      <c r="R2044" s="20"/>
      <c r="S2044" s="20"/>
    </row>
    <row r="2045" spans="1:19" ht="14.25">
      <c r="A2045" s="1">
        <v>2044</v>
      </c>
      <c r="B2045" s="2">
        <v>90795</v>
      </c>
      <c r="C2045" s="3" t="s">
        <v>2680</v>
      </c>
      <c r="D2045" s="24">
        <v>29211</v>
      </c>
      <c r="E2045" s="29"/>
      <c r="F2045" s="4"/>
      <c r="G2045" s="4"/>
      <c r="I2045" s="19">
        <v>41913</v>
      </c>
      <c r="J2045" s="19" t="s">
        <v>2043</v>
      </c>
      <c r="K2045" s="5">
        <v>1</v>
      </c>
      <c r="L2045" s="5">
        <v>3</v>
      </c>
      <c r="M2045" s="5">
        <v>0</v>
      </c>
      <c r="N2045" s="5">
        <v>0</v>
      </c>
      <c r="O2045" s="5">
        <v>0</v>
      </c>
      <c r="P2045" s="5">
        <v>0</v>
      </c>
      <c r="Q2045" s="4">
        <v>1694721.7400000002</v>
      </c>
      <c r="R2045" s="20"/>
      <c r="S2045" s="20"/>
    </row>
    <row r="2046" spans="1:19" ht="14.25">
      <c r="A2046" s="1">
        <v>2045</v>
      </c>
      <c r="B2046" s="2">
        <v>90796</v>
      </c>
      <c r="C2046" s="3" t="s">
        <v>2681</v>
      </c>
      <c r="D2046" s="24">
        <v>32703</v>
      </c>
      <c r="E2046" s="29"/>
      <c r="F2046" s="4"/>
      <c r="G2046" s="4"/>
      <c r="I2046" s="19">
        <v>41913</v>
      </c>
      <c r="J2046" s="19" t="s">
        <v>2043</v>
      </c>
      <c r="K2046" s="5">
        <v>1</v>
      </c>
      <c r="L2046" s="5">
        <v>3</v>
      </c>
      <c r="M2046" s="5">
        <v>0</v>
      </c>
      <c r="N2046" s="5">
        <v>0</v>
      </c>
      <c r="O2046" s="5">
        <v>0</v>
      </c>
      <c r="P2046" s="5">
        <v>0</v>
      </c>
      <c r="Q2046" s="4">
        <v>1694721.7400000002</v>
      </c>
      <c r="R2046" s="20"/>
      <c r="S2046" s="20"/>
    </row>
    <row r="2047" spans="1:19" ht="14.25">
      <c r="A2047" s="1">
        <v>2046</v>
      </c>
      <c r="B2047" s="2">
        <v>90797</v>
      </c>
      <c r="C2047" s="3" t="s">
        <v>2682</v>
      </c>
      <c r="D2047" s="24">
        <v>30757</v>
      </c>
      <c r="E2047" s="29"/>
      <c r="F2047" s="4"/>
      <c r="G2047" s="4"/>
      <c r="I2047" s="19">
        <v>41913</v>
      </c>
      <c r="J2047" s="19" t="s">
        <v>2043</v>
      </c>
      <c r="K2047" s="5">
        <v>1</v>
      </c>
      <c r="L2047" s="5">
        <v>3</v>
      </c>
      <c r="M2047" s="5">
        <v>0</v>
      </c>
      <c r="N2047" s="5">
        <v>0</v>
      </c>
      <c r="O2047" s="5">
        <v>0</v>
      </c>
      <c r="P2047" s="5">
        <v>0</v>
      </c>
      <c r="Q2047" s="4">
        <v>1935699.37</v>
      </c>
      <c r="R2047" s="20"/>
      <c r="S2047" s="20"/>
    </row>
    <row r="2048" spans="1:19" ht="14.25">
      <c r="A2048" s="1">
        <v>2047</v>
      </c>
      <c r="B2048" s="2">
        <v>90801</v>
      </c>
      <c r="C2048" s="3" t="s">
        <v>2683</v>
      </c>
      <c r="D2048" s="24">
        <v>30419</v>
      </c>
      <c r="E2048" s="29"/>
      <c r="F2048" s="4"/>
      <c r="G2048" s="4"/>
      <c r="I2048" s="19">
        <v>41913</v>
      </c>
      <c r="J2048" s="19" t="s">
        <v>2043</v>
      </c>
      <c r="K2048" s="5">
        <v>1</v>
      </c>
      <c r="L2048" s="5">
        <v>3</v>
      </c>
      <c r="M2048" s="5">
        <v>0</v>
      </c>
      <c r="N2048" s="5">
        <v>0</v>
      </c>
      <c r="O2048" s="5">
        <v>0</v>
      </c>
      <c r="P2048" s="5">
        <v>0</v>
      </c>
      <c r="Q2048" s="4">
        <v>1935699.37</v>
      </c>
      <c r="R2048" s="20"/>
      <c r="S2048" s="20"/>
    </row>
    <row r="2049" spans="1:19" ht="14.25">
      <c r="A2049" s="1">
        <v>2048</v>
      </c>
      <c r="B2049" s="2">
        <v>90807</v>
      </c>
      <c r="C2049" s="3" t="s">
        <v>2684</v>
      </c>
      <c r="D2049" s="24">
        <v>29211</v>
      </c>
      <c r="E2049" s="29"/>
      <c r="F2049" s="4"/>
      <c r="G2049" s="4"/>
      <c r="I2049" s="19">
        <v>41913</v>
      </c>
      <c r="J2049" s="19" t="s">
        <v>2043</v>
      </c>
      <c r="K2049" s="5">
        <v>1</v>
      </c>
      <c r="L2049" s="5">
        <v>3</v>
      </c>
      <c r="M2049" s="5">
        <v>0</v>
      </c>
      <c r="N2049" s="5">
        <v>0</v>
      </c>
      <c r="O2049" s="5">
        <v>0</v>
      </c>
      <c r="P2049" s="5">
        <v>0</v>
      </c>
      <c r="Q2049" s="4">
        <v>1935699.37</v>
      </c>
      <c r="R2049" s="20"/>
      <c r="S2049" s="20"/>
    </row>
    <row r="2050" spans="1:19" ht="14.25">
      <c r="A2050" s="1">
        <v>2049</v>
      </c>
      <c r="B2050" s="2">
        <v>90808</v>
      </c>
      <c r="C2050" s="3" t="s">
        <v>2685</v>
      </c>
      <c r="D2050" s="24">
        <v>30611</v>
      </c>
      <c r="E2050" s="29"/>
      <c r="F2050" s="4"/>
      <c r="G2050" s="4"/>
      <c r="I2050" s="19">
        <v>41913</v>
      </c>
      <c r="J2050" s="19" t="s">
        <v>2043</v>
      </c>
      <c r="K2050" s="5">
        <v>1</v>
      </c>
      <c r="L2050" s="5">
        <v>3</v>
      </c>
      <c r="M2050" s="5">
        <v>0</v>
      </c>
      <c r="N2050" s="5">
        <v>0</v>
      </c>
      <c r="O2050" s="5">
        <v>0</v>
      </c>
      <c r="P2050" s="5">
        <v>0</v>
      </c>
      <c r="Q2050" s="4">
        <v>1935699.37</v>
      </c>
      <c r="R2050" s="20"/>
      <c r="S2050" s="20"/>
    </row>
    <row r="2051" spans="1:19" ht="14.25">
      <c r="A2051" s="1">
        <v>2050</v>
      </c>
      <c r="B2051" s="2">
        <v>90809</v>
      </c>
      <c r="C2051" s="3" t="s">
        <v>2686</v>
      </c>
      <c r="D2051" s="24">
        <v>29778</v>
      </c>
      <c r="E2051" s="29"/>
      <c r="F2051" s="4"/>
      <c r="G2051" s="4"/>
      <c r="I2051" s="19">
        <v>41913</v>
      </c>
      <c r="J2051" s="19" t="s">
        <v>2043</v>
      </c>
      <c r="K2051" s="5">
        <v>1</v>
      </c>
      <c r="L2051" s="5">
        <v>3</v>
      </c>
      <c r="M2051" s="5">
        <v>0</v>
      </c>
      <c r="N2051" s="5">
        <v>0</v>
      </c>
      <c r="O2051" s="5">
        <v>0</v>
      </c>
      <c r="P2051" s="5">
        <v>0</v>
      </c>
      <c r="Q2051" s="4">
        <v>1935699.37</v>
      </c>
      <c r="R2051" s="20"/>
      <c r="S2051" s="20"/>
    </row>
    <row r="2052" spans="1:19" ht="14.25">
      <c r="A2052" s="1">
        <v>2051</v>
      </c>
      <c r="B2052" s="2">
        <v>90812</v>
      </c>
      <c r="C2052" s="3" t="s">
        <v>2687</v>
      </c>
      <c r="D2052" s="24">
        <v>31533</v>
      </c>
      <c r="E2052" s="29"/>
      <c r="F2052" s="4"/>
      <c r="G2052" s="4"/>
      <c r="I2052" s="19">
        <v>41913</v>
      </c>
      <c r="J2052" s="19" t="s">
        <v>2043</v>
      </c>
      <c r="K2052" s="5">
        <v>1</v>
      </c>
      <c r="L2052" s="5">
        <v>3</v>
      </c>
      <c r="M2052" s="5">
        <v>0</v>
      </c>
      <c r="N2052" s="5">
        <v>0</v>
      </c>
      <c r="O2052" s="5">
        <v>0</v>
      </c>
      <c r="P2052" s="5">
        <v>0</v>
      </c>
      <c r="Q2052" s="4">
        <v>1935699.37</v>
      </c>
      <c r="R2052" s="20"/>
      <c r="S2052" s="20"/>
    </row>
    <row r="2053" spans="1:19" ht="14.25">
      <c r="A2053" s="1">
        <v>2052</v>
      </c>
      <c r="B2053" s="2">
        <v>90816</v>
      </c>
      <c r="C2053" s="3" t="s">
        <v>2688</v>
      </c>
      <c r="D2053" s="24">
        <v>30375</v>
      </c>
      <c r="E2053" s="29"/>
      <c r="F2053" s="4"/>
      <c r="G2053" s="4"/>
      <c r="I2053" s="19">
        <v>41913</v>
      </c>
      <c r="J2053" s="19" t="s">
        <v>2043</v>
      </c>
      <c r="K2053" s="5">
        <v>1</v>
      </c>
      <c r="L2053" s="5">
        <v>3</v>
      </c>
      <c r="M2053" s="5">
        <v>0</v>
      </c>
      <c r="N2053" s="5">
        <v>0</v>
      </c>
      <c r="O2053" s="5">
        <v>0</v>
      </c>
      <c r="P2053" s="5">
        <v>0</v>
      </c>
      <c r="Q2053" s="4">
        <v>1935699.37</v>
      </c>
      <c r="R2053" s="20"/>
      <c r="S2053" s="20"/>
    </row>
    <row r="2054" spans="1:19" ht="14.25">
      <c r="A2054" s="1">
        <v>2053</v>
      </c>
      <c r="B2054" s="2">
        <v>90817</v>
      </c>
      <c r="C2054" s="3" t="s">
        <v>2689</v>
      </c>
      <c r="D2054" s="24">
        <v>31207</v>
      </c>
      <c r="E2054" s="29"/>
      <c r="F2054" s="4"/>
      <c r="G2054" s="4"/>
      <c r="I2054" s="19">
        <v>41913</v>
      </c>
      <c r="J2054" s="19" t="s">
        <v>2043</v>
      </c>
      <c r="K2054" s="5">
        <v>1</v>
      </c>
      <c r="L2054" s="5">
        <v>3</v>
      </c>
      <c r="M2054" s="5">
        <v>0</v>
      </c>
      <c r="N2054" s="5">
        <v>0</v>
      </c>
      <c r="O2054" s="5">
        <v>0</v>
      </c>
      <c r="P2054" s="5">
        <v>0</v>
      </c>
      <c r="Q2054" s="4">
        <v>1935699.37</v>
      </c>
      <c r="R2054" s="20"/>
      <c r="S2054" s="20"/>
    </row>
    <row r="2055" spans="1:19" ht="14.25">
      <c r="A2055" s="1">
        <v>2054</v>
      </c>
      <c r="B2055" s="2">
        <v>90820</v>
      </c>
      <c r="C2055" s="3" t="s">
        <v>2690</v>
      </c>
      <c r="D2055" s="24">
        <v>29510</v>
      </c>
      <c r="E2055" s="29"/>
      <c r="F2055" s="4"/>
      <c r="G2055" s="4"/>
      <c r="I2055" s="19">
        <v>41913</v>
      </c>
      <c r="J2055" s="19" t="s">
        <v>2043</v>
      </c>
      <c r="K2055" s="5">
        <v>1</v>
      </c>
      <c r="L2055" s="5">
        <v>3</v>
      </c>
      <c r="M2055" s="5">
        <v>0</v>
      </c>
      <c r="N2055" s="5">
        <v>0</v>
      </c>
      <c r="O2055" s="5">
        <v>0</v>
      </c>
      <c r="P2055" s="5">
        <v>0</v>
      </c>
      <c r="Q2055" s="4">
        <v>1935699.37</v>
      </c>
      <c r="R2055" s="20"/>
      <c r="S2055" s="20"/>
    </row>
    <row r="2056" spans="1:19" ht="14.25">
      <c r="A2056" s="1">
        <v>2055</v>
      </c>
      <c r="B2056" s="2">
        <v>90827</v>
      </c>
      <c r="C2056" s="3" t="s">
        <v>2691</v>
      </c>
      <c r="D2056" s="24">
        <v>30502</v>
      </c>
      <c r="E2056" s="29"/>
      <c r="F2056" s="4"/>
      <c r="G2056" s="4"/>
      <c r="I2056" s="19">
        <v>41913</v>
      </c>
      <c r="J2056" s="19" t="s">
        <v>2043</v>
      </c>
      <c r="K2056" s="5">
        <v>1</v>
      </c>
      <c r="L2056" s="5">
        <v>3</v>
      </c>
      <c r="M2056" s="5">
        <v>0</v>
      </c>
      <c r="N2056" s="5">
        <v>0</v>
      </c>
      <c r="O2056" s="5">
        <v>0</v>
      </c>
      <c r="P2056" s="5">
        <v>0</v>
      </c>
      <c r="Q2056" s="4">
        <v>1935699.37</v>
      </c>
      <c r="R2056" s="20"/>
      <c r="S2056" s="20"/>
    </row>
    <row r="2057" spans="1:19" ht="14.25">
      <c r="A2057" s="1">
        <v>2056</v>
      </c>
      <c r="B2057" s="2">
        <v>90828</v>
      </c>
      <c r="C2057" s="3" t="s">
        <v>2692</v>
      </c>
      <c r="D2057" s="24">
        <v>30052</v>
      </c>
      <c r="E2057" s="29"/>
      <c r="F2057" s="4"/>
      <c r="G2057" s="4"/>
      <c r="I2057" s="19">
        <v>41913</v>
      </c>
      <c r="J2057" s="19" t="s">
        <v>2043</v>
      </c>
      <c r="K2057" s="5">
        <v>1</v>
      </c>
      <c r="L2057" s="5">
        <v>3</v>
      </c>
      <c r="M2057" s="5">
        <v>0</v>
      </c>
      <c r="N2057" s="5">
        <v>0</v>
      </c>
      <c r="O2057" s="5">
        <v>0</v>
      </c>
      <c r="P2057" s="5">
        <v>0</v>
      </c>
      <c r="Q2057" s="4">
        <v>1694721.7400000002</v>
      </c>
      <c r="R2057" s="20"/>
      <c r="S2057" s="20"/>
    </row>
    <row r="2058" spans="1:19" ht="14.25">
      <c r="A2058" s="1">
        <v>2057</v>
      </c>
      <c r="B2058" s="2">
        <v>90831</v>
      </c>
      <c r="C2058" s="3" t="s">
        <v>2693</v>
      </c>
      <c r="D2058" s="24">
        <v>30063</v>
      </c>
      <c r="E2058" s="29"/>
      <c r="F2058" s="4"/>
      <c r="G2058" s="4"/>
      <c r="I2058" s="19">
        <v>41913</v>
      </c>
      <c r="J2058" s="19" t="s">
        <v>2043</v>
      </c>
      <c r="K2058" s="5">
        <v>1</v>
      </c>
      <c r="L2058" s="5">
        <v>3</v>
      </c>
      <c r="M2058" s="5">
        <v>0</v>
      </c>
      <c r="N2058" s="5">
        <v>0</v>
      </c>
      <c r="O2058" s="5">
        <v>0</v>
      </c>
      <c r="P2058" s="5">
        <v>0</v>
      </c>
      <c r="Q2058" s="4">
        <v>1935699.37</v>
      </c>
      <c r="R2058" s="20"/>
      <c r="S2058" s="20"/>
    </row>
    <row r="2059" spans="1:19" ht="14.25">
      <c r="A2059" s="1">
        <v>2058</v>
      </c>
      <c r="B2059" s="2">
        <v>90832</v>
      </c>
      <c r="C2059" s="3" t="s">
        <v>2694</v>
      </c>
      <c r="D2059" s="24">
        <v>30698</v>
      </c>
      <c r="E2059" s="29"/>
      <c r="F2059" s="4"/>
      <c r="G2059" s="4"/>
      <c r="I2059" s="19">
        <v>41913</v>
      </c>
      <c r="J2059" s="19" t="s">
        <v>2043</v>
      </c>
      <c r="K2059" s="5">
        <v>1</v>
      </c>
      <c r="L2059" s="5">
        <v>3</v>
      </c>
      <c r="M2059" s="5">
        <v>0</v>
      </c>
      <c r="N2059" s="5">
        <v>0</v>
      </c>
      <c r="O2059" s="5">
        <v>0</v>
      </c>
      <c r="P2059" s="5">
        <v>0</v>
      </c>
      <c r="Q2059" s="4">
        <v>1935699.37</v>
      </c>
      <c r="R2059" s="20"/>
      <c r="S2059" s="20"/>
    </row>
    <row r="2060" spans="1:19" ht="14.25">
      <c r="A2060" s="1">
        <v>2059</v>
      </c>
      <c r="B2060" s="2">
        <v>90834</v>
      </c>
      <c r="C2060" s="3" t="s">
        <v>2695</v>
      </c>
      <c r="D2060" s="24">
        <v>31600</v>
      </c>
      <c r="E2060" s="29"/>
      <c r="F2060" s="4"/>
      <c r="G2060" s="4"/>
      <c r="I2060" s="19">
        <v>41913</v>
      </c>
      <c r="J2060" s="19" t="s">
        <v>2043</v>
      </c>
      <c r="K2060" s="5">
        <v>1</v>
      </c>
      <c r="L2060" s="5">
        <v>3</v>
      </c>
      <c r="M2060" s="5">
        <v>0</v>
      </c>
      <c r="N2060" s="5">
        <v>0</v>
      </c>
      <c r="O2060" s="5">
        <v>0</v>
      </c>
      <c r="P2060" s="5">
        <v>0</v>
      </c>
      <c r="Q2060" s="4">
        <v>1935699.37</v>
      </c>
      <c r="R2060" s="20"/>
      <c r="S2060" s="20"/>
    </row>
    <row r="2061" spans="1:19" ht="14.25">
      <c r="A2061" s="1">
        <v>2060</v>
      </c>
      <c r="B2061" s="2">
        <v>90841</v>
      </c>
      <c r="C2061" s="3" t="s">
        <v>2696</v>
      </c>
      <c r="D2061" s="24">
        <v>32001</v>
      </c>
      <c r="E2061" s="29"/>
      <c r="F2061" s="4"/>
      <c r="G2061" s="4"/>
      <c r="I2061" s="19">
        <v>41913</v>
      </c>
      <c r="J2061" s="19" t="s">
        <v>2043</v>
      </c>
      <c r="K2061" s="5">
        <v>1</v>
      </c>
      <c r="L2061" s="5">
        <v>3</v>
      </c>
      <c r="M2061" s="5">
        <v>0</v>
      </c>
      <c r="N2061" s="5">
        <v>0</v>
      </c>
      <c r="O2061" s="5">
        <v>0</v>
      </c>
      <c r="P2061" s="5">
        <v>0</v>
      </c>
      <c r="Q2061" s="4">
        <v>1935699.37</v>
      </c>
      <c r="R2061" s="20"/>
      <c r="S2061" s="20"/>
    </row>
    <row r="2062" spans="1:19" ht="14.25">
      <c r="A2062" s="1">
        <v>2061</v>
      </c>
      <c r="B2062" s="2">
        <v>90845</v>
      </c>
      <c r="C2062" s="3" t="s">
        <v>2697</v>
      </c>
      <c r="D2062" s="24">
        <v>31046</v>
      </c>
      <c r="E2062" s="29"/>
      <c r="F2062" s="4"/>
      <c r="G2062" s="4"/>
      <c r="I2062" s="19">
        <v>41913</v>
      </c>
      <c r="J2062" s="19" t="s">
        <v>2043</v>
      </c>
      <c r="K2062" s="5">
        <v>1</v>
      </c>
      <c r="L2062" s="5">
        <v>3</v>
      </c>
      <c r="M2062" s="5">
        <v>0</v>
      </c>
      <c r="N2062" s="5">
        <v>0</v>
      </c>
      <c r="O2062" s="5">
        <v>0</v>
      </c>
      <c r="P2062" s="5">
        <v>0</v>
      </c>
      <c r="Q2062" s="4">
        <v>1694721.7400000002</v>
      </c>
      <c r="R2062" s="20"/>
      <c r="S2062" s="20"/>
    </row>
    <row r="2063" spans="1:19" ht="14.25">
      <c r="A2063" s="1">
        <v>2062</v>
      </c>
      <c r="B2063" s="2">
        <v>90848</v>
      </c>
      <c r="C2063" s="3" t="s">
        <v>2698</v>
      </c>
      <c r="D2063" s="24">
        <v>31178</v>
      </c>
      <c r="E2063" s="29"/>
      <c r="F2063" s="4"/>
      <c r="G2063" s="4"/>
      <c r="I2063" s="19">
        <v>41913</v>
      </c>
      <c r="J2063" s="19" t="s">
        <v>2043</v>
      </c>
      <c r="K2063" s="5">
        <v>1</v>
      </c>
      <c r="L2063" s="5">
        <v>3</v>
      </c>
      <c r="M2063" s="5">
        <v>0</v>
      </c>
      <c r="N2063" s="5">
        <v>0</v>
      </c>
      <c r="O2063" s="5">
        <v>0</v>
      </c>
      <c r="P2063" s="5">
        <v>0</v>
      </c>
      <c r="Q2063" s="4">
        <v>1935699.37</v>
      </c>
      <c r="R2063" s="20"/>
      <c r="S2063" s="20"/>
    </row>
    <row r="2064" spans="1:19" ht="14.25">
      <c r="A2064" s="1">
        <v>2063</v>
      </c>
      <c r="B2064" s="2">
        <v>90854</v>
      </c>
      <c r="C2064" s="3" t="s">
        <v>2699</v>
      </c>
      <c r="D2064" s="24">
        <v>32390</v>
      </c>
      <c r="E2064" s="29"/>
      <c r="F2064" s="4"/>
      <c r="G2064" s="4"/>
      <c r="I2064" s="19">
        <v>41913</v>
      </c>
      <c r="J2064" s="19" t="s">
        <v>2043</v>
      </c>
      <c r="K2064" s="5">
        <v>1</v>
      </c>
      <c r="L2064" s="5">
        <v>3</v>
      </c>
      <c r="M2064" s="5">
        <v>0</v>
      </c>
      <c r="N2064" s="5">
        <v>0</v>
      </c>
      <c r="O2064" s="5">
        <v>0</v>
      </c>
      <c r="P2064" s="5">
        <v>0</v>
      </c>
      <c r="Q2064" s="4">
        <v>1935699.37</v>
      </c>
      <c r="R2064" s="20"/>
      <c r="S2064" s="20"/>
    </row>
    <row r="2065" spans="1:19" ht="14.25">
      <c r="A2065" s="1">
        <v>2064</v>
      </c>
      <c r="B2065" s="2">
        <v>90860</v>
      </c>
      <c r="C2065" s="3" t="s">
        <v>2700</v>
      </c>
      <c r="D2065" s="24">
        <v>31638</v>
      </c>
      <c r="E2065" s="29"/>
      <c r="F2065" s="4"/>
      <c r="G2065" s="4"/>
      <c r="I2065" s="19">
        <v>41913</v>
      </c>
      <c r="J2065" s="19" t="s">
        <v>2043</v>
      </c>
      <c r="K2065" s="5">
        <v>1</v>
      </c>
      <c r="L2065" s="5">
        <v>3</v>
      </c>
      <c r="M2065" s="5">
        <v>0</v>
      </c>
      <c r="N2065" s="5">
        <v>0</v>
      </c>
      <c r="O2065" s="5">
        <v>0</v>
      </c>
      <c r="P2065" s="5">
        <v>0</v>
      </c>
      <c r="Q2065" s="4">
        <v>1935699.37</v>
      </c>
      <c r="R2065" s="20"/>
      <c r="S2065" s="20"/>
    </row>
    <row r="2066" spans="1:19" ht="14.25">
      <c r="A2066" s="1">
        <v>2065</v>
      </c>
      <c r="B2066" s="2">
        <v>90865</v>
      </c>
      <c r="C2066" s="3" t="s">
        <v>2701</v>
      </c>
      <c r="D2066" s="24">
        <v>30976</v>
      </c>
      <c r="E2066" s="29"/>
      <c r="F2066" s="4"/>
      <c r="G2066" s="4"/>
      <c r="I2066" s="19">
        <v>41913</v>
      </c>
      <c r="J2066" s="19" t="s">
        <v>2043</v>
      </c>
      <c r="K2066" s="5">
        <v>1</v>
      </c>
      <c r="L2066" s="5">
        <v>3</v>
      </c>
      <c r="M2066" s="5">
        <v>0</v>
      </c>
      <c r="N2066" s="5">
        <v>0</v>
      </c>
      <c r="O2066" s="5">
        <v>0</v>
      </c>
      <c r="P2066" s="5">
        <v>0</v>
      </c>
      <c r="Q2066" s="4">
        <v>1935699.37</v>
      </c>
      <c r="R2066" s="20"/>
      <c r="S2066" s="20"/>
    </row>
    <row r="2067" spans="1:19" ht="14.25">
      <c r="A2067" s="1">
        <v>2066</v>
      </c>
      <c r="B2067" s="2">
        <v>90871</v>
      </c>
      <c r="C2067" s="3" t="s">
        <v>2702</v>
      </c>
      <c r="D2067" s="24">
        <v>31130</v>
      </c>
      <c r="E2067" s="29"/>
      <c r="F2067" s="4"/>
      <c r="G2067" s="4"/>
      <c r="I2067" s="19">
        <v>41913</v>
      </c>
      <c r="J2067" s="19" t="s">
        <v>2043</v>
      </c>
      <c r="K2067" s="5">
        <v>1</v>
      </c>
      <c r="L2067" s="5">
        <v>3</v>
      </c>
      <c r="M2067" s="5">
        <v>0</v>
      </c>
      <c r="N2067" s="5">
        <v>0</v>
      </c>
      <c r="O2067" s="5">
        <v>0</v>
      </c>
      <c r="P2067" s="5">
        <v>0</v>
      </c>
      <c r="Q2067" s="4">
        <v>1935699.37</v>
      </c>
      <c r="R2067" s="20"/>
      <c r="S2067" s="20"/>
    </row>
    <row r="2068" spans="1:19" ht="14.25">
      <c r="A2068" s="1">
        <v>2067</v>
      </c>
      <c r="B2068" s="2">
        <v>90872</v>
      </c>
      <c r="C2068" s="3" t="s">
        <v>2703</v>
      </c>
      <c r="D2068" s="24">
        <v>30517</v>
      </c>
      <c r="E2068" s="29"/>
      <c r="F2068" s="4"/>
      <c r="G2068" s="4"/>
      <c r="I2068" s="19">
        <v>41913</v>
      </c>
      <c r="J2068" s="19" t="s">
        <v>2043</v>
      </c>
      <c r="K2068" s="5">
        <v>1</v>
      </c>
      <c r="L2068" s="5">
        <v>3</v>
      </c>
      <c r="M2068" s="5">
        <v>0</v>
      </c>
      <c r="N2068" s="5">
        <v>0</v>
      </c>
      <c r="O2068" s="5">
        <v>0</v>
      </c>
      <c r="P2068" s="5">
        <v>0</v>
      </c>
      <c r="Q2068" s="4">
        <v>1870678.19</v>
      </c>
      <c r="R2068" s="20"/>
      <c r="S2068" s="20"/>
    </row>
    <row r="2069" spans="1:19" ht="14.25">
      <c r="A2069" s="1">
        <v>2068</v>
      </c>
      <c r="B2069" s="2">
        <v>90875</v>
      </c>
      <c r="C2069" s="3" t="s">
        <v>2704</v>
      </c>
      <c r="D2069" s="24">
        <v>30658</v>
      </c>
      <c r="E2069" s="29"/>
      <c r="F2069" s="4"/>
      <c r="G2069" s="4"/>
      <c r="I2069" s="19">
        <v>41913</v>
      </c>
      <c r="J2069" s="19" t="s">
        <v>2043</v>
      </c>
      <c r="K2069" s="5">
        <v>1</v>
      </c>
      <c r="L2069" s="5">
        <v>3</v>
      </c>
      <c r="M2069" s="5">
        <v>0</v>
      </c>
      <c r="N2069" s="5">
        <v>0</v>
      </c>
      <c r="O2069" s="5">
        <v>0</v>
      </c>
      <c r="P2069" s="5">
        <v>0</v>
      </c>
      <c r="Q2069" s="4">
        <v>1935699.37</v>
      </c>
      <c r="R2069" s="20"/>
      <c r="S2069" s="20"/>
    </row>
    <row r="2070" spans="1:19" ht="14.25">
      <c r="A2070" s="1">
        <v>2069</v>
      </c>
      <c r="B2070" s="2">
        <v>90884</v>
      </c>
      <c r="C2070" s="3" t="s">
        <v>2705</v>
      </c>
      <c r="D2070" s="24">
        <v>31051</v>
      </c>
      <c r="E2070" s="29"/>
      <c r="F2070" s="4"/>
      <c r="G2070" s="4"/>
      <c r="I2070" s="19">
        <v>41913</v>
      </c>
      <c r="J2070" s="19" t="s">
        <v>2043</v>
      </c>
      <c r="K2070" s="5">
        <v>1</v>
      </c>
      <c r="L2070" s="5">
        <v>3</v>
      </c>
      <c r="M2070" s="5">
        <v>0</v>
      </c>
      <c r="N2070" s="5">
        <v>0</v>
      </c>
      <c r="O2070" s="5">
        <v>0</v>
      </c>
      <c r="P2070" s="5">
        <v>0</v>
      </c>
      <c r="Q2070" s="4">
        <v>1935699.37</v>
      </c>
      <c r="R2070" s="20"/>
      <c r="S2070" s="20"/>
    </row>
    <row r="2071" spans="1:19" ht="14.25">
      <c r="A2071" s="1">
        <v>2070</v>
      </c>
      <c r="B2071" s="2">
        <v>90885</v>
      </c>
      <c r="C2071" s="3" t="s">
        <v>2706</v>
      </c>
      <c r="D2071" s="24">
        <v>29640</v>
      </c>
      <c r="E2071" s="29"/>
      <c r="F2071" s="4"/>
      <c r="G2071" s="4"/>
      <c r="I2071" s="19">
        <v>41913</v>
      </c>
      <c r="J2071" s="19" t="s">
        <v>2043</v>
      </c>
      <c r="K2071" s="5">
        <v>1</v>
      </c>
      <c r="L2071" s="5">
        <v>3</v>
      </c>
      <c r="M2071" s="5">
        <v>0</v>
      </c>
      <c r="N2071" s="5">
        <v>0</v>
      </c>
      <c r="O2071" s="5">
        <v>0</v>
      </c>
      <c r="P2071" s="5">
        <v>0</v>
      </c>
      <c r="Q2071" s="4">
        <v>1935699.37</v>
      </c>
      <c r="R2071" s="20"/>
      <c r="S2071" s="20"/>
    </row>
    <row r="2072" spans="1:19" ht="14.25">
      <c r="A2072" s="1">
        <v>2071</v>
      </c>
      <c r="B2072" s="2">
        <v>90893</v>
      </c>
      <c r="C2072" s="3" t="s">
        <v>2707</v>
      </c>
      <c r="D2072" s="24">
        <v>31566</v>
      </c>
      <c r="E2072" s="29"/>
      <c r="F2072" s="4"/>
      <c r="G2072" s="4"/>
      <c r="I2072" s="19">
        <v>41913</v>
      </c>
      <c r="J2072" s="19" t="s">
        <v>2043</v>
      </c>
      <c r="K2072" s="5">
        <v>1</v>
      </c>
      <c r="L2072" s="5">
        <v>3</v>
      </c>
      <c r="M2072" s="5">
        <v>0</v>
      </c>
      <c r="N2072" s="5">
        <v>0</v>
      </c>
      <c r="O2072" s="5">
        <v>0</v>
      </c>
      <c r="P2072" s="5">
        <v>0</v>
      </c>
      <c r="Q2072" s="4">
        <v>1935699.37</v>
      </c>
      <c r="R2072" s="20"/>
      <c r="S2072" s="20"/>
    </row>
    <row r="2073" spans="1:19" ht="14.25">
      <c r="A2073" s="1">
        <v>2072</v>
      </c>
      <c r="B2073" s="2">
        <v>90905</v>
      </c>
      <c r="C2073" s="3" t="s">
        <v>2708</v>
      </c>
      <c r="D2073" s="24">
        <v>31080</v>
      </c>
      <c r="E2073" s="29"/>
      <c r="F2073" s="4"/>
      <c r="G2073" s="4"/>
      <c r="I2073" s="19">
        <v>41913</v>
      </c>
      <c r="J2073" s="19" t="s">
        <v>2043</v>
      </c>
      <c r="K2073" s="5">
        <v>1</v>
      </c>
      <c r="L2073" s="5">
        <v>3</v>
      </c>
      <c r="M2073" s="5">
        <v>0</v>
      </c>
      <c r="N2073" s="5">
        <v>0</v>
      </c>
      <c r="O2073" s="5">
        <v>0</v>
      </c>
      <c r="P2073" s="5">
        <v>0</v>
      </c>
      <c r="Q2073" s="4">
        <v>1935699.37</v>
      </c>
      <c r="R2073" s="20"/>
      <c r="S2073" s="20"/>
    </row>
    <row r="2074" spans="1:19" ht="14.25">
      <c r="A2074" s="1">
        <v>2073</v>
      </c>
      <c r="B2074" s="2">
        <v>90906</v>
      </c>
      <c r="C2074" s="3" t="s">
        <v>2709</v>
      </c>
      <c r="D2074" s="24">
        <v>31782</v>
      </c>
      <c r="E2074" s="29"/>
      <c r="F2074" s="4"/>
      <c r="G2074" s="4"/>
      <c r="I2074" s="19">
        <v>41913</v>
      </c>
      <c r="J2074" s="19" t="s">
        <v>2043</v>
      </c>
      <c r="K2074" s="5">
        <v>1</v>
      </c>
      <c r="L2074" s="5">
        <v>3</v>
      </c>
      <c r="M2074" s="5">
        <v>0</v>
      </c>
      <c r="N2074" s="5">
        <v>0</v>
      </c>
      <c r="O2074" s="5">
        <v>0</v>
      </c>
      <c r="P2074" s="5">
        <v>0</v>
      </c>
      <c r="Q2074" s="4">
        <v>1935699.37</v>
      </c>
      <c r="R2074" s="20"/>
      <c r="S2074" s="20"/>
    </row>
    <row r="2075" spans="1:19" ht="14.25">
      <c r="A2075" s="1">
        <v>2074</v>
      </c>
      <c r="B2075" s="2">
        <v>90910</v>
      </c>
      <c r="C2075" s="3" t="s">
        <v>2710</v>
      </c>
      <c r="D2075" s="24">
        <v>31764</v>
      </c>
      <c r="E2075" s="29"/>
      <c r="F2075" s="4"/>
      <c r="G2075" s="4"/>
      <c r="I2075" s="19">
        <v>41913</v>
      </c>
      <c r="J2075" s="19" t="s">
        <v>2043</v>
      </c>
      <c r="K2075" s="5">
        <v>1</v>
      </c>
      <c r="L2075" s="5">
        <v>3</v>
      </c>
      <c r="M2075" s="5">
        <v>0</v>
      </c>
      <c r="N2075" s="5">
        <v>0</v>
      </c>
      <c r="O2075" s="5">
        <v>0</v>
      </c>
      <c r="P2075" s="5">
        <v>0</v>
      </c>
      <c r="Q2075" s="4">
        <v>1694721.7400000002</v>
      </c>
      <c r="R2075" s="20"/>
      <c r="S2075" s="20"/>
    </row>
    <row r="2076" spans="1:19" ht="14.25">
      <c r="A2076" s="1">
        <v>2075</v>
      </c>
      <c r="B2076" s="2">
        <v>90911</v>
      </c>
      <c r="C2076" s="3" t="s">
        <v>2711</v>
      </c>
      <c r="D2076" s="24">
        <v>32035</v>
      </c>
      <c r="E2076" s="29"/>
      <c r="F2076" s="4"/>
      <c r="G2076" s="4"/>
      <c r="I2076" s="19">
        <v>41913</v>
      </c>
      <c r="J2076" s="19" t="s">
        <v>2043</v>
      </c>
      <c r="K2076" s="5">
        <v>1</v>
      </c>
      <c r="L2076" s="5">
        <v>3</v>
      </c>
      <c r="M2076" s="5">
        <v>0</v>
      </c>
      <c r="N2076" s="5">
        <v>0</v>
      </c>
      <c r="O2076" s="5">
        <v>0</v>
      </c>
      <c r="P2076" s="5">
        <v>0</v>
      </c>
      <c r="Q2076" s="4">
        <v>1935699.37</v>
      </c>
      <c r="R2076" s="20"/>
      <c r="S2076" s="20"/>
    </row>
    <row r="2077" spans="1:19" ht="14.25">
      <c r="A2077" s="1">
        <v>2076</v>
      </c>
      <c r="B2077" s="2">
        <v>90914</v>
      </c>
      <c r="C2077" s="3" t="s">
        <v>2712</v>
      </c>
      <c r="D2077" s="24">
        <v>31480</v>
      </c>
      <c r="E2077" s="29"/>
      <c r="F2077" s="4"/>
      <c r="G2077" s="4"/>
      <c r="I2077" s="19">
        <v>41913</v>
      </c>
      <c r="J2077" s="19" t="s">
        <v>2043</v>
      </c>
      <c r="K2077" s="5">
        <v>1</v>
      </c>
      <c r="L2077" s="5">
        <v>3</v>
      </c>
      <c r="M2077" s="5">
        <v>0</v>
      </c>
      <c r="N2077" s="5">
        <v>0</v>
      </c>
      <c r="O2077" s="5">
        <v>0</v>
      </c>
      <c r="P2077" s="5">
        <v>0</v>
      </c>
      <c r="Q2077" s="4">
        <v>1935699.37</v>
      </c>
      <c r="R2077" s="20"/>
      <c r="S2077" s="20"/>
    </row>
    <row r="2078" spans="1:19" ht="14.25">
      <c r="A2078" s="1">
        <v>2077</v>
      </c>
      <c r="B2078" s="2">
        <v>90916</v>
      </c>
      <c r="C2078" s="3" t="s">
        <v>2713</v>
      </c>
      <c r="D2078" s="24">
        <v>29231</v>
      </c>
      <c r="E2078" s="29"/>
      <c r="F2078" s="4"/>
      <c r="G2078" s="4"/>
      <c r="I2078" s="19">
        <v>41913</v>
      </c>
      <c r="J2078" s="19" t="s">
        <v>2043</v>
      </c>
      <c r="K2078" s="5">
        <v>1</v>
      </c>
      <c r="L2078" s="5">
        <v>3</v>
      </c>
      <c r="M2078" s="5">
        <v>0</v>
      </c>
      <c r="N2078" s="5">
        <v>0</v>
      </c>
      <c r="O2078" s="5">
        <v>0</v>
      </c>
      <c r="P2078" s="5">
        <v>0</v>
      </c>
      <c r="Q2078" s="4">
        <v>1694721.7400000002</v>
      </c>
      <c r="R2078" s="20"/>
      <c r="S2078" s="20"/>
    </row>
    <row r="2079" spans="1:19" ht="14.25">
      <c r="A2079" s="1">
        <v>2078</v>
      </c>
      <c r="B2079" s="2">
        <v>90920</v>
      </c>
      <c r="C2079" s="3" t="s">
        <v>2714</v>
      </c>
      <c r="D2079" s="24">
        <v>31567</v>
      </c>
      <c r="E2079" s="29"/>
      <c r="F2079" s="4"/>
      <c r="G2079" s="4"/>
      <c r="I2079" s="19">
        <v>41913</v>
      </c>
      <c r="J2079" s="19" t="s">
        <v>2043</v>
      </c>
      <c r="K2079" s="5">
        <v>1</v>
      </c>
      <c r="L2079" s="5">
        <v>3</v>
      </c>
      <c r="M2079" s="5">
        <v>0</v>
      </c>
      <c r="N2079" s="5">
        <v>0</v>
      </c>
      <c r="O2079" s="5">
        <v>0</v>
      </c>
      <c r="P2079" s="5">
        <v>0</v>
      </c>
      <c r="Q2079" s="4">
        <v>1935699.37</v>
      </c>
      <c r="R2079" s="20"/>
      <c r="S2079" s="20"/>
    </row>
    <row r="2080" spans="1:19" ht="14.25">
      <c r="A2080" s="1">
        <v>2079</v>
      </c>
      <c r="B2080" s="2">
        <v>90924</v>
      </c>
      <c r="C2080" s="3" t="s">
        <v>2715</v>
      </c>
      <c r="D2080" s="24">
        <v>30157</v>
      </c>
      <c r="E2080" s="29"/>
      <c r="F2080" s="4"/>
      <c r="G2080" s="4"/>
      <c r="I2080" s="19">
        <v>41913</v>
      </c>
      <c r="J2080" s="19" t="s">
        <v>2043</v>
      </c>
      <c r="K2080" s="5">
        <v>1</v>
      </c>
      <c r="L2080" s="5">
        <v>3</v>
      </c>
      <c r="M2080" s="5">
        <v>0</v>
      </c>
      <c r="N2080" s="5">
        <v>0</v>
      </c>
      <c r="O2080" s="5">
        <v>0</v>
      </c>
      <c r="P2080" s="5">
        <v>0</v>
      </c>
      <c r="Q2080" s="4">
        <v>1935699.37</v>
      </c>
      <c r="R2080" s="20"/>
      <c r="S2080" s="20"/>
    </row>
    <row r="2081" spans="1:19" ht="14.25">
      <c r="A2081" s="1">
        <v>2080</v>
      </c>
      <c r="B2081" s="2">
        <v>90931</v>
      </c>
      <c r="C2081" s="3" t="s">
        <v>2716</v>
      </c>
      <c r="D2081" s="24">
        <v>31164</v>
      </c>
      <c r="E2081" s="29"/>
      <c r="F2081" s="4"/>
      <c r="G2081" s="4"/>
      <c r="I2081" s="19">
        <v>41913</v>
      </c>
      <c r="J2081" s="19" t="s">
        <v>2043</v>
      </c>
      <c r="K2081" s="5">
        <v>1</v>
      </c>
      <c r="L2081" s="5">
        <v>3</v>
      </c>
      <c r="M2081" s="5">
        <v>0</v>
      </c>
      <c r="N2081" s="5">
        <v>0</v>
      </c>
      <c r="O2081" s="5">
        <v>0</v>
      </c>
      <c r="P2081" s="5">
        <v>0</v>
      </c>
      <c r="Q2081" s="4">
        <v>1870678.19</v>
      </c>
      <c r="R2081" s="20"/>
      <c r="S2081" s="20"/>
    </row>
    <row r="2082" spans="1:19" ht="14.25">
      <c r="A2082" s="1">
        <v>2081</v>
      </c>
      <c r="B2082" s="2">
        <v>90932</v>
      </c>
      <c r="C2082" s="3" t="s">
        <v>2717</v>
      </c>
      <c r="D2082" s="25">
        <v>30410</v>
      </c>
      <c r="E2082" s="25"/>
      <c r="F2082" s="4"/>
      <c r="G2082" s="4"/>
      <c r="I2082" s="19">
        <v>41913</v>
      </c>
      <c r="J2082" s="19" t="s">
        <v>2043</v>
      </c>
      <c r="K2082" s="5">
        <v>1</v>
      </c>
      <c r="L2082" s="5">
        <v>3</v>
      </c>
      <c r="M2082" s="5">
        <v>0</v>
      </c>
      <c r="N2082" s="5">
        <v>0</v>
      </c>
      <c r="O2082" s="5">
        <v>0</v>
      </c>
      <c r="P2082" s="5">
        <v>0</v>
      </c>
      <c r="Q2082" s="4">
        <v>1935699.37</v>
      </c>
      <c r="R2082" s="20"/>
      <c r="S2082" s="20"/>
    </row>
    <row r="2083" spans="1:19" ht="14.25">
      <c r="A2083" s="1">
        <v>2082</v>
      </c>
      <c r="B2083" s="2">
        <v>90933</v>
      </c>
      <c r="C2083" s="3" t="s">
        <v>2718</v>
      </c>
      <c r="D2083" s="25">
        <v>32079</v>
      </c>
      <c r="E2083" s="25"/>
      <c r="F2083" s="4"/>
      <c r="G2083" s="4"/>
      <c r="I2083" s="19">
        <v>41913</v>
      </c>
      <c r="J2083" s="19" t="s">
        <v>2043</v>
      </c>
      <c r="K2083" s="5">
        <v>1</v>
      </c>
      <c r="L2083" s="5">
        <v>3</v>
      </c>
      <c r="M2083" s="5">
        <v>0</v>
      </c>
      <c r="N2083" s="5">
        <v>0</v>
      </c>
      <c r="O2083" s="5">
        <v>0</v>
      </c>
      <c r="P2083" s="5">
        <v>0</v>
      </c>
      <c r="Q2083" s="4">
        <v>1870678.19</v>
      </c>
      <c r="R2083" s="20"/>
      <c r="S2083" s="20"/>
    </row>
    <row r="2084" spans="1:19" ht="14.25">
      <c r="A2084" s="1">
        <v>2083</v>
      </c>
      <c r="B2084" s="2">
        <v>90934</v>
      </c>
      <c r="C2084" s="3" t="s">
        <v>2719</v>
      </c>
      <c r="D2084" s="25">
        <v>30326</v>
      </c>
      <c r="E2084" s="25"/>
      <c r="F2084" s="4"/>
      <c r="G2084" s="4"/>
      <c r="I2084" s="19">
        <v>41913</v>
      </c>
      <c r="J2084" s="19" t="s">
        <v>2043</v>
      </c>
      <c r="K2084" s="5">
        <v>1</v>
      </c>
      <c r="L2084" s="5">
        <v>3</v>
      </c>
      <c r="M2084" s="5">
        <v>0</v>
      </c>
      <c r="N2084" s="5">
        <v>0</v>
      </c>
      <c r="O2084" s="5">
        <v>0</v>
      </c>
      <c r="P2084" s="5">
        <v>0</v>
      </c>
      <c r="Q2084" s="4">
        <v>1935699.37</v>
      </c>
      <c r="R2084" s="20"/>
      <c r="S2084" s="20"/>
    </row>
    <row r="2085" spans="1:19" ht="14.25">
      <c r="A2085" s="1">
        <v>2084</v>
      </c>
      <c r="B2085" s="2">
        <v>90935</v>
      </c>
      <c r="C2085" s="3" t="s">
        <v>2720</v>
      </c>
      <c r="D2085" s="25">
        <v>29984</v>
      </c>
      <c r="E2085" s="25"/>
      <c r="F2085" s="4"/>
      <c r="G2085" s="4"/>
      <c r="I2085" s="19">
        <v>41913</v>
      </c>
      <c r="J2085" s="19" t="s">
        <v>2043</v>
      </c>
      <c r="K2085" s="5">
        <v>1</v>
      </c>
      <c r="L2085" s="5">
        <v>3</v>
      </c>
      <c r="M2085" s="5">
        <v>0</v>
      </c>
      <c r="N2085" s="5">
        <v>0</v>
      </c>
      <c r="O2085" s="5">
        <v>0</v>
      </c>
      <c r="P2085" s="5">
        <v>0</v>
      </c>
      <c r="Q2085" s="4">
        <v>1935699.37</v>
      </c>
      <c r="R2085" s="20"/>
      <c r="S2085" s="20"/>
    </row>
    <row r="2086" spans="1:19" ht="14.25">
      <c r="A2086" s="1">
        <v>2085</v>
      </c>
      <c r="B2086" s="2">
        <v>90936</v>
      </c>
      <c r="C2086" s="3" t="s">
        <v>2721</v>
      </c>
      <c r="D2086" s="25">
        <v>31927</v>
      </c>
      <c r="E2086" s="25"/>
      <c r="F2086" s="4"/>
      <c r="G2086" s="4"/>
      <c r="I2086" s="19">
        <v>41913</v>
      </c>
      <c r="J2086" s="19" t="s">
        <v>2043</v>
      </c>
      <c r="K2086" s="5">
        <v>1</v>
      </c>
      <c r="L2086" s="5">
        <v>3</v>
      </c>
      <c r="M2086" s="5">
        <v>0</v>
      </c>
      <c r="N2086" s="5">
        <v>0</v>
      </c>
      <c r="O2086" s="5">
        <v>0</v>
      </c>
      <c r="P2086" s="5">
        <v>0</v>
      </c>
      <c r="Q2086" s="4">
        <v>1870678.19</v>
      </c>
      <c r="R2086" s="20"/>
      <c r="S2086" s="20"/>
    </row>
    <row r="2087" spans="1:19" ht="14.25">
      <c r="A2087" s="1">
        <v>2086</v>
      </c>
      <c r="B2087" s="2">
        <v>90937</v>
      </c>
      <c r="C2087" s="3" t="s">
        <v>2722</v>
      </c>
      <c r="D2087" s="25">
        <v>31671</v>
      </c>
      <c r="E2087" s="25"/>
      <c r="F2087" s="4"/>
      <c r="G2087" s="4"/>
      <c r="I2087" s="19">
        <v>41913</v>
      </c>
      <c r="J2087" s="19" t="s">
        <v>2043</v>
      </c>
      <c r="K2087" s="5">
        <v>1</v>
      </c>
      <c r="L2087" s="5">
        <v>3</v>
      </c>
      <c r="M2087" s="5">
        <v>0</v>
      </c>
      <c r="N2087" s="5">
        <v>0</v>
      </c>
      <c r="O2087" s="5">
        <v>0</v>
      </c>
      <c r="P2087" s="5">
        <v>0</v>
      </c>
      <c r="Q2087" s="4">
        <v>1935699.37</v>
      </c>
      <c r="R2087" s="20"/>
      <c r="S2087" s="20"/>
    </row>
    <row r="2088" spans="1:19" ht="14.25">
      <c r="A2088" s="1">
        <v>2087</v>
      </c>
      <c r="B2088" s="2">
        <v>90939</v>
      </c>
      <c r="C2088" s="3" t="s">
        <v>2723</v>
      </c>
      <c r="D2088" s="25">
        <v>31841</v>
      </c>
      <c r="E2088" s="25"/>
      <c r="F2088" s="4"/>
      <c r="G2088" s="4"/>
      <c r="I2088" s="19">
        <v>41913</v>
      </c>
      <c r="J2088" s="19" t="s">
        <v>2043</v>
      </c>
      <c r="K2088" s="5">
        <v>1</v>
      </c>
      <c r="L2088" s="5">
        <v>3</v>
      </c>
      <c r="M2088" s="5">
        <v>0</v>
      </c>
      <c r="N2088" s="5">
        <v>0</v>
      </c>
      <c r="O2088" s="5">
        <v>0</v>
      </c>
      <c r="P2088" s="5">
        <v>0</v>
      </c>
      <c r="Q2088" s="4">
        <v>1935699.37</v>
      </c>
      <c r="R2088" s="20"/>
      <c r="S2088" s="20"/>
    </row>
    <row r="2089" spans="1:19" ht="14.25">
      <c r="A2089" s="1">
        <v>2088</v>
      </c>
      <c r="B2089" s="2">
        <v>90941</v>
      </c>
      <c r="C2089" s="3" t="s">
        <v>2724</v>
      </c>
      <c r="D2089" s="25">
        <v>30200</v>
      </c>
      <c r="E2089" s="25"/>
      <c r="F2089" s="4"/>
      <c r="G2089" s="4"/>
      <c r="I2089" s="19">
        <v>41913</v>
      </c>
      <c r="J2089" s="19" t="s">
        <v>2043</v>
      </c>
      <c r="K2089" s="5">
        <v>1</v>
      </c>
      <c r="L2089" s="5">
        <v>3</v>
      </c>
      <c r="M2089" s="5">
        <v>0</v>
      </c>
      <c r="N2089" s="5">
        <v>0</v>
      </c>
      <c r="O2089" s="5">
        <v>0</v>
      </c>
      <c r="P2089" s="5">
        <v>0</v>
      </c>
      <c r="Q2089" s="4">
        <v>1935699.37</v>
      </c>
      <c r="R2089" s="20"/>
      <c r="S2089" s="20"/>
    </row>
    <row r="2090" spans="1:19" ht="14.25">
      <c r="A2090" s="1">
        <v>2089</v>
      </c>
      <c r="B2090" s="2">
        <v>90943</v>
      </c>
      <c r="C2090" s="3" t="s">
        <v>2725</v>
      </c>
      <c r="D2090" s="25">
        <v>32732</v>
      </c>
      <c r="E2090" s="25"/>
      <c r="F2090" s="4"/>
      <c r="G2090" s="4"/>
      <c r="I2090" s="19">
        <v>41913</v>
      </c>
      <c r="J2090" s="19" t="s">
        <v>2043</v>
      </c>
      <c r="K2090" s="5">
        <v>1</v>
      </c>
      <c r="L2090" s="5">
        <v>3</v>
      </c>
      <c r="M2090" s="5">
        <v>0</v>
      </c>
      <c r="N2090" s="5">
        <v>0</v>
      </c>
      <c r="O2090" s="5">
        <v>0</v>
      </c>
      <c r="P2090" s="5">
        <v>0</v>
      </c>
      <c r="Q2090" s="4">
        <v>1870678.19</v>
      </c>
      <c r="R2090" s="20"/>
      <c r="S2090" s="20"/>
    </row>
    <row r="2091" spans="1:19" ht="14.25">
      <c r="A2091" s="1">
        <v>2090</v>
      </c>
      <c r="B2091" s="2">
        <v>90950</v>
      </c>
      <c r="C2091" s="3" t="s">
        <v>2726</v>
      </c>
      <c r="D2091" s="25">
        <v>29151</v>
      </c>
      <c r="E2091" s="25"/>
      <c r="F2091" s="4"/>
      <c r="G2091" s="4"/>
      <c r="I2091" s="19">
        <v>41913</v>
      </c>
      <c r="J2091" s="19" t="s">
        <v>2043</v>
      </c>
      <c r="K2091" s="5">
        <v>1</v>
      </c>
      <c r="L2091" s="5">
        <v>3</v>
      </c>
      <c r="M2091" s="5">
        <v>0</v>
      </c>
      <c r="N2091" s="5">
        <v>0</v>
      </c>
      <c r="O2091" s="5">
        <v>0</v>
      </c>
      <c r="P2091" s="5">
        <v>0</v>
      </c>
      <c r="Q2091" s="4">
        <v>1935699.37</v>
      </c>
      <c r="R2091" s="20"/>
      <c r="S2091" s="20"/>
    </row>
    <row r="2092" spans="1:19" ht="14.25">
      <c r="A2092" s="1">
        <v>2091</v>
      </c>
      <c r="B2092" s="2">
        <v>90953</v>
      </c>
      <c r="C2092" s="3" t="s">
        <v>2727</v>
      </c>
      <c r="D2092" s="25">
        <v>32103</v>
      </c>
      <c r="E2092" s="25"/>
      <c r="F2092" s="4"/>
      <c r="G2092" s="4"/>
      <c r="I2092" s="19">
        <v>41913</v>
      </c>
      <c r="J2092" s="19" t="s">
        <v>2043</v>
      </c>
      <c r="K2092" s="5">
        <v>1</v>
      </c>
      <c r="L2092" s="5">
        <v>3</v>
      </c>
      <c r="M2092" s="5">
        <v>0</v>
      </c>
      <c r="N2092" s="5">
        <v>0</v>
      </c>
      <c r="O2092" s="5">
        <v>0</v>
      </c>
      <c r="P2092" s="5">
        <v>0</v>
      </c>
      <c r="Q2092" s="4">
        <v>1935699.37</v>
      </c>
      <c r="R2092" s="20"/>
      <c r="S2092" s="20"/>
    </row>
    <row r="2093" spans="1:19" ht="14.25">
      <c r="A2093" s="1">
        <v>2092</v>
      </c>
      <c r="B2093" s="2">
        <v>90958</v>
      </c>
      <c r="C2093" s="3" t="s">
        <v>2728</v>
      </c>
      <c r="D2093" s="25">
        <v>32001</v>
      </c>
      <c r="E2093" s="25"/>
      <c r="F2093" s="4"/>
      <c r="G2093" s="4"/>
      <c r="I2093" s="19">
        <v>41913</v>
      </c>
      <c r="J2093" s="19" t="s">
        <v>2043</v>
      </c>
      <c r="K2093" s="5">
        <v>1</v>
      </c>
      <c r="L2093" s="5">
        <v>3</v>
      </c>
      <c r="M2093" s="5">
        <v>0</v>
      </c>
      <c r="N2093" s="5">
        <v>0</v>
      </c>
      <c r="O2093" s="5">
        <v>0</v>
      </c>
      <c r="P2093" s="5">
        <v>0</v>
      </c>
      <c r="Q2093" s="4">
        <v>1935699.37</v>
      </c>
      <c r="R2093" s="20"/>
      <c r="S2093" s="20"/>
    </row>
    <row r="2094" spans="1:19" ht="14.25">
      <c r="A2094" s="1">
        <v>2093</v>
      </c>
      <c r="B2094" s="2">
        <v>90974</v>
      </c>
      <c r="C2094" s="3" t="s">
        <v>2729</v>
      </c>
      <c r="D2094" s="25">
        <v>31348</v>
      </c>
      <c r="E2094" s="25"/>
      <c r="F2094" s="4"/>
      <c r="G2094" s="4"/>
      <c r="I2094" s="19">
        <v>41913</v>
      </c>
      <c r="J2094" s="19" t="s">
        <v>2043</v>
      </c>
      <c r="K2094" s="5">
        <v>1</v>
      </c>
      <c r="L2094" s="5">
        <v>3</v>
      </c>
      <c r="M2094" s="5">
        <v>0</v>
      </c>
      <c r="N2094" s="5">
        <v>0</v>
      </c>
      <c r="O2094" s="5">
        <v>0</v>
      </c>
      <c r="P2094" s="5">
        <v>0</v>
      </c>
      <c r="Q2094" s="4">
        <v>1935699.37</v>
      </c>
      <c r="R2094" s="20"/>
      <c r="S2094" s="20"/>
    </row>
    <row r="2095" spans="1:19" ht="14.25">
      <c r="A2095" s="1">
        <v>2094</v>
      </c>
      <c r="B2095" s="2">
        <v>90978</v>
      </c>
      <c r="C2095" s="3" t="s">
        <v>2730</v>
      </c>
      <c r="D2095" s="25">
        <v>30419</v>
      </c>
      <c r="E2095" s="25"/>
      <c r="F2095" s="4"/>
      <c r="G2095" s="4"/>
      <c r="I2095" s="19">
        <v>41913</v>
      </c>
      <c r="J2095" s="19" t="s">
        <v>2043</v>
      </c>
      <c r="K2095" s="5">
        <v>1</v>
      </c>
      <c r="L2095" s="5">
        <v>3</v>
      </c>
      <c r="M2095" s="5">
        <v>0</v>
      </c>
      <c r="N2095" s="5">
        <v>0</v>
      </c>
      <c r="O2095" s="5">
        <v>0</v>
      </c>
      <c r="P2095" s="5">
        <v>0</v>
      </c>
      <c r="Q2095" s="4">
        <v>1870678.19</v>
      </c>
      <c r="R2095" s="20"/>
      <c r="S2095" s="20"/>
    </row>
    <row r="2096" spans="1:19" ht="14.25">
      <c r="A2096" s="1">
        <v>2095</v>
      </c>
      <c r="B2096" s="2">
        <v>90980</v>
      </c>
      <c r="C2096" s="3" t="s">
        <v>2731</v>
      </c>
      <c r="D2096" s="25">
        <v>31698</v>
      </c>
      <c r="E2096" s="25"/>
      <c r="F2096" s="4"/>
      <c r="G2096" s="4"/>
      <c r="I2096" s="19">
        <v>41913</v>
      </c>
      <c r="J2096" s="19" t="s">
        <v>2043</v>
      </c>
      <c r="K2096" s="5">
        <v>1</v>
      </c>
      <c r="L2096" s="5">
        <v>3</v>
      </c>
      <c r="M2096" s="5">
        <v>0</v>
      </c>
      <c r="N2096" s="5">
        <v>0</v>
      </c>
      <c r="O2096" s="5">
        <v>0</v>
      </c>
      <c r="P2096" s="5">
        <v>0</v>
      </c>
      <c r="Q2096" s="4">
        <v>1935699.37</v>
      </c>
      <c r="R2096" s="20"/>
      <c r="S2096" s="20"/>
    </row>
    <row r="2097" spans="1:19" ht="14.25">
      <c r="A2097" s="1">
        <v>2096</v>
      </c>
      <c r="B2097" s="2">
        <v>90987</v>
      </c>
      <c r="C2097" s="3" t="s">
        <v>2732</v>
      </c>
      <c r="D2097" s="25">
        <v>31745</v>
      </c>
      <c r="E2097" s="25"/>
      <c r="F2097" s="4"/>
      <c r="G2097" s="4"/>
      <c r="I2097" s="19">
        <v>41913</v>
      </c>
      <c r="J2097" s="19" t="s">
        <v>2043</v>
      </c>
      <c r="K2097" s="5">
        <v>1</v>
      </c>
      <c r="L2097" s="5">
        <v>3</v>
      </c>
      <c r="M2097" s="5">
        <v>0</v>
      </c>
      <c r="N2097" s="5">
        <v>0</v>
      </c>
      <c r="O2097" s="5">
        <v>0</v>
      </c>
      <c r="P2097" s="5">
        <v>0</v>
      </c>
      <c r="Q2097" s="4">
        <v>1935699.37</v>
      </c>
      <c r="R2097" s="20"/>
      <c r="S2097" s="20"/>
    </row>
    <row r="2098" spans="1:19" ht="14.25">
      <c r="A2098" s="1">
        <v>2097</v>
      </c>
      <c r="B2098" s="2">
        <v>90989</v>
      </c>
      <c r="C2098" s="3" t="s">
        <v>2733</v>
      </c>
      <c r="D2098" s="25">
        <v>32153</v>
      </c>
      <c r="E2098" s="25"/>
      <c r="F2098" s="4"/>
      <c r="G2098" s="4"/>
      <c r="I2098" s="19">
        <v>41913</v>
      </c>
      <c r="J2098" s="19" t="s">
        <v>2043</v>
      </c>
      <c r="K2098" s="5">
        <v>1</v>
      </c>
      <c r="L2098" s="5">
        <v>3</v>
      </c>
      <c r="M2098" s="5">
        <v>0</v>
      </c>
      <c r="N2098" s="5">
        <v>0</v>
      </c>
      <c r="O2098" s="5">
        <v>0</v>
      </c>
      <c r="P2098" s="5">
        <v>0</v>
      </c>
      <c r="Q2098" s="4">
        <v>1935699.37</v>
      </c>
      <c r="R2098" s="20"/>
      <c r="S2098" s="20"/>
    </row>
    <row r="2099" spans="1:19" ht="14.25">
      <c r="A2099" s="1">
        <v>2098</v>
      </c>
      <c r="B2099" s="2">
        <v>90990</v>
      </c>
      <c r="C2099" s="3" t="s">
        <v>2734</v>
      </c>
      <c r="D2099" s="25">
        <v>32411</v>
      </c>
      <c r="E2099" s="25"/>
      <c r="F2099" s="4"/>
      <c r="G2099" s="4"/>
      <c r="I2099" s="19">
        <v>41913</v>
      </c>
      <c r="J2099" s="19" t="s">
        <v>2043</v>
      </c>
      <c r="K2099" s="5">
        <v>1</v>
      </c>
      <c r="L2099" s="5">
        <v>3</v>
      </c>
      <c r="M2099" s="5">
        <v>0</v>
      </c>
      <c r="N2099" s="5">
        <v>0</v>
      </c>
      <c r="O2099" s="5">
        <v>0</v>
      </c>
      <c r="P2099" s="5">
        <v>0</v>
      </c>
      <c r="Q2099" s="4">
        <v>1935699.37</v>
      </c>
      <c r="R2099" s="20"/>
      <c r="S2099" s="20"/>
    </row>
    <row r="2100" spans="1:19" ht="14.25">
      <c r="A2100" s="1">
        <v>2099</v>
      </c>
      <c r="B2100" s="2">
        <v>90992</v>
      </c>
      <c r="C2100" s="3" t="s">
        <v>2735</v>
      </c>
      <c r="D2100" s="25">
        <v>30649</v>
      </c>
      <c r="E2100" s="25"/>
      <c r="F2100" s="4"/>
      <c r="G2100" s="4"/>
      <c r="I2100" s="19">
        <v>41913</v>
      </c>
      <c r="J2100" s="19" t="s">
        <v>2043</v>
      </c>
      <c r="K2100" s="5">
        <v>1</v>
      </c>
      <c r="L2100" s="5">
        <v>3</v>
      </c>
      <c r="M2100" s="5">
        <v>0</v>
      </c>
      <c r="N2100" s="5">
        <v>0</v>
      </c>
      <c r="O2100" s="5">
        <v>0</v>
      </c>
      <c r="P2100" s="5">
        <v>0</v>
      </c>
      <c r="Q2100" s="4">
        <v>1935699.37</v>
      </c>
      <c r="R2100" s="20"/>
      <c r="S2100" s="20"/>
    </row>
    <row r="2101" spans="1:19" ht="14.25">
      <c r="A2101" s="1">
        <v>2100</v>
      </c>
      <c r="B2101" s="2">
        <v>90994</v>
      </c>
      <c r="C2101" s="3" t="s">
        <v>2736</v>
      </c>
      <c r="D2101" s="25">
        <v>32001</v>
      </c>
      <c r="E2101" s="25"/>
      <c r="F2101" s="4"/>
      <c r="G2101" s="4"/>
      <c r="I2101" s="19">
        <v>41913</v>
      </c>
      <c r="J2101" s="19" t="s">
        <v>2043</v>
      </c>
      <c r="K2101" s="5">
        <v>1</v>
      </c>
      <c r="L2101" s="5">
        <v>3</v>
      </c>
      <c r="M2101" s="5">
        <v>0</v>
      </c>
      <c r="N2101" s="5">
        <v>0</v>
      </c>
      <c r="O2101" s="5">
        <v>0</v>
      </c>
      <c r="P2101" s="5">
        <v>0</v>
      </c>
      <c r="Q2101" s="4">
        <v>1935699.37</v>
      </c>
      <c r="R2101" s="20"/>
      <c r="S2101" s="20"/>
    </row>
    <row r="2102" spans="1:19" ht="14.25">
      <c r="A2102" s="1">
        <v>2101</v>
      </c>
      <c r="B2102" s="2">
        <v>90995</v>
      </c>
      <c r="C2102" s="3" t="s">
        <v>2737</v>
      </c>
      <c r="D2102" s="25">
        <v>31927</v>
      </c>
      <c r="E2102" s="25"/>
      <c r="F2102" s="4"/>
      <c r="G2102" s="4"/>
      <c r="I2102" s="19">
        <v>41913</v>
      </c>
      <c r="J2102" s="19" t="s">
        <v>2043</v>
      </c>
      <c r="K2102" s="5">
        <v>1</v>
      </c>
      <c r="L2102" s="5">
        <v>3</v>
      </c>
      <c r="M2102" s="5">
        <v>0</v>
      </c>
      <c r="N2102" s="5">
        <v>0</v>
      </c>
      <c r="O2102" s="5">
        <v>0</v>
      </c>
      <c r="P2102" s="5">
        <v>0</v>
      </c>
      <c r="Q2102" s="4">
        <v>1935699.37</v>
      </c>
      <c r="R2102" s="20"/>
      <c r="S2102" s="20"/>
    </row>
    <row r="2103" spans="1:19" ht="14.25">
      <c r="A2103" s="1">
        <v>2102</v>
      </c>
      <c r="B2103" s="2">
        <v>91001</v>
      </c>
      <c r="C2103" s="3" t="s">
        <v>2738</v>
      </c>
      <c r="D2103" s="25">
        <v>31170</v>
      </c>
      <c r="E2103" s="25"/>
      <c r="F2103" s="4"/>
      <c r="G2103" s="4"/>
      <c r="I2103" s="19">
        <v>41913</v>
      </c>
      <c r="J2103" s="19" t="s">
        <v>2043</v>
      </c>
      <c r="K2103" s="5">
        <v>1</v>
      </c>
      <c r="L2103" s="5">
        <v>3</v>
      </c>
      <c r="M2103" s="5">
        <v>0</v>
      </c>
      <c r="N2103" s="5">
        <v>0</v>
      </c>
      <c r="O2103" s="5">
        <v>0</v>
      </c>
      <c r="P2103" s="5">
        <v>0</v>
      </c>
      <c r="Q2103" s="4">
        <v>1935699.37</v>
      </c>
      <c r="R2103" s="20"/>
      <c r="S2103" s="20"/>
    </row>
    <row r="2104" spans="1:19" ht="14.25">
      <c r="A2104" s="1">
        <v>2103</v>
      </c>
      <c r="B2104" s="2">
        <v>91003</v>
      </c>
      <c r="C2104" s="3" t="s">
        <v>2739</v>
      </c>
      <c r="D2104" s="25">
        <v>31170</v>
      </c>
      <c r="E2104" s="25"/>
      <c r="F2104" s="4"/>
      <c r="G2104" s="4"/>
      <c r="I2104" s="19">
        <v>41913</v>
      </c>
      <c r="J2104" s="19" t="s">
        <v>2043</v>
      </c>
      <c r="K2104" s="5">
        <v>1</v>
      </c>
      <c r="L2104" s="5">
        <v>3</v>
      </c>
      <c r="M2104" s="5">
        <v>0</v>
      </c>
      <c r="N2104" s="5">
        <v>0</v>
      </c>
      <c r="O2104" s="5">
        <v>0</v>
      </c>
      <c r="P2104" s="5">
        <v>0</v>
      </c>
      <c r="Q2104" s="4">
        <v>1935699.37</v>
      </c>
      <c r="R2104" s="20"/>
      <c r="S2104" s="20"/>
    </row>
    <row r="2105" spans="1:19" ht="14.25">
      <c r="A2105" s="1">
        <v>2104</v>
      </c>
      <c r="B2105" s="2">
        <v>91005</v>
      </c>
      <c r="C2105" s="3" t="s">
        <v>2740</v>
      </c>
      <c r="D2105" s="25">
        <v>32249</v>
      </c>
      <c r="E2105" s="25"/>
      <c r="F2105" s="4"/>
      <c r="G2105" s="4"/>
      <c r="I2105" s="19">
        <v>41913</v>
      </c>
      <c r="J2105" s="19" t="s">
        <v>2043</v>
      </c>
      <c r="K2105" s="5">
        <v>1</v>
      </c>
      <c r="L2105" s="5">
        <v>3</v>
      </c>
      <c r="M2105" s="5">
        <v>0</v>
      </c>
      <c r="N2105" s="5">
        <v>0</v>
      </c>
      <c r="O2105" s="5">
        <v>0</v>
      </c>
      <c r="P2105" s="5">
        <v>0</v>
      </c>
      <c r="Q2105" s="4">
        <v>1935699.37</v>
      </c>
      <c r="R2105" s="20"/>
      <c r="S2105" s="20"/>
    </row>
    <row r="2106" spans="1:19" ht="14.25">
      <c r="A2106" s="1">
        <v>2105</v>
      </c>
      <c r="B2106" s="2">
        <v>91006</v>
      </c>
      <c r="C2106" s="3" t="s">
        <v>2741</v>
      </c>
      <c r="D2106" s="25">
        <v>28529</v>
      </c>
      <c r="E2106" s="25"/>
      <c r="F2106" s="4"/>
      <c r="G2106" s="4"/>
      <c r="I2106" s="19">
        <v>41913</v>
      </c>
      <c r="J2106" s="19" t="s">
        <v>2043</v>
      </c>
      <c r="K2106" s="5">
        <v>1</v>
      </c>
      <c r="L2106" s="5">
        <v>3</v>
      </c>
      <c r="M2106" s="5">
        <v>0</v>
      </c>
      <c r="N2106" s="5">
        <v>0</v>
      </c>
      <c r="O2106" s="5">
        <v>0</v>
      </c>
      <c r="P2106" s="5">
        <v>0</v>
      </c>
      <c r="Q2106" s="4">
        <v>1935699.37</v>
      </c>
      <c r="R2106" s="20"/>
      <c r="S2106" s="20"/>
    </row>
    <row r="2107" spans="1:19" ht="14.25">
      <c r="A2107" s="1">
        <v>2106</v>
      </c>
      <c r="B2107" s="2">
        <v>91008</v>
      </c>
      <c r="C2107" s="3" t="s">
        <v>2742</v>
      </c>
      <c r="D2107" s="25">
        <v>31051</v>
      </c>
      <c r="E2107" s="25"/>
      <c r="F2107" s="4"/>
      <c r="G2107" s="4"/>
      <c r="I2107" s="19">
        <v>41913</v>
      </c>
      <c r="J2107" s="19" t="s">
        <v>2043</v>
      </c>
      <c r="K2107" s="5">
        <v>1</v>
      </c>
      <c r="L2107" s="5">
        <v>3</v>
      </c>
      <c r="M2107" s="5">
        <v>0</v>
      </c>
      <c r="N2107" s="5">
        <v>0</v>
      </c>
      <c r="O2107" s="5">
        <v>0</v>
      </c>
      <c r="P2107" s="5">
        <v>0</v>
      </c>
      <c r="Q2107" s="4">
        <v>1935699.37</v>
      </c>
      <c r="R2107" s="20"/>
      <c r="S2107" s="20"/>
    </row>
    <row r="2108" spans="1:19" ht="14.25">
      <c r="A2108" s="1">
        <v>2107</v>
      </c>
      <c r="B2108" s="2">
        <v>91010</v>
      </c>
      <c r="C2108" s="3" t="s">
        <v>2743</v>
      </c>
      <c r="D2108" s="25">
        <v>32732</v>
      </c>
      <c r="E2108" s="25"/>
      <c r="F2108" s="4"/>
      <c r="G2108" s="4"/>
      <c r="I2108" s="19">
        <v>41913</v>
      </c>
      <c r="J2108" s="19" t="s">
        <v>2043</v>
      </c>
      <c r="K2108" s="5">
        <v>1</v>
      </c>
      <c r="L2108" s="5">
        <v>3</v>
      </c>
      <c r="M2108" s="5">
        <v>0</v>
      </c>
      <c r="N2108" s="5">
        <v>0</v>
      </c>
      <c r="O2108" s="5">
        <v>0</v>
      </c>
      <c r="P2108" s="5">
        <v>0</v>
      </c>
      <c r="Q2108" s="4">
        <v>1935699.37</v>
      </c>
      <c r="R2108" s="20"/>
      <c r="S2108" s="20"/>
    </row>
    <row r="2109" spans="1:19" ht="14.25">
      <c r="A2109" s="1">
        <v>2108</v>
      </c>
      <c r="B2109" s="2">
        <v>91015</v>
      </c>
      <c r="C2109" s="3" t="s">
        <v>2744</v>
      </c>
      <c r="D2109" s="25">
        <v>32079</v>
      </c>
      <c r="E2109" s="25"/>
      <c r="F2109" s="4"/>
      <c r="G2109" s="4"/>
      <c r="I2109" s="19">
        <v>41913</v>
      </c>
      <c r="J2109" s="19" t="s">
        <v>2043</v>
      </c>
      <c r="K2109" s="5">
        <v>1</v>
      </c>
      <c r="L2109" s="5">
        <v>3</v>
      </c>
      <c r="M2109" s="5">
        <v>0</v>
      </c>
      <c r="N2109" s="5">
        <v>0</v>
      </c>
      <c r="O2109" s="5">
        <v>0</v>
      </c>
      <c r="P2109" s="5">
        <v>0</v>
      </c>
      <c r="Q2109" s="4">
        <v>1935699.37</v>
      </c>
      <c r="R2109" s="20"/>
      <c r="S2109" s="20"/>
    </row>
    <row r="2110" spans="1:19" ht="14.25">
      <c r="A2110" s="1">
        <v>2109</v>
      </c>
      <c r="B2110" s="2">
        <v>91017</v>
      </c>
      <c r="C2110" s="3" t="s">
        <v>2745</v>
      </c>
      <c r="D2110" s="25">
        <v>30664</v>
      </c>
      <c r="E2110" s="25"/>
      <c r="F2110" s="4"/>
      <c r="G2110" s="4"/>
      <c r="I2110" s="19">
        <v>41913</v>
      </c>
      <c r="J2110" s="19" t="s">
        <v>2043</v>
      </c>
      <c r="K2110" s="5">
        <v>1</v>
      </c>
      <c r="L2110" s="5">
        <v>3</v>
      </c>
      <c r="M2110" s="5">
        <v>0</v>
      </c>
      <c r="N2110" s="5">
        <v>0</v>
      </c>
      <c r="O2110" s="5">
        <v>0</v>
      </c>
      <c r="P2110" s="5">
        <v>0</v>
      </c>
      <c r="Q2110" s="4">
        <v>1935699.37</v>
      </c>
      <c r="R2110" s="20"/>
      <c r="S2110" s="20"/>
    </row>
    <row r="2111" spans="1:19" ht="14.25">
      <c r="A2111" s="1">
        <v>2110</v>
      </c>
      <c r="B2111" s="2">
        <v>91018</v>
      </c>
      <c r="C2111" s="3" t="s">
        <v>2746</v>
      </c>
      <c r="D2111" s="25">
        <v>31705</v>
      </c>
      <c r="E2111" s="25"/>
      <c r="F2111" s="4"/>
      <c r="G2111" s="4"/>
      <c r="I2111" s="19">
        <v>41913</v>
      </c>
      <c r="J2111" s="19" t="s">
        <v>2043</v>
      </c>
      <c r="K2111" s="5">
        <v>1</v>
      </c>
      <c r="L2111" s="5">
        <v>3</v>
      </c>
      <c r="M2111" s="5">
        <v>0</v>
      </c>
      <c r="N2111" s="5">
        <v>0</v>
      </c>
      <c r="O2111" s="5">
        <v>0</v>
      </c>
      <c r="P2111" s="5">
        <v>0</v>
      </c>
      <c r="Q2111" s="4">
        <v>1935699.37</v>
      </c>
      <c r="R2111" s="20"/>
      <c r="S2111" s="20"/>
    </row>
    <row r="2112" spans="1:19" ht="14.25">
      <c r="A2112" s="1">
        <v>2111</v>
      </c>
      <c r="B2112" s="2">
        <v>91019</v>
      </c>
      <c r="C2112" s="3" t="s">
        <v>2747</v>
      </c>
      <c r="D2112" s="25">
        <v>31170</v>
      </c>
      <c r="E2112" s="25"/>
      <c r="F2112" s="4"/>
      <c r="G2112" s="4"/>
      <c r="I2112" s="19">
        <v>41913</v>
      </c>
      <c r="J2112" s="19" t="s">
        <v>2043</v>
      </c>
      <c r="K2112" s="5">
        <v>1</v>
      </c>
      <c r="L2112" s="5">
        <v>3</v>
      </c>
      <c r="M2112" s="5">
        <v>0</v>
      </c>
      <c r="N2112" s="5">
        <v>0</v>
      </c>
      <c r="O2112" s="5">
        <v>0</v>
      </c>
      <c r="P2112" s="5">
        <v>0</v>
      </c>
      <c r="Q2112" s="4">
        <v>1935699.37</v>
      </c>
      <c r="R2112" s="20"/>
      <c r="S2112" s="20"/>
    </row>
    <row r="2113" spans="1:19" ht="14.25">
      <c r="A2113" s="1">
        <v>2112</v>
      </c>
      <c r="B2113" s="2">
        <v>91023</v>
      </c>
      <c r="C2113" s="3" t="s">
        <v>2748</v>
      </c>
      <c r="D2113" s="25">
        <v>31170</v>
      </c>
      <c r="E2113" s="25"/>
      <c r="F2113" s="4"/>
      <c r="G2113" s="4"/>
      <c r="I2113" s="19">
        <v>41913</v>
      </c>
      <c r="J2113" s="19" t="s">
        <v>2043</v>
      </c>
      <c r="K2113" s="5">
        <v>1</v>
      </c>
      <c r="L2113" s="5">
        <v>3</v>
      </c>
      <c r="M2113" s="5">
        <v>0</v>
      </c>
      <c r="N2113" s="5">
        <v>0</v>
      </c>
      <c r="O2113" s="5">
        <v>0</v>
      </c>
      <c r="P2113" s="5">
        <v>0</v>
      </c>
      <c r="Q2113" s="4">
        <v>1935699.37</v>
      </c>
      <c r="R2113" s="20"/>
      <c r="S2113" s="20"/>
    </row>
    <row r="2114" spans="1:19" ht="14.25">
      <c r="A2114" s="1">
        <v>2113</v>
      </c>
      <c r="B2114" s="2">
        <v>91024</v>
      </c>
      <c r="C2114" s="3" t="s">
        <v>2749</v>
      </c>
      <c r="D2114" s="25">
        <v>32079</v>
      </c>
      <c r="E2114" s="25"/>
      <c r="F2114" s="4"/>
      <c r="G2114" s="4"/>
      <c r="I2114" s="19">
        <v>41913</v>
      </c>
      <c r="J2114" s="19" t="s">
        <v>2043</v>
      </c>
      <c r="K2114" s="5">
        <v>1</v>
      </c>
      <c r="L2114" s="5">
        <v>3</v>
      </c>
      <c r="M2114" s="5">
        <v>0</v>
      </c>
      <c r="N2114" s="5">
        <v>0</v>
      </c>
      <c r="O2114" s="5">
        <v>0</v>
      </c>
      <c r="P2114" s="5">
        <v>0</v>
      </c>
      <c r="Q2114" s="4">
        <v>1935699.37</v>
      </c>
      <c r="R2114" s="20"/>
      <c r="S2114" s="20"/>
    </row>
    <row r="2115" spans="1:19" ht="14.25">
      <c r="A2115" s="1">
        <v>2114</v>
      </c>
      <c r="B2115" s="2">
        <v>91025</v>
      </c>
      <c r="C2115" s="3" t="s">
        <v>2750</v>
      </c>
      <c r="D2115" s="25">
        <v>30297</v>
      </c>
      <c r="E2115" s="25"/>
      <c r="F2115" s="4"/>
      <c r="G2115" s="4"/>
      <c r="I2115" s="19">
        <v>41913</v>
      </c>
      <c r="J2115" s="19" t="s">
        <v>2043</v>
      </c>
      <c r="K2115" s="5">
        <v>1</v>
      </c>
      <c r="L2115" s="5">
        <v>3</v>
      </c>
      <c r="M2115" s="5">
        <v>0</v>
      </c>
      <c r="N2115" s="5">
        <v>0</v>
      </c>
      <c r="O2115" s="5">
        <v>0</v>
      </c>
      <c r="P2115" s="5">
        <v>0</v>
      </c>
      <c r="Q2115" s="4">
        <v>1935699.37</v>
      </c>
      <c r="R2115" s="20"/>
      <c r="S2115" s="20"/>
    </row>
    <row r="2116" spans="1:19" ht="14.25">
      <c r="A2116" s="1">
        <v>2115</v>
      </c>
      <c r="B2116" s="2">
        <v>91029</v>
      </c>
      <c r="C2116" s="3" t="s">
        <v>2751</v>
      </c>
      <c r="D2116" s="25">
        <v>30024</v>
      </c>
      <c r="E2116" s="25"/>
      <c r="F2116" s="4"/>
      <c r="G2116" s="4"/>
      <c r="I2116" s="19">
        <v>41913</v>
      </c>
      <c r="J2116" s="19" t="s">
        <v>2043</v>
      </c>
      <c r="K2116" s="5">
        <v>1</v>
      </c>
      <c r="L2116" s="5">
        <v>3</v>
      </c>
      <c r="M2116" s="5">
        <v>0</v>
      </c>
      <c r="N2116" s="5">
        <v>0</v>
      </c>
      <c r="O2116" s="5">
        <v>0</v>
      </c>
      <c r="P2116" s="5">
        <v>0</v>
      </c>
      <c r="Q2116" s="4">
        <v>1870678.19</v>
      </c>
      <c r="R2116" s="20"/>
      <c r="S2116" s="20"/>
    </row>
    <row r="2117" spans="1:19" ht="14.25">
      <c r="A2117" s="1">
        <v>2116</v>
      </c>
      <c r="B2117" s="2">
        <v>91031</v>
      </c>
      <c r="C2117" s="3" t="s">
        <v>2752</v>
      </c>
      <c r="D2117" s="25">
        <v>29651</v>
      </c>
      <c r="E2117" s="25"/>
      <c r="F2117" s="4"/>
      <c r="G2117" s="4"/>
      <c r="I2117" s="19">
        <v>41913</v>
      </c>
      <c r="J2117" s="19" t="s">
        <v>2043</v>
      </c>
      <c r="K2117" s="5">
        <v>1</v>
      </c>
      <c r="L2117" s="5">
        <v>3</v>
      </c>
      <c r="M2117" s="5">
        <v>0</v>
      </c>
      <c r="N2117" s="5">
        <v>0</v>
      </c>
      <c r="O2117" s="5">
        <v>0</v>
      </c>
      <c r="P2117" s="5">
        <v>0</v>
      </c>
      <c r="Q2117" s="4">
        <v>1935699.37</v>
      </c>
      <c r="R2117" s="20"/>
      <c r="S2117" s="20"/>
    </row>
    <row r="2118" spans="1:19" ht="14.25">
      <c r="A2118" s="1">
        <v>2117</v>
      </c>
      <c r="B2118" s="2">
        <v>91032</v>
      </c>
      <c r="C2118" s="3" t="s">
        <v>2753</v>
      </c>
      <c r="D2118" s="25">
        <v>32020</v>
      </c>
      <c r="E2118" s="25"/>
      <c r="F2118" s="4"/>
      <c r="G2118" s="4"/>
      <c r="I2118" s="19">
        <v>41913</v>
      </c>
      <c r="J2118" s="19" t="s">
        <v>2043</v>
      </c>
      <c r="K2118" s="5">
        <v>1</v>
      </c>
      <c r="L2118" s="5">
        <v>3</v>
      </c>
      <c r="M2118" s="5">
        <v>0</v>
      </c>
      <c r="N2118" s="5">
        <v>0</v>
      </c>
      <c r="O2118" s="5">
        <v>0</v>
      </c>
      <c r="P2118" s="5">
        <v>0</v>
      </c>
      <c r="Q2118" s="4">
        <v>1935699.37</v>
      </c>
      <c r="R2118" s="20"/>
      <c r="S2118" s="20"/>
    </row>
    <row r="2119" spans="1:19" ht="14.25">
      <c r="A2119" s="1">
        <v>2118</v>
      </c>
      <c r="B2119" s="2">
        <v>91044</v>
      </c>
      <c r="C2119" s="3" t="s">
        <v>2754</v>
      </c>
      <c r="D2119" s="25">
        <v>31301</v>
      </c>
      <c r="E2119" s="25"/>
      <c r="F2119" s="4"/>
      <c r="G2119" s="4"/>
      <c r="I2119" s="19">
        <v>41913</v>
      </c>
      <c r="J2119" s="19" t="s">
        <v>2043</v>
      </c>
      <c r="K2119" s="5">
        <v>1</v>
      </c>
      <c r="L2119" s="5">
        <v>3</v>
      </c>
      <c r="M2119" s="5">
        <v>0</v>
      </c>
      <c r="N2119" s="5">
        <v>0</v>
      </c>
      <c r="O2119" s="5">
        <v>0</v>
      </c>
      <c r="P2119" s="5">
        <v>0</v>
      </c>
      <c r="Q2119" s="4">
        <v>1935699.37</v>
      </c>
      <c r="R2119" s="20"/>
      <c r="S2119" s="20"/>
    </row>
    <row r="2120" spans="1:19" ht="14.25">
      <c r="A2120" s="1">
        <v>2119</v>
      </c>
      <c r="B2120" s="2">
        <v>91045</v>
      </c>
      <c r="C2120" s="3" t="s">
        <v>2755</v>
      </c>
      <c r="D2120" s="25">
        <v>31768</v>
      </c>
      <c r="E2120" s="25"/>
      <c r="F2120" s="4"/>
      <c r="G2120" s="4"/>
      <c r="I2120" s="19">
        <v>41913</v>
      </c>
      <c r="J2120" s="19" t="s">
        <v>2043</v>
      </c>
      <c r="K2120" s="5">
        <v>1</v>
      </c>
      <c r="L2120" s="5">
        <v>3</v>
      </c>
      <c r="M2120" s="5">
        <v>0</v>
      </c>
      <c r="N2120" s="5">
        <v>0</v>
      </c>
      <c r="O2120" s="5">
        <v>0</v>
      </c>
      <c r="P2120" s="5">
        <v>0</v>
      </c>
      <c r="Q2120" s="4">
        <v>1935699.37</v>
      </c>
      <c r="R2120" s="20"/>
      <c r="S2120" s="20"/>
    </row>
    <row r="2121" spans="1:19" ht="14.25">
      <c r="A2121" s="1">
        <v>2120</v>
      </c>
      <c r="B2121" s="2">
        <v>91046</v>
      </c>
      <c r="C2121" s="3" t="s">
        <v>2756</v>
      </c>
      <c r="D2121" s="25">
        <v>31087</v>
      </c>
      <c r="E2121" s="25"/>
      <c r="F2121" s="4"/>
      <c r="G2121" s="4"/>
      <c r="I2121" s="19">
        <v>41913</v>
      </c>
      <c r="J2121" s="19" t="s">
        <v>2043</v>
      </c>
      <c r="K2121" s="5">
        <v>1</v>
      </c>
      <c r="L2121" s="5">
        <v>3</v>
      </c>
      <c r="M2121" s="5">
        <v>0</v>
      </c>
      <c r="N2121" s="5">
        <v>0</v>
      </c>
      <c r="O2121" s="5">
        <v>0</v>
      </c>
      <c r="P2121" s="5">
        <v>0</v>
      </c>
      <c r="Q2121" s="4">
        <v>1870678.19</v>
      </c>
      <c r="R2121" s="20"/>
      <c r="S2121" s="20"/>
    </row>
    <row r="2122" spans="1:19" ht="14.25">
      <c r="A2122" s="1">
        <v>2121</v>
      </c>
      <c r="B2122" s="2">
        <v>91051</v>
      </c>
      <c r="C2122" s="3" t="s">
        <v>2757</v>
      </c>
      <c r="D2122" s="25">
        <v>31277</v>
      </c>
      <c r="E2122" s="25"/>
      <c r="F2122" s="4"/>
      <c r="G2122" s="4"/>
      <c r="I2122" s="19">
        <v>41913</v>
      </c>
      <c r="J2122" s="19" t="s">
        <v>2043</v>
      </c>
      <c r="K2122" s="5">
        <v>1</v>
      </c>
      <c r="L2122" s="5">
        <v>3</v>
      </c>
      <c r="M2122" s="5">
        <v>0</v>
      </c>
      <c r="N2122" s="5">
        <v>0</v>
      </c>
      <c r="O2122" s="5">
        <v>0</v>
      </c>
      <c r="P2122" s="5">
        <v>0</v>
      </c>
      <c r="Q2122" s="4">
        <v>1935699.37</v>
      </c>
      <c r="R2122" s="20"/>
      <c r="S2122" s="20"/>
    </row>
    <row r="2123" spans="1:19" ht="14.25">
      <c r="A2123" s="1">
        <v>2122</v>
      </c>
      <c r="B2123" s="2">
        <v>91052</v>
      </c>
      <c r="C2123" s="3" t="s">
        <v>2758</v>
      </c>
      <c r="D2123" s="25">
        <v>30205</v>
      </c>
      <c r="E2123" s="25"/>
      <c r="F2123" s="4"/>
      <c r="G2123" s="4"/>
      <c r="I2123" s="19">
        <v>41913</v>
      </c>
      <c r="J2123" s="19" t="s">
        <v>2043</v>
      </c>
      <c r="K2123" s="5">
        <v>1</v>
      </c>
      <c r="L2123" s="5">
        <v>3</v>
      </c>
      <c r="M2123" s="5">
        <v>0</v>
      </c>
      <c r="N2123" s="5">
        <v>0</v>
      </c>
      <c r="O2123" s="5">
        <v>0</v>
      </c>
      <c r="P2123" s="5">
        <v>0</v>
      </c>
      <c r="Q2123" s="4">
        <v>1935699.37</v>
      </c>
      <c r="R2123" s="20"/>
      <c r="S2123" s="20"/>
    </row>
    <row r="2124" spans="1:19" ht="14.25">
      <c r="A2124" s="1">
        <v>2123</v>
      </c>
      <c r="B2124" s="2">
        <v>91055</v>
      </c>
      <c r="C2124" s="3" t="s">
        <v>2759</v>
      </c>
      <c r="D2124" s="25">
        <v>31170</v>
      </c>
      <c r="E2124" s="25"/>
      <c r="F2124" s="4"/>
      <c r="G2124" s="4"/>
      <c r="I2124" s="19">
        <v>41913</v>
      </c>
      <c r="J2124" s="19" t="s">
        <v>2043</v>
      </c>
      <c r="K2124" s="5">
        <v>1</v>
      </c>
      <c r="L2124" s="5">
        <v>3</v>
      </c>
      <c r="M2124" s="5">
        <v>0</v>
      </c>
      <c r="N2124" s="5">
        <v>0</v>
      </c>
      <c r="O2124" s="5">
        <v>0</v>
      </c>
      <c r="P2124" s="5">
        <v>0</v>
      </c>
      <c r="Q2124" s="4">
        <v>1935699.37</v>
      </c>
      <c r="R2124" s="20"/>
      <c r="S2124" s="20"/>
    </row>
    <row r="2125" spans="1:19" ht="14.25">
      <c r="A2125" s="1">
        <v>2124</v>
      </c>
      <c r="B2125" s="2">
        <v>91056</v>
      </c>
      <c r="C2125" s="3" t="s">
        <v>2760</v>
      </c>
      <c r="D2125" s="25">
        <v>31751</v>
      </c>
      <c r="E2125" s="25"/>
      <c r="F2125" s="4"/>
      <c r="G2125" s="4"/>
      <c r="I2125" s="19">
        <v>41913</v>
      </c>
      <c r="J2125" s="19" t="s">
        <v>2043</v>
      </c>
      <c r="K2125" s="5">
        <v>1</v>
      </c>
      <c r="L2125" s="5">
        <v>3</v>
      </c>
      <c r="M2125" s="5">
        <v>0</v>
      </c>
      <c r="N2125" s="5">
        <v>0</v>
      </c>
      <c r="O2125" s="5">
        <v>0</v>
      </c>
      <c r="P2125" s="5">
        <v>0</v>
      </c>
      <c r="Q2125" s="4">
        <v>1935699.37</v>
      </c>
      <c r="R2125" s="20"/>
      <c r="S2125" s="20"/>
    </row>
    <row r="2126" spans="1:19" ht="14.25">
      <c r="A2126" s="1">
        <v>2125</v>
      </c>
      <c r="B2126" s="2">
        <v>91060</v>
      </c>
      <c r="C2126" s="3" t="s">
        <v>2761</v>
      </c>
      <c r="D2126" s="25">
        <v>31323</v>
      </c>
      <c r="E2126" s="25"/>
      <c r="F2126" s="4"/>
      <c r="G2126" s="4"/>
      <c r="I2126" s="19">
        <v>41913</v>
      </c>
      <c r="J2126" s="19" t="s">
        <v>2043</v>
      </c>
      <c r="K2126" s="5">
        <v>1</v>
      </c>
      <c r="L2126" s="5">
        <v>3</v>
      </c>
      <c r="M2126" s="5">
        <v>0</v>
      </c>
      <c r="N2126" s="5">
        <v>0</v>
      </c>
      <c r="O2126" s="5">
        <v>0</v>
      </c>
      <c r="P2126" s="5">
        <v>0</v>
      </c>
      <c r="Q2126" s="4">
        <v>1935699.37</v>
      </c>
      <c r="R2126" s="20"/>
      <c r="S2126" s="20"/>
    </row>
    <row r="2127" spans="1:19" ht="14.25">
      <c r="A2127" s="1">
        <v>2126</v>
      </c>
      <c r="B2127" s="2">
        <v>91064</v>
      </c>
      <c r="C2127" s="3" t="s">
        <v>2762</v>
      </c>
      <c r="D2127" s="25">
        <v>32469</v>
      </c>
      <c r="E2127" s="25"/>
      <c r="F2127" s="4"/>
      <c r="G2127" s="4"/>
      <c r="I2127" s="19">
        <v>41913</v>
      </c>
      <c r="J2127" s="19" t="s">
        <v>2043</v>
      </c>
      <c r="K2127" s="5">
        <v>1</v>
      </c>
      <c r="L2127" s="5">
        <v>3</v>
      </c>
      <c r="M2127" s="5">
        <v>0</v>
      </c>
      <c r="N2127" s="5">
        <v>0</v>
      </c>
      <c r="O2127" s="5">
        <v>0</v>
      </c>
      <c r="P2127" s="5">
        <v>0</v>
      </c>
      <c r="Q2127" s="4">
        <v>1870678.19</v>
      </c>
      <c r="R2127" s="20"/>
      <c r="S2127" s="20"/>
    </row>
    <row r="2128" spans="1:19" ht="14.25">
      <c r="A2128" s="1">
        <v>2127</v>
      </c>
      <c r="B2128" s="2">
        <v>91068</v>
      </c>
      <c r="C2128" s="3" t="s">
        <v>2763</v>
      </c>
      <c r="D2128" s="25">
        <v>32703</v>
      </c>
      <c r="E2128" s="25"/>
      <c r="F2128" s="4"/>
      <c r="G2128" s="4"/>
      <c r="I2128" s="19">
        <v>41913</v>
      </c>
      <c r="J2128" s="19" t="s">
        <v>2043</v>
      </c>
      <c r="K2128" s="5">
        <v>1</v>
      </c>
      <c r="L2128" s="5">
        <v>3</v>
      </c>
      <c r="M2128" s="5">
        <v>0</v>
      </c>
      <c r="N2128" s="5">
        <v>0</v>
      </c>
      <c r="O2128" s="5">
        <v>0</v>
      </c>
      <c r="P2128" s="5">
        <v>0</v>
      </c>
      <c r="Q2128" s="4">
        <v>1935699.37</v>
      </c>
      <c r="R2128" s="20"/>
      <c r="S2128" s="20"/>
    </row>
    <row r="2129" spans="1:19" ht="14.25">
      <c r="A2129" s="1">
        <v>2128</v>
      </c>
      <c r="B2129" s="2">
        <v>91071</v>
      </c>
      <c r="C2129" s="3" t="s">
        <v>2764</v>
      </c>
      <c r="D2129" s="25">
        <v>32294</v>
      </c>
      <c r="E2129" s="25"/>
      <c r="F2129" s="4"/>
      <c r="G2129" s="4"/>
      <c r="I2129" s="19">
        <v>41913</v>
      </c>
      <c r="J2129" s="19" t="s">
        <v>2043</v>
      </c>
      <c r="K2129" s="5">
        <v>1</v>
      </c>
      <c r="L2129" s="5">
        <v>3</v>
      </c>
      <c r="M2129" s="5">
        <v>0</v>
      </c>
      <c r="N2129" s="5">
        <v>0</v>
      </c>
      <c r="O2129" s="5">
        <v>0</v>
      </c>
      <c r="P2129" s="5">
        <v>0</v>
      </c>
      <c r="Q2129" s="4">
        <v>1870678.19</v>
      </c>
      <c r="R2129" s="20"/>
      <c r="S2129" s="20"/>
    </row>
    <row r="2130" spans="1:19" ht="14.25">
      <c r="A2130" s="1">
        <v>2129</v>
      </c>
      <c r="B2130" s="2">
        <v>91073</v>
      </c>
      <c r="C2130" s="3" t="s">
        <v>2765</v>
      </c>
      <c r="D2130" s="25">
        <v>31522</v>
      </c>
      <c r="E2130" s="25"/>
      <c r="F2130" s="4"/>
      <c r="G2130" s="4"/>
      <c r="I2130" s="19">
        <v>41913</v>
      </c>
      <c r="J2130" s="19" t="s">
        <v>2043</v>
      </c>
      <c r="K2130" s="5">
        <v>1</v>
      </c>
      <c r="L2130" s="5">
        <v>3</v>
      </c>
      <c r="M2130" s="5">
        <v>0</v>
      </c>
      <c r="N2130" s="5">
        <v>0</v>
      </c>
      <c r="O2130" s="5">
        <v>0</v>
      </c>
      <c r="P2130" s="5">
        <v>0</v>
      </c>
      <c r="Q2130" s="4">
        <v>1935699.37</v>
      </c>
      <c r="R2130" s="20"/>
      <c r="S2130" s="20"/>
    </row>
    <row r="2131" spans="1:19" ht="14.25">
      <c r="A2131" s="1">
        <v>2130</v>
      </c>
      <c r="B2131" s="2">
        <v>91087</v>
      </c>
      <c r="C2131" s="3" t="s">
        <v>2766</v>
      </c>
      <c r="D2131" s="25">
        <v>30069</v>
      </c>
      <c r="E2131" s="25"/>
      <c r="F2131" s="4"/>
      <c r="G2131" s="4"/>
      <c r="I2131" s="19">
        <v>41913</v>
      </c>
      <c r="J2131" s="19" t="s">
        <v>2043</v>
      </c>
      <c r="K2131" s="5">
        <v>1</v>
      </c>
      <c r="L2131" s="5">
        <v>3</v>
      </c>
      <c r="M2131" s="5">
        <v>0</v>
      </c>
      <c r="N2131" s="5">
        <v>0</v>
      </c>
      <c r="O2131" s="5">
        <v>0</v>
      </c>
      <c r="P2131" s="5">
        <v>0</v>
      </c>
      <c r="Q2131" s="4">
        <v>1870678.19</v>
      </c>
      <c r="R2131" s="20"/>
      <c r="S2131" s="20"/>
    </row>
    <row r="2132" spans="1:19" ht="14.25">
      <c r="A2132" s="1">
        <v>2131</v>
      </c>
      <c r="B2132" s="2">
        <v>91088</v>
      </c>
      <c r="C2132" s="3" t="s">
        <v>2767</v>
      </c>
      <c r="D2132" s="25">
        <v>30960</v>
      </c>
      <c r="E2132" s="25"/>
      <c r="F2132" s="4"/>
      <c r="G2132" s="4"/>
      <c r="I2132" s="19">
        <v>41913</v>
      </c>
      <c r="J2132" s="19" t="s">
        <v>2043</v>
      </c>
      <c r="K2132" s="5">
        <v>1</v>
      </c>
      <c r="L2132" s="5">
        <v>3</v>
      </c>
      <c r="M2132" s="5">
        <v>0</v>
      </c>
      <c r="N2132" s="5">
        <v>0</v>
      </c>
      <c r="O2132" s="5">
        <v>0</v>
      </c>
      <c r="P2132" s="5">
        <v>0</v>
      </c>
      <c r="Q2132" s="4">
        <v>1870678.19</v>
      </c>
      <c r="R2132" s="20"/>
      <c r="S2132" s="20"/>
    </row>
    <row r="2133" spans="1:19" ht="14.25">
      <c r="A2133" s="1">
        <v>2132</v>
      </c>
      <c r="B2133" s="2">
        <v>91089</v>
      </c>
      <c r="C2133" s="3" t="s">
        <v>2768</v>
      </c>
      <c r="D2133" s="25">
        <v>31598</v>
      </c>
      <c r="E2133" s="25"/>
      <c r="F2133" s="4"/>
      <c r="G2133" s="4"/>
      <c r="I2133" s="19">
        <v>41913</v>
      </c>
      <c r="J2133" s="19" t="s">
        <v>2043</v>
      </c>
      <c r="K2133" s="5">
        <v>1</v>
      </c>
      <c r="L2133" s="5">
        <v>3</v>
      </c>
      <c r="M2133" s="5">
        <v>0</v>
      </c>
      <c r="N2133" s="5">
        <v>0</v>
      </c>
      <c r="O2133" s="5">
        <v>0</v>
      </c>
      <c r="P2133" s="5">
        <v>0</v>
      </c>
      <c r="Q2133" s="4">
        <v>1935699.37</v>
      </c>
      <c r="R2133" s="20"/>
      <c r="S2133" s="20"/>
    </row>
    <row r="2134" spans="1:19" ht="14.25">
      <c r="A2134" s="1">
        <v>2133</v>
      </c>
      <c r="B2134" s="2">
        <v>91090</v>
      </c>
      <c r="C2134" s="3" t="s">
        <v>2769</v>
      </c>
      <c r="D2134" s="25">
        <v>30942</v>
      </c>
      <c r="E2134" s="25"/>
      <c r="F2134" s="4"/>
      <c r="G2134" s="4"/>
      <c r="I2134" s="19">
        <v>41913</v>
      </c>
      <c r="J2134" s="19" t="s">
        <v>2043</v>
      </c>
      <c r="K2134" s="5">
        <v>1</v>
      </c>
      <c r="L2134" s="5">
        <v>3</v>
      </c>
      <c r="M2134" s="5">
        <v>0</v>
      </c>
      <c r="N2134" s="5">
        <v>0</v>
      </c>
      <c r="O2134" s="5">
        <v>0</v>
      </c>
      <c r="P2134" s="5">
        <v>0</v>
      </c>
      <c r="Q2134" s="4">
        <v>1935699.37</v>
      </c>
      <c r="R2134" s="20"/>
      <c r="S2134" s="20"/>
    </row>
    <row r="2135" spans="1:19" ht="14.25">
      <c r="A2135" s="1">
        <v>2134</v>
      </c>
      <c r="B2135" s="2">
        <v>91091</v>
      </c>
      <c r="C2135" s="3" t="s">
        <v>2770</v>
      </c>
      <c r="D2135" s="25">
        <v>30639</v>
      </c>
      <c r="E2135" s="25"/>
      <c r="F2135" s="4"/>
      <c r="G2135" s="4"/>
      <c r="I2135" s="19">
        <v>41913</v>
      </c>
      <c r="J2135" s="19" t="s">
        <v>2043</v>
      </c>
      <c r="K2135" s="5">
        <v>1</v>
      </c>
      <c r="L2135" s="5">
        <v>3</v>
      </c>
      <c r="M2135" s="5">
        <v>0</v>
      </c>
      <c r="N2135" s="5">
        <v>0</v>
      </c>
      <c r="O2135" s="5">
        <v>0</v>
      </c>
      <c r="P2135" s="5">
        <v>0</v>
      </c>
      <c r="Q2135" s="4">
        <v>1870678.19</v>
      </c>
      <c r="R2135" s="20"/>
      <c r="S2135" s="20"/>
    </row>
    <row r="2136" spans="1:19" ht="14.25">
      <c r="A2136" s="1">
        <v>2135</v>
      </c>
      <c r="B2136" s="2">
        <v>91094</v>
      </c>
      <c r="C2136" s="3" t="s">
        <v>2771</v>
      </c>
      <c r="D2136" s="25">
        <v>32310</v>
      </c>
      <c r="E2136" s="25"/>
      <c r="F2136" s="4"/>
      <c r="G2136" s="4"/>
      <c r="I2136" s="19">
        <v>41913</v>
      </c>
      <c r="J2136" s="19" t="s">
        <v>2043</v>
      </c>
      <c r="K2136" s="5">
        <v>1</v>
      </c>
      <c r="L2136" s="5">
        <v>3</v>
      </c>
      <c r="M2136" s="5">
        <v>0</v>
      </c>
      <c r="N2136" s="5">
        <v>0</v>
      </c>
      <c r="O2136" s="5">
        <v>0</v>
      </c>
      <c r="P2136" s="5">
        <v>0</v>
      </c>
      <c r="Q2136" s="4">
        <v>1870678.19</v>
      </c>
      <c r="R2136" s="20"/>
      <c r="S2136" s="20"/>
    </row>
    <row r="2137" spans="1:19" ht="14.25">
      <c r="A2137" s="1">
        <v>2136</v>
      </c>
      <c r="B2137" s="2">
        <v>91098</v>
      </c>
      <c r="C2137" s="3" t="s">
        <v>2772</v>
      </c>
      <c r="D2137" s="25">
        <v>32011</v>
      </c>
      <c r="E2137" s="25"/>
      <c r="F2137" s="4"/>
      <c r="G2137" s="4"/>
      <c r="I2137" s="19">
        <v>41913</v>
      </c>
      <c r="J2137" s="19" t="s">
        <v>2043</v>
      </c>
      <c r="K2137" s="5">
        <v>1</v>
      </c>
      <c r="L2137" s="5">
        <v>3</v>
      </c>
      <c r="M2137" s="5">
        <v>0</v>
      </c>
      <c r="N2137" s="5">
        <v>0</v>
      </c>
      <c r="O2137" s="5">
        <v>0</v>
      </c>
      <c r="P2137" s="5">
        <v>0</v>
      </c>
      <c r="Q2137" s="4">
        <v>1935699.37</v>
      </c>
      <c r="R2137" s="20"/>
      <c r="S2137" s="20"/>
    </row>
    <row r="2138" spans="1:19" ht="14.25">
      <c r="A2138" s="1">
        <v>2137</v>
      </c>
      <c r="B2138" s="2">
        <v>91105</v>
      </c>
      <c r="C2138" s="3" t="s">
        <v>2773</v>
      </c>
      <c r="D2138" s="25">
        <v>30062</v>
      </c>
      <c r="E2138" s="25"/>
      <c r="F2138" s="4"/>
      <c r="G2138" s="4"/>
      <c r="I2138" s="19">
        <v>41913</v>
      </c>
      <c r="J2138" s="19" t="s">
        <v>2043</v>
      </c>
      <c r="K2138" s="5">
        <v>1</v>
      </c>
      <c r="L2138" s="5">
        <v>3</v>
      </c>
      <c r="M2138" s="5">
        <v>0</v>
      </c>
      <c r="N2138" s="5">
        <v>0</v>
      </c>
      <c r="O2138" s="5">
        <v>0</v>
      </c>
      <c r="P2138" s="5">
        <v>0</v>
      </c>
      <c r="Q2138" s="4">
        <v>1935699.37</v>
      </c>
      <c r="R2138" s="20"/>
      <c r="S2138" s="20"/>
    </row>
    <row r="2139" spans="1:19" ht="14.25">
      <c r="A2139" s="1">
        <v>2138</v>
      </c>
      <c r="B2139" s="2">
        <v>91110</v>
      </c>
      <c r="C2139" s="3" t="s">
        <v>2774</v>
      </c>
      <c r="D2139" s="25">
        <v>30383</v>
      </c>
      <c r="E2139" s="25"/>
      <c r="F2139" s="4"/>
      <c r="G2139" s="4"/>
      <c r="I2139" s="19">
        <v>41913</v>
      </c>
      <c r="J2139" s="19" t="s">
        <v>2043</v>
      </c>
      <c r="K2139" s="5">
        <v>1</v>
      </c>
      <c r="L2139" s="5">
        <v>3</v>
      </c>
      <c r="M2139" s="5">
        <v>0</v>
      </c>
      <c r="N2139" s="5">
        <v>0</v>
      </c>
      <c r="O2139" s="5">
        <v>0</v>
      </c>
      <c r="P2139" s="5">
        <v>0</v>
      </c>
      <c r="Q2139" s="4">
        <v>1935699.37</v>
      </c>
      <c r="R2139" s="20"/>
      <c r="S2139" s="20"/>
    </row>
    <row r="2140" spans="1:19" ht="14.25">
      <c r="A2140" s="1">
        <v>2139</v>
      </c>
      <c r="B2140" s="2">
        <v>91113</v>
      </c>
      <c r="C2140" s="3" t="s">
        <v>2775</v>
      </c>
      <c r="D2140" s="25">
        <v>31147</v>
      </c>
      <c r="E2140" s="25"/>
      <c r="F2140" s="4"/>
      <c r="G2140" s="4"/>
      <c r="I2140" s="19">
        <v>41913</v>
      </c>
      <c r="J2140" s="19" t="s">
        <v>2043</v>
      </c>
      <c r="K2140" s="5">
        <v>1</v>
      </c>
      <c r="L2140" s="5">
        <v>3</v>
      </c>
      <c r="M2140" s="5">
        <v>0</v>
      </c>
      <c r="N2140" s="5">
        <v>0</v>
      </c>
      <c r="O2140" s="5">
        <v>0</v>
      </c>
      <c r="P2140" s="5">
        <v>0</v>
      </c>
      <c r="Q2140" s="4">
        <v>1935699.37</v>
      </c>
      <c r="R2140" s="20"/>
      <c r="S2140" s="20"/>
    </row>
    <row r="2141" spans="1:19" ht="14.25">
      <c r="A2141" s="1">
        <v>2140</v>
      </c>
      <c r="B2141" s="2">
        <v>91114</v>
      </c>
      <c r="C2141" s="3" t="s">
        <v>2776</v>
      </c>
      <c r="D2141" s="25">
        <v>30970</v>
      </c>
      <c r="E2141" s="25"/>
      <c r="F2141" s="4"/>
      <c r="G2141" s="4"/>
      <c r="I2141" s="19">
        <v>41913</v>
      </c>
      <c r="J2141" s="19" t="s">
        <v>2043</v>
      </c>
      <c r="K2141" s="5">
        <v>1</v>
      </c>
      <c r="L2141" s="5">
        <v>3</v>
      </c>
      <c r="M2141" s="5">
        <v>0</v>
      </c>
      <c r="N2141" s="5">
        <v>0</v>
      </c>
      <c r="O2141" s="5">
        <v>0</v>
      </c>
      <c r="P2141" s="5">
        <v>0</v>
      </c>
      <c r="Q2141" s="4">
        <v>1935699.37</v>
      </c>
      <c r="R2141" s="20"/>
      <c r="S2141" s="20"/>
    </row>
    <row r="2142" spans="1:19" ht="14.25">
      <c r="A2142" s="1">
        <v>2141</v>
      </c>
      <c r="B2142" s="2">
        <v>91123</v>
      </c>
      <c r="C2142" s="3" t="s">
        <v>2777</v>
      </c>
      <c r="D2142" s="25">
        <v>31489</v>
      </c>
      <c r="E2142" s="25"/>
      <c r="F2142" s="4"/>
      <c r="G2142" s="4"/>
      <c r="I2142" s="19">
        <v>41913</v>
      </c>
      <c r="J2142" s="19" t="s">
        <v>2043</v>
      </c>
      <c r="K2142" s="5">
        <v>1</v>
      </c>
      <c r="L2142" s="5">
        <v>3</v>
      </c>
      <c r="M2142" s="5">
        <v>0</v>
      </c>
      <c r="N2142" s="5">
        <v>0</v>
      </c>
      <c r="O2142" s="5">
        <v>0</v>
      </c>
      <c r="P2142" s="5">
        <v>0</v>
      </c>
      <c r="Q2142" s="4">
        <v>1870678.19</v>
      </c>
      <c r="R2142" s="20"/>
      <c r="S2142" s="20"/>
    </row>
    <row r="2143" spans="1:19" ht="14.25">
      <c r="A2143" s="1">
        <v>2142</v>
      </c>
      <c r="B2143" s="2">
        <v>91129</v>
      </c>
      <c r="C2143" s="3" t="s">
        <v>2778</v>
      </c>
      <c r="D2143" s="25">
        <v>29987</v>
      </c>
      <c r="E2143" s="25"/>
      <c r="F2143" s="4"/>
      <c r="G2143" s="4"/>
      <c r="I2143" s="19">
        <v>41913</v>
      </c>
      <c r="J2143" s="19" t="s">
        <v>2043</v>
      </c>
      <c r="K2143" s="5">
        <v>1</v>
      </c>
      <c r="L2143" s="5">
        <v>3</v>
      </c>
      <c r="M2143" s="5">
        <v>0</v>
      </c>
      <c r="N2143" s="5">
        <v>0</v>
      </c>
      <c r="O2143" s="5">
        <v>0</v>
      </c>
      <c r="P2143" s="5">
        <v>0</v>
      </c>
      <c r="Q2143" s="4">
        <v>1935699.37</v>
      </c>
      <c r="R2143" s="20"/>
      <c r="S2143" s="20"/>
    </row>
    <row r="2144" spans="1:19" ht="14.25">
      <c r="A2144" s="1">
        <v>2143</v>
      </c>
      <c r="B2144" s="2">
        <v>91135</v>
      </c>
      <c r="C2144" s="3" t="s">
        <v>2779</v>
      </c>
      <c r="D2144" s="25">
        <v>31050</v>
      </c>
      <c r="E2144" s="25"/>
      <c r="F2144" s="4"/>
      <c r="G2144" s="4"/>
      <c r="I2144" s="19">
        <v>41913</v>
      </c>
      <c r="J2144" s="19" t="s">
        <v>2043</v>
      </c>
      <c r="K2144" s="5">
        <v>1</v>
      </c>
      <c r="L2144" s="5">
        <v>3</v>
      </c>
      <c r="M2144" s="5">
        <v>0</v>
      </c>
      <c r="N2144" s="5">
        <v>0</v>
      </c>
      <c r="O2144" s="5">
        <v>0</v>
      </c>
      <c r="P2144" s="5">
        <v>0</v>
      </c>
      <c r="Q2144" s="4">
        <v>1870678.19</v>
      </c>
      <c r="R2144" s="20"/>
      <c r="S2144" s="20"/>
    </row>
    <row r="2145" spans="1:19" ht="14.25">
      <c r="A2145" s="1">
        <v>2144</v>
      </c>
      <c r="B2145" s="2">
        <v>91142</v>
      </c>
      <c r="C2145" s="3" t="s">
        <v>2780</v>
      </c>
      <c r="D2145" s="25">
        <v>31825</v>
      </c>
      <c r="E2145" s="25"/>
      <c r="F2145" s="4"/>
      <c r="G2145" s="4"/>
      <c r="I2145" s="19">
        <v>41913</v>
      </c>
      <c r="J2145" s="19" t="s">
        <v>2043</v>
      </c>
      <c r="K2145" s="5">
        <v>1</v>
      </c>
      <c r="L2145" s="5">
        <v>3</v>
      </c>
      <c r="M2145" s="5">
        <v>0</v>
      </c>
      <c r="N2145" s="5">
        <v>0</v>
      </c>
      <c r="O2145" s="5">
        <v>0</v>
      </c>
      <c r="P2145" s="5">
        <v>0</v>
      </c>
      <c r="Q2145" s="4">
        <v>1935699.37</v>
      </c>
      <c r="R2145" s="20"/>
      <c r="S2145" s="20"/>
    </row>
    <row r="2146" spans="1:19" ht="14.25">
      <c r="A2146" s="1">
        <v>2145</v>
      </c>
      <c r="B2146" s="2">
        <v>91144</v>
      </c>
      <c r="C2146" s="3" t="s">
        <v>2781</v>
      </c>
      <c r="D2146" s="25">
        <v>29577</v>
      </c>
      <c r="E2146" s="25"/>
      <c r="F2146" s="4"/>
      <c r="G2146" s="4"/>
      <c r="I2146" s="19">
        <v>41913</v>
      </c>
      <c r="J2146" s="19" t="s">
        <v>2043</v>
      </c>
      <c r="K2146" s="5">
        <v>1</v>
      </c>
      <c r="L2146" s="5">
        <v>3</v>
      </c>
      <c r="M2146" s="5">
        <v>0</v>
      </c>
      <c r="N2146" s="5">
        <v>0</v>
      </c>
      <c r="O2146" s="5">
        <v>0</v>
      </c>
      <c r="P2146" s="5">
        <v>0</v>
      </c>
      <c r="Q2146" s="4">
        <v>1935699.37</v>
      </c>
      <c r="R2146" s="20"/>
      <c r="S2146" s="20"/>
    </row>
    <row r="2147" spans="1:19" ht="14.25">
      <c r="A2147" s="1">
        <v>2146</v>
      </c>
      <c r="B2147" s="2">
        <v>91145</v>
      </c>
      <c r="C2147" s="3" t="s">
        <v>2782</v>
      </c>
      <c r="D2147" s="25">
        <v>32746</v>
      </c>
      <c r="E2147" s="25"/>
      <c r="F2147" s="4"/>
      <c r="G2147" s="4"/>
      <c r="I2147" s="19">
        <v>41913</v>
      </c>
      <c r="J2147" s="19" t="s">
        <v>2043</v>
      </c>
      <c r="K2147" s="5">
        <v>1</v>
      </c>
      <c r="L2147" s="5">
        <v>3</v>
      </c>
      <c r="M2147" s="5">
        <v>0</v>
      </c>
      <c r="N2147" s="5">
        <v>0</v>
      </c>
      <c r="O2147" s="5">
        <v>0</v>
      </c>
      <c r="P2147" s="5">
        <v>0</v>
      </c>
      <c r="Q2147" s="4">
        <v>1870678.19</v>
      </c>
      <c r="R2147" s="20"/>
      <c r="S2147" s="20"/>
    </row>
    <row r="2148" spans="1:19" ht="14.25">
      <c r="A2148" s="1">
        <v>2147</v>
      </c>
      <c r="B2148" s="2">
        <v>91150</v>
      </c>
      <c r="C2148" s="3" t="s">
        <v>2783</v>
      </c>
      <c r="D2148" s="25">
        <v>31734</v>
      </c>
      <c r="E2148" s="25"/>
      <c r="F2148" s="4"/>
      <c r="G2148" s="4"/>
      <c r="I2148" s="19">
        <v>41913</v>
      </c>
      <c r="J2148" s="19" t="s">
        <v>2043</v>
      </c>
      <c r="K2148" s="5">
        <v>1</v>
      </c>
      <c r="L2148" s="5">
        <v>3</v>
      </c>
      <c r="M2148" s="5">
        <v>0</v>
      </c>
      <c r="N2148" s="5">
        <v>0</v>
      </c>
      <c r="O2148" s="5">
        <v>0</v>
      </c>
      <c r="P2148" s="5">
        <v>0</v>
      </c>
      <c r="Q2148" s="4">
        <v>1935699.37</v>
      </c>
      <c r="R2148" s="20"/>
      <c r="S2148" s="20"/>
    </row>
    <row r="2149" spans="1:19" ht="14.25">
      <c r="A2149" s="1">
        <v>2148</v>
      </c>
      <c r="B2149" s="2">
        <v>91162</v>
      </c>
      <c r="C2149" s="3" t="s">
        <v>2784</v>
      </c>
      <c r="D2149" s="25">
        <v>30773</v>
      </c>
      <c r="E2149" s="25"/>
      <c r="F2149" s="4"/>
      <c r="G2149" s="4"/>
      <c r="I2149" s="19">
        <v>41913</v>
      </c>
      <c r="J2149" s="19" t="s">
        <v>2043</v>
      </c>
      <c r="K2149" s="5">
        <v>1</v>
      </c>
      <c r="L2149" s="5">
        <v>3</v>
      </c>
      <c r="M2149" s="5">
        <v>0</v>
      </c>
      <c r="N2149" s="5">
        <v>0</v>
      </c>
      <c r="O2149" s="5">
        <v>0</v>
      </c>
      <c r="P2149" s="5">
        <v>0</v>
      </c>
      <c r="Q2149" s="4">
        <v>1870678.19</v>
      </c>
      <c r="R2149" s="20"/>
      <c r="S2149" s="20"/>
    </row>
    <row r="2150" spans="1:19" ht="14.25">
      <c r="A2150" s="1">
        <v>2149</v>
      </c>
      <c r="B2150" s="2">
        <v>91167</v>
      </c>
      <c r="C2150" s="3" t="s">
        <v>2785</v>
      </c>
      <c r="D2150" s="25">
        <v>29552</v>
      </c>
      <c r="E2150" s="25"/>
      <c r="F2150" s="4"/>
      <c r="G2150" s="4"/>
      <c r="I2150" s="19">
        <v>41913</v>
      </c>
      <c r="J2150" s="19" t="s">
        <v>2043</v>
      </c>
      <c r="K2150" s="5">
        <v>1</v>
      </c>
      <c r="L2150" s="5">
        <v>3</v>
      </c>
      <c r="M2150" s="5">
        <v>0</v>
      </c>
      <c r="N2150" s="5">
        <v>0</v>
      </c>
      <c r="O2150" s="5">
        <v>0</v>
      </c>
      <c r="P2150" s="5">
        <v>0</v>
      </c>
      <c r="Q2150" s="4">
        <v>1694721.7400000002</v>
      </c>
      <c r="R2150" s="20"/>
      <c r="S2150" s="20"/>
    </row>
    <row r="2151" spans="1:19" ht="14.25">
      <c r="A2151" s="1">
        <v>2150</v>
      </c>
      <c r="B2151" s="2">
        <v>91168</v>
      </c>
      <c r="C2151" s="3" t="s">
        <v>2786</v>
      </c>
      <c r="D2151" s="25">
        <v>30484</v>
      </c>
      <c r="E2151" s="25"/>
      <c r="F2151" s="4"/>
      <c r="G2151" s="4"/>
      <c r="I2151" s="19">
        <v>41913</v>
      </c>
      <c r="J2151" s="19" t="s">
        <v>2043</v>
      </c>
      <c r="K2151" s="5">
        <v>1</v>
      </c>
      <c r="L2151" s="5">
        <v>3</v>
      </c>
      <c r="M2151" s="5">
        <v>0</v>
      </c>
      <c r="N2151" s="5">
        <v>0</v>
      </c>
      <c r="O2151" s="5">
        <v>0</v>
      </c>
      <c r="P2151" s="5">
        <v>0</v>
      </c>
      <c r="Q2151" s="4">
        <v>1870678.19</v>
      </c>
      <c r="R2151" s="20"/>
      <c r="S2151" s="20"/>
    </row>
    <row r="2152" spans="1:19" ht="14.25">
      <c r="A2152" s="1">
        <v>2151</v>
      </c>
      <c r="B2152" s="2">
        <v>91184</v>
      </c>
      <c r="C2152" s="3" t="s">
        <v>2787</v>
      </c>
      <c r="D2152" s="25">
        <v>30540</v>
      </c>
      <c r="E2152" s="25"/>
      <c r="F2152" s="4"/>
      <c r="G2152" s="4"/>
      <c r="I2152" s="19">
        <v>41913</v>
      </c>
      <c r="J2152" s="19" t="s">
        <v>2043</v>
      </c>
      <c r="K2152" s="5">
        <v>1</v>
      </c>
      <c r="L2152" s="5">
        <v>3</v>
      </c>
      <c r="M2152" s="5">
        <v>0</v>
      </c>
      <c r="N2152" s="5">
        <v>0</v>
      </c>
      <c r="O2152" s="5">
        <v>0</v>
      </c>
      <c r="P2152" s="5">
        <v>0</v>
      </c>
      <c r="Q2152" s="4">
        <v>1870678.19</v>
      </c>
      <c r="R2152" s="20"/>
      <c r="S2152" s="20"/>
    </row>
    <row r="2153" spans="1:19" ht="14.25">
      <c r="A2153" s="1">
        <v>2152</v>
      </c>
      <c r="B2153" s="2">
        <v>91185</v>
      </c>
      <c r="C2153" s="3" t="s">
        <v>2788</v>
      </c>
      <c r="D2153" s="25">
        <v>32103</v>
      </c>
      <c r="E2153" s="25"/>
      <c r="F2153" s="4"/>
      <c r="G2153" s="4"/>
      <c r="I2153" s="19">
        <v>41913</v>
      </c>
      <c r="J2153" s="19" t="s">
        <v>2043</v>
      </c>
      <c r="K2153" s="5">
        <v>1</v>
      </c>
      <c r="L2153" s="5">
        <v>3</v>
      </c>
      <c r="M2153" s="5">
        <v>0</v>
      </c>
      <c r="N2153" s="5">
        <v>0</v>
      </c>
      <c r="O2153" s="5">
        <v>0</v>
      </c>
      <c r="P2153" s="5">
        <v>0</v>
      </c>
      <c r="Q2153" s="4">
        <v>1870678.19</v>
      </c>
      <c r="R2153" s="20"/>
      <c r="S2153" s="20"/>
    </row>
    <row r="2154" spans="1:19" ht="14.25">
      <c r="A2154" s="1">
        <v>2153</v>
      </c>
      <c r="B2154" s="2">
        <v>91186</v>
      </c>
      <c r="C2154" s="3" t="s">
        <v>2789</v>
      </c>
      <c r="D2154" s="25">
        <v>31734</v>
      </c>
      <c r="E2154" s="25"/>
      <c r="F2154" s="4"/>
      <c r="G2154" s="4"/>
      <c r="I2154" s="19">
        <v>41913</v>
      </c>
      <c r="J2154" s="19" t="s">
        <v>2043</v>
      </c>
      <c r="K2154" s="5">
        <v>1</v>
      </c>
      <c r="L2154" s="5">
        <v>3</v>
      </c>
      <c r="M2154" s="5">
        <v>0</v>
      </c>
      <c r="N2154" s="5">
        <v>0</v>
      </c>
      <c r="O2154" s="5">
        <v>0</v>
      </c>
      <c r="P2154" s="5">
        <v>0</v>
      </c>
      <c r="Q2154" s="4">
        <v>1870678.19</v>
      </c>
      <c r="R2154" s="20"/>
      <c r="S2154" s="20"/>
    </row>
    <row r="2155" spans="1:19" ht="14.25">
      <c r="A2155" s="1">
        <v>2154</v>
      </c>
      <c r="B2155" s="2">
        <v>91192</v>
      </c>
      <c r="C2155" s="3" t="s">
        <v>2790</v>
      </c>
      <c r="D2155" s="25">
        <v>30983</v>
      </c>
      <c r="E2155" s="25"/>
      <c r="F2155" s="4"/>
      <c r="G2155" s="4"/>
      <c r="I2155" s="19">
        <v>41913</v>
      </c>
      <c r="J2155" s="19" t="s">
        <v>2043</v>
      </c>
      <c r="K2155" s="5">
        <v>1</v>
      </c>
      <c r="L2155" s="5">
        <v>3</v>
      </c>
      <c r="M2155" s="5">
        <v>0</v>
      </c>
      <c r="N2155" s="5">
        <v>0</v>
      </c>
      <c r="O2155" s="5">
        <v>0</v>
      </c>
      <c r="P2155" s="5">
        <v>0</v>
      </c>
      <c r="Q2155" s="4">
        <v>1870678.19</v>
      </c>
      <c r="R2155" s="20"/>
      <c r="S2155" s="20"/>
    </row>
    <row r="2156" spans="1:19" ht="14.25">
      <c r="A2156" s="1">
        <v>2155</v>
      </c>
      <c r="B2156" s="2">
        <v>91197</v>
      </c>
      <c r="C2156" s="3" t="s">
        <v>2791</v>
      </c>
      <c r="D2156" s="25">
        <v>30157</v>
      </c>
      <c r="E2156" s="25"/>
      <c r="F2156" s="4"/>
      <c r="G2156" s="4"/>
      <c r="I2156" s="19">
        <v>41913</v>
      </c>
      <c r="J2156" s="19" t="s">
        <v>2043</v>
      </c>
      <c r="K2156" s="5">
        <v>1</v>
      </c>
      <c r="L2156" s="5">
        <v>3</v>
      </c>
      <c r="M2156" s="5">
        <v>0</v>
      </c>
      <c r="N2156" s="5">
        <v>0</v>
      </c>
      <c r="O2156" s="5">
        <v>0</v>
      </c>
      <c r="P2156" s="5">
        <v>0</v>
      </c>
      <c r="Q2156" s="4">
        <v>1870678.19</v>
      </c>
      <c r="R2156" s="20"/>
      <c r="S2156" s="20"/>
    </row>
    <row r="2157" spans="1:19" ht="14.25">
      <c r="A2157" s="1">
        <v>2156</v>
      </c>
      <c r="B2157" s="2">
        <v>91198</v>
      </c>
      <c r="C2157" s="3" t="s">
        <v>2792</v>
      </c>
      <c r="D2157" s="25">
        <v>29623</v>
      </c>
      <c r="E2157" s="25"/>
      <c r="F2157" s="4"/>
      <c r="G2157" s="4"/>
      <c r="I2157" s="19">
        <v>41913</v>
      </c>
      <c r="J2157" s="19" t="s">
        <v>2043</v>
      </c>
      <c r="K2157" s="5">
        <v>1</v>
      </c>
      <c r="L2157" s="5">
        <v>3</v>
      </c>
      <c r="M2157" s="5">
        <v>0</v>
      </c>
      <c r="N2157" s="5">
        <v>0</v>
      </c>
      <c r="O2157" s="5">
        <v>0</v>
      </c>
      <c r="P2157" s="5">
        <v>0</v>
      </c>
      <c r="Q2157" s="4">
        <v>1870678.19</v>
      </c>
      <c r="R2157" s="20"/>
      <c r="S2157" s="20"/>
    </row>
    <row r="2158" spans="1:19" ht="14.25">
      <c r="A2158" s="1">
        <v>2157</v>
      </c>
      <c r="B2158" s="2">
        <v>91199</v>
      </c>
      <c r="C2158" s="3" t="s">
        <v>2793</v>
      </c>
      <c r="D2158" s="25">
        <v>30107</v>
      </c>
      <c r="E2158" s="25"/>
      <c r="F2158" s="4"/>
      <c r="G2158" s="4"/>
      <c r="I2158" s="19">
        <v>41913</v>
      </c>
      <c r="J2158" s="19" t="s">
        <v>2043</v>
      </c>
      <c r="K2158" s="5">
        <v>1</v>
      </c>
      <c r="L2158" s="5">
        <v>3</v>
      </c>
      <c r="M2158" s="5">
        <v>0</v>
      </c>
      <c r="N2158" s="5">
        <v>0</v>
      </c>
      <c r="O2158" s="5">
        <v>0</v>
      </c>
      <c r="P2158" s="5">
        <v>0</v>
      </c>
      <c r="Q2158" s="4">
        <v>1870678.19</v>
      </c>
      <c r="R2158" s="20"/>
      <c r="S2158" s="20"/>
    </row>
    <row r="2159" spans="1:19" ht="14.25">
      <c r="A2159" s="1">
        <v>2158</v>
      </c>
      <c r="B2159" s="2">
        <v>91202</v>
      </c>
      <c r="C2159" s="3" t="s">
        <v>2794</v>
      </c>
      <c r="D2159" s="25">
        <v>31480</v>
      </c>
      <c r="E2159" s="25"/>
      <c r="F2159" s="4"/>
      <c r="G2159" s="4"/>
      <c r="I2159" s="19">
        <v>41913</v>
      </c>
      <c r="J2159" s="19" t="s">
        <v>2043</v>
      </c>
      <c r="K2159" s="5">
        <v>1</v>
      </c>
      <c r="L2159" s="5">
        <v>3</v>
      </c>
      <c r="M2159" s="5">
        <v>0</v>
      </c>
      <c r="N2159" s="5">
        <v>0</v>
      </c>
      <c r="O2159" s="5">
        <v>0</v>
      </c>
      <c r="P2159" s="5">
        <v>0</v>
      </c>
      <c r="Q2159" s="4">
        <v>1870678.19</v>
      </c>
      <c r="R2159" s="20"/>
      <c r="S2159" s="20"/>
    </row>
    <row r="2160" spans="1:19" ht="14.25">
      <c r="A2160" s="1">
        <v>2159</v>
      </c>
      <c r="B2160" s="2">
        <v>91206</v>
      </c>
      <c r="C2160" s="3" t="s">
        <v>2795</v>
      </c>
      <c r="D2160" s="25">
        <v>31105</v>
      </c>
      <c r="E2160" s="25"/>
      <c r="F2160" s="4"/>
      <c r="G2160" s="4"/>
      <c r="I2160" s="19">
        <v>41913</v>
      </c>
      <c r="J2160" s="19" t="s">
        <v>2043</v>
      </c>
      <c r="K2160" s="5">
        <v>1</v>
      </c>
      <c r="L2160" s="5">
        <v>3</v>
      </c>
      <c r="M2160" s="5">
        <v>0</v>
      </c>
      <c r="N2160" s="5">
        <v>0</v>
      </c>
      <c r="O2160" s="5">
        <v>0</v>
      </c>
      <c r="P2160" s="5">
        <v>0</v>
      </c>
      <c r="Q2160" s="4">
        <v>1870678.19</v>
      </c>
      <c r="R2160" s="20"/>
      <c r="S2160" s="20"/>
    </row>
    <row r="2161" spans="1:19" ht="14.25">
      <c r="A2161" s="1">
        <v>2160</v>
      </c>
      <c r="B2161" s="2">
        <v>91208</v>
      </c>
      <c r="C2161" s="3" t="s">
        <v>2796</v>
      </c>
      <c r="D2161" s="25">
        <v>30668</v>
      </c>
      <c r="E2161" s="25"/>
      <c r="F2161" s="4"/>
      <c r="G2161" s="4"/>
      <c r="I2161" s="19">
        <v>41913</v>
      </c>
      <c r="J2161" s="19" t="s">
        <v>2043</v>
      </c>
      <c r="K2161" s="5">
        <v>1</v>
      </c>
      <c r="L2161" s="5">
        <v>3</v>
      </c>
      <c r="M2161" s="5">
        <v>0</v>
      </c>
      <c r="N2161" s="5">
        <v>0</v>
      </c>
      <c r="O2161" s="5">
        <v>0</v>
      </c>
      <c r="P2161" s="5">
        <v>0</v>
      </c>
      <c r="Q2161" s="4">
        <v>1870678.19</v>
      </c>
      <c r="R2161" s="20"/>
      <c r="S2161" s="20"/>
    </row>
    <row r="2162" spans="1:19" ht="14.25">
      <c r="A2162" s="1">
        <v>2161</v>
      </c>
      <c r="B2162" s="2">
        <v>91216</v>
      </c>
      <c r="C2162" s="3" t="s">
        <v>2797</v>
      </c>
      <c r="D2162" s="25">
        <v>31170</v>
      </c>
      <c r="E2162" s="25"/>
      <c r="F2162" s="4"/>
      <c r="G2162" s="4"/>
      <c r="I2162" s="19">
        <v>41913</v>
      </c>
      <c r="J2162" s="19" t="s">
        <v>2043</v>
      </c>
      <c r="K2162" s="5">
        <v>1</v>
      </c>
      <c r="L2162" s="5">
        <v>3</v>
      </c>
      <c r="M2162" s="5">
        <v>0</v>
      </c>
      <c r="N2162" s="5">
        <v>0</v>
      </c>
      <c r="O2162" s="5">
        <v>0</v>
      </c>
      <c r="P2162" s="5">
        <v>0</v>
      </c>
      <c r="Q2162" s="4">
        <v>1870678.19</v>
      </c>
      <c r="R2162" s="20"/>
      <c r="S2162" s="20"/>
    </row>
    <row r="2163" spans="1:19" ht="14.25">
      <c r="A2163" s="1">
        <v>2162</v>
      </c>
      <c r="B2163" s="2">
        <v>91222</v>
      </c>
      <c r="C2163" s="3" t="s">
        <v>2798</v>
      </c>
      <c r="D2163" s="25">
        <v>29739</v>
      </c>
      <c r="E2163" s="25"/>
      <c r="F2163" s="4"/>
      <c r="G2163" s="4"/>
      <c r="I2163" s="19">
        <v>41913</v>
      </c>
      <c r="J2163" s="19" t="s">
        <v>2043</v>
      </c>
      <c r="K2163" s="5">
        <v>1</v>
      </c>
      <c r="L2163" s="5">
        <v>3</v>
      </c>
      <c r="M2163" s="5">
        <v>0</v>
      </c>
      <c r="N2163" s="5">
        <v>0</v>
      </c>
      <c r="O2163" s="5">
        <v>0</v>
      </c>
      <c r="P2163" s="5">
        <v>0</v>
      </c>
      <c r="Q2163" s="4">
        <v>1935699.37</v>
      </c>
      <c r="R2163" s="20"/>
      <c r="S2163" s="20"/>
    </row>
    <row r="2164" spans="1:19" ht="14.25">
      <c r="A2164" s="1">
        <v>2163</v>
      </c>
      <c r="B2164" s="2">
        <v>91223</v>
      </c>
      <c r="C2164" s="3" t="s">
        <v>2799</v>
      </c>
      <c r="D2164" s="25">
        <v>28303</v>
      </c>
      <c r="E2164" s="25"/>
      <c r="F2164" s="4"/>
      <c r="G2164" s="4"/>
      <c r="I2164" s="19">
        <v>41913</v>
      </c>
      <c r="J2164" s="19" t="s">
        <v>2043</v>
      </c>
      <c r="K2164" s="5">
        <v>1</v>
      </c>
      <c r="L2164" s="5">
        <v>3</v>
      </c>
      <c r="M2164" s="5">
        <v>0</v>
      </c>
      <c r="N2164" s="5">
        <v>0</v>
      </c>
      <c r="O2164" s="5">
        <v>0</v>
      </c>
      <c r="P2164" s="5">
        <v>0</v>
      </c>
      <c r="Q2164" s="4">
        <v>1935699.37</v>
      </c>
      <c r="R2164" s="20"/>
      <c r="S2164" s="20"/>
    </row>
    <row r="2165" spans="1:19" ht="14.25">
      <c r="A2165" s="1">
        <v>2164</v>
      </c>
      <c r="B2165" s="2">
        <v>91224</v>
      </c>
      <c r="C2165" s="3" t="s">
        <v>2800</v>
      </c>
      <c r="D2165" s="25">
        <v>32824</v>
      </c>
      <c r="E2165" s="25"/>
      <c r="F2165" s="4"/>
      <c r="G2165" s="4"/>
      <c r="I2165" s="19">
        <v>41913</v>
      </c>
      <c r="J2165" s="19" t="s">
        <v>2043</v>
      </c>
      <c r="K2165" s="5">
        <v>1</v>
      </c>
      <c r="L2165" s="5">
        <v>3</v>
      </c>
      <c r="M2165" s="5">
        <v>0</v>
      </c>
      <c r="N2165" s="5">
        <v>0</v>
      </c>
      <c r="O2165" s="5">
        <v>0</v>
      </c>
      <c r="P2165" s="5">
        <v>0</v>
      </c>
      <c r="Q2165" s="4">
        <v>1935699.37</v>
      </c>
      <c r="R2165" s="20"/>
      <c r="S2165" s="20"/>
    </row>
    <row r="2166" spans="1:19" ht="14.25">
      <c r="A2166" s="1">
        <v>2165</v>
      </c>
      <c r="B2166" s="2">
        <v>91229</v>
      </c>
      <c r="C2166" s="3" t="s">
        <v>2801</v>
      </c>
      <c r="D2166" s="25">
        <v>30089</v>
      </c>
      <c r="E2166" s="25"/>
      <c r="F2166" s="4"/>
      <c r="G2166" s="4"/>
      <c r="I2166" s="19">
        <v>41913</v>
      </c>
      <c r="J2166" s="19" t="s">
        <v>2043</v>
      </c>
      <c r="K2166" s="5">
        <v>1</v>
      </c>
      <c r="L2166" s="5">
        <v>3</v>
      </c>
      <c r="M2166" s="5">
        <v>0</v>
      </c>
      <c r="N2166" s="5">
        <v>0</v>
      </c>
      <c r="O2166" s="5">
        <v>0</v>
      </c>
      <c r="P2166" s="5">
        <v>0</v>
      </c>
      <c r="Q2166" s="4">
        <v>1694721.7400000002</v>
      </c>
      <c r="R2166" s="20"/>
      <c r="S2166" s="20"/>
    </row>
    <row r="2167" spans="1:19" ht="14.25">
      <c r="A2167" s="1">
        <v>2166</v>
      </c>
      <c r="B2167" s="2">
        <v>91231</v>
      </c>
      <c r="C2167" s="3" t="s">
        <v>2802</v>
      </c>
      <c r="D2167" s="25">
        <v>32414</v>
      </c>
      <c r="E2167" s="25"/>
      <c r="F2167" s="4"/>
      <c r="G2167" s="4"/>
      <c r="I2167" s="19">
        <v>41913</v>
      </c>
      <c r="J2167" s="19" t="s">
        <v>2043</v>
      </c>
      <c r="K2167" s="5">
        <v>1</v>
      </c>
      <c r="L2167" s="5">
        <v>3</v>
      </c>
      <c r="M2167" s="5">
        <v>0</v>
      </c>
      <c r="N2167" s="5">
        <v>0</v>
      </c>
      <c r="O2167" s="5">
        <v>0</v>
      </c>
      <c r="P2167" s="5">
        <v>0</v>
      </c>
      <c r="Q2167" s="4">
        <v>1935699.37</v>
      </c>
      <c r="R2167" s="20"/>
      <c r="S2167" s="20"/>
    </row>
    <row r="2168" spans="1:19" ht="14.25">
      <c r="A2168" s="1">
        <v>2167</v>
      </c>
      <c r="B2168" s="2">
        <v>91236</v>
      </c>
      <c r="C2168" s="3" t="s">
        <v>2803</v>
      </c>
      <c r="D2168" s="25">
        <v>29744</v>
      </c>
      <c r="E2168" s="25"/>
      <c r="F2168" s="4"/>
      <c r="G2168" s="4"/>
      <c r="I2168" s="19">
        <v>41913</v>
      </c>
      <c r="J2168" s="19" t="s">
        <v>2043</v>
      </c>
      <c r="K2168" s="5">
        <v>1</v>
      </c>
      <c r="L2168" s="5">
        <v>3</v>
      </c>
      <c r="M2168" s="5">
        <v>0</v>
      </c>
      <c r="N2168" s="5">
        <v>0</v>
      </c>
      <c r="O2168" s="5">
        <v>0</v>
      </c>
      <c r="P2168" s="5">
        <v>0</v>
      </c>
      <c r="Q2168" s="4">
        <v>1870678.19</v>
      </c>
      <c r="R2168" s="20"/>
      <c r="S2168" s="20"/>
    </row>
    <row r="2169" spans="1:19" ht="14.25">
      <c r="A2169" s="1">
        <v>2168</v>
      </c>
      <c r="B2169" s="2">
        <v>91238</v>
      </c>
      <c r="C2169" s="3" t="s">
        <v>2804</v>
      </c>
      <c r="D2169" s="25">
        <v>32176</v>
      </c>
      <c r="E2169" s="25"/>
      <c r="F2169" s="4"/>
      <c r="G2169" s="4"/>
      <c r="I2169" s="19">
        <v>41913</v>
      </c>
      <c r="J2169" s="19" t="s">
        <v>2043</v>
      </c>
      <c r="K2169" s="5">
        <v>1</v>
      </c>
      <c r="L2169" s="5">
        <v>3</v>
      </c>
      <c r="M2169" s="5">
        <v>0</v>
      </c>
      <c r="N2169" s="5">
        <v>0</v>
      </c>
      <c r="O2169" s="5">
        <v>0</v>
      </c>
      <c r="P2169" s="5">
        <v>0</v>
      </c>
      <c r="Q2169" s="4">
        <v>1935699.37</v>
      </c>
      <c r="R2169" s="20"/>
      <c r="S2169" s="20"/>
    </row>
    <row r="2170" spans="1:19" ht="14.25">
      <c r="A2170" s="1">
        <v>2169</v>
      </c>
      <c r="B2170" s="2">
        <v>91239</v>
      </c>
      <c r="C2170" s="3" t="s">
        <v>2805</v>
      </c>
      <c r="D2170" s="25">
        <v>29909</v>
      </c>
      <c r="E2170" s="25"/>
      <c r="F2170" s="4"/>
      <c r="G2170" s="4"/>
      <c r="I2170" s="19">
        <v>41913</v>
      </c>
      <c r="J2170" s="19" t="s">
        <v>2043</v>
      </c>
      <c r="K2170" s="5">
        <v>1</v>
      </c>
      <c r="L2170" s="5">
        <v>3</v>
      </c>
      <c r="M2170" s="5">
        <v>0</v>
      </c>
      <c r="N2170" s="5">
        <v>0</v>
      </c>
      <c r="O2170" s="5">
        <v>0</v>
      </c>
      <c r="P2170" s="5">
        <v>0</v>
      </c>
      <c r="Q2170" s="4">
        <v>1870678.19</v>
      </c>
      <c r="R2170" s="20"/>
      <c r="S2170" s="20"/>
    </row>
    <row r="2171" spans="1:19" ht="14.25">
      <c r="A2171" s="1">
        <v>2170</v>
      </c>
      <c r="B2171" s="2">
        <v>91245</v>
      </c>
      <c r="C2171" s="3" t="s">
        <v>2806</v>
      </c>
      <c r="D2171" s="25">
        <v>28926</v>
      </c>
      <c r="E2171" s="25"/>
      <c r="F2171" s="4"/>
      <c r="G2171" s="4"/>
      <c r="I2171" s="19">
        <v>41913</v>
      </c>
      <c r="J2171" s="19" t="s">
        <v>2043</v>
      </c>
      <c r="K2171" s="5">
        <v>1</v>
      </c>
      <c r="L2171" s="5">
        <v>3</v>
      </c>
      <c r="M2171" s="5">
        <v>0</v>
      </c>
      <c r="N2171" s="5">
        <v>0</v>
      </c>
      <c r="O2171" s="5">
        <v>0</v>
      </c>
      <c r="P2171" s="5">
        <v>0</v>
      </c>
      <c r="Q2171" s="4">
        <v>1694721.7400000002</v>
      </c>
      <c r="R2171" s="20"/>
      <c r="S2171" s="20"/>
    </row>
    <row r="2172" spans="1:19" ht="14.25">
      <c r="A2172" s="1">
        <v>2171</v>
      </c>
      <c r="B2172" s="2">
        <v>91246</v>
      </c>
      <c r="C2172" s="3" t="s">
        <v>2807</v>
      </c>
      <c r="D2172" s="25">
        <v>31472</v>
      </c>
      <c r="E2172" s="25"/>
      <c r="F2172" s="4"/>
      <c r="G2172" s="4"/>
      <c r="I2172" s="19">
        <v>41913</v>
      </c>
      <c r="J2172" s="19" t="s">
        <v>2043</v>
      </c>
      <c r="K2172" s="5">
        <v>1</v>
      </c>
      <c r="L2172" s="5">
        <v>3</v>
      </c>
      <c r="M2172" s="5">
        <v>0</v>
      </c>
      <c r="N2172" s="5">
        <v>0</v>
      </c>
      <c r="O2172" s="5">
        <v>0</v>
      </c>
      <c r="P2172" s="5">
        <v>0</v>
      </c>
      <c r="Q2172" s="4">
        <v>1935699.37</v>
      </c>
      <c r="R2172" s="20"/>
      <c r="S2172" s="20"/>
    </row>
    <row r="2173" spans="1:19" ht="14.25">
      <c r="A2173" s="1">
        <v>2172</v>
      </c>
      <c r="B2173" s="2">
        <v>91248</v>
      </c>
      <c r="C2173" s="3" t="s">
        <v>2808</v>
      </c>
      <c r="D2173" s="25">
        <v>30308</v>
      </c>
      <c r="E2173" s="25"/>
      <c r="F2173" s="4"/>
      <c r="G2173" s="4"/>
      <c r="I2173" s="19">
        <v>41913</v>
      </c>
      <c r="J2173" s="19" t="s">
        <v>2043</v>
      </c>
      <c r="K2173" s="5">
        <v>1</v>
      </c>
      <c r="L2173" s="5">
        <v>3</v>
      </c>
      <c r="M2173" s="5">
        <v>0</v>
      </c>
      <c r="N2173" s="5">
        <v>0</v>
      </c>
      <c r="O2173" s="5">
        <v>0</v>
      </c>
      <c r="P2173" s="5">
        <v>0</v>
      </c>
      <c r="Q2173" s="4">
        <v>1935699.37</v>
      </c>
      <c r="R2173" s="20"/>
      <c r="S2173" s="20"/>
    </row>
    <row r="2174" spans="1:19" ht="14.25">
      <c r="A2174" s="1">
        <v>2173</v>
      </c>
      <c r="B2174" s="2">
        <v>91249</v>
      </c>
      <c r="C2174" s="3" t="s">
        <v>2809</v>
      </c>
      <c r="D2174" s="25">
        <v>31207</v>
      </c>
      <c r="E2174" s="25"/>
      <c r="F2174" s="4"/>
      <c r="G2174" s="4"/>
      <c r="I2174" s="19">
        <v>41913</v>
      </c>
      <c r="J2174" s="19" t="s">
        <v>2043</v>
      </c>
      <c r="K2174" s="5">
        <v>1</v>
      </c>
      <c r="L2174" s="5">
        <v>3</v>
      </c>
      <c r="M2174" s="5">
        <v>0</v>
      </c>
      <c r="N2174" s="5">
        <v>0</v>
      </c>
      <c r="O2174" s="5">
        <v>0</v>
      </c>
      <c r="P2174" s="5">
        <v>0</v>
      </c>
      <c r="Q2174" s="4">
        <v>1870678.19</v>
      </c>
      <c r="R2174" s="20"/>
      <c r="S2174" s="20"/>
    </row>
    <row r="2175" spans="1:19" ht="14.25">
      <c r="A2175" s="1">
        <v>2174</v>
      </c>
      <c r="B2175" s="2">
        <v>91250</v>
      </c>
      <c r="C2175" s="3" t="s">
        <v>2810</v>
      </c>
      <c r="D2175" s="25">
        <v>31883</v>
      </c>
      <c r="E2175" s="25"/>
      <c r="F2175" s="4"/>
      <c r="G2175" s="4"/>
      <c r="I2175" s="19">
        <v>41913</v>
      </c>
      <c r="J2175" s="19" t="s">
        <v>2043</v>
      </c>
      <c r="K2175" s="5">
        <v>1</v>
      </c>
      <c r="L2175" s="5">
        <v>3</v>
      </c>
      <c r="M2175" s="5">
        <v>0</v>
      </c>
      <c r="N2175" s="5">
        <v>0</v>
      </c>
      <c r="O2175" s="5">
        <v>0</v>
      </c>
      <c r="P2175" s="5">
        <v>0</v>
      </c>
      <c r="Q2175" s="4">
        <v>1870678.19</v>
      </c>
      <c r="R2175" s="20"/>
      <c r="S2175" s="20"/>
    </row>
    <row r="2176" spans="1:19" ht="14.25">
      <c r="A2176" s="1">
        <v>2175</v>
      </c>
      <c r="B2176" s="2">
        <v>91252</v>
      </c>
      <c r="C2176" s="3" t="s">
        <v>2811</v>
      </c>
      <c r="D2176" s="25">
        <v>30252</v>
      </c>
      <c r="E2176" s="25"/>
      <c r="F2176" s="4"/>
      <c r="G2176" s="4"/>
      <c r="I2176" s="19">
        <v>41913</v>
      </c>
      <c r="J2176" s="19" t="s">
        <v>2043</v>
      </c>
      <c r="K2176" s="5">
        <v>1</v>
      </c>
      <c r="L2176" s="5">
        <v>3</v>
      </c>
      <c r="M2176" s="5">
        <v>0</v>
      </c>
      <c r="N2176" s="5">
        <v>0</v>
      </c>
      <c r="O2176" s="5">
        <v>0</v>
      </c>
      <c r="P2176" s="5">
        <v>0</v>
      </c>
      <c r="Q2176" s="4">
        <v>1870678.19</v>
      </c>
      <c r="R2176" s="20"/>
      <c r="S2176" s="20"/>
    </row>
    <row r="2177" spans="1:19" ht="14.25">
      <c r="A2177" s="1">
        <v>2176</v>
      </c>
      <c r="B2177" s="2">
        <v>91254</v>
      </c>
      <c r="C2177" s="3" t="s">
        <v>2812</v>
      </c>
      <c r="D2177" s="25">
        <v>28944</v>
      </c>
      <c r="E2177" s="25"/>
      <c r="F2177" s="4"/>
      <c r="G2177" s="4"/>
      <c r="I2177" s="19">
        <v>41913</v>
      </c>
      <c r="J2177" s="19" t="s">
        <v>2043</v>
      </c>
      <c r="K2177" s="5">
        <v>1</v>
      </c>
      <c r="L2177" s="5">
        <v>3</v>
      </c>
      <c r="M2177" s="5">
        <v>0</v>
      </c>
      <c r="N2177" s="5">
        <v>0</v>
      </c>
      <c r="O2177" s="5">
        <v>0</v>
      </c>
      <c r="P2177" s="5">
        <v>0</v>
      </c>
      <c r="Q2177" s="4">
        <v>1870678.19</v>
      </c>
      <c r="R2177" s="20"/>
      <c r="S2177" s="20"/>
    </row>
    <row r="2178" spans="1:19" ht="14.25">
      <c r="A2178" s="1">
        <v>2177</v>
      </c>
      <c r="B2178" s="2">
        <v>91255</v>
      </c>
      <c r="C2178" s="3" t="s">
        <v>2813</v>
      </c>
      <c r="D2178" s="25">
        <v>31170</v>
      </c>
      <c r="E2178" s="25"/>
      <c r="F2178" s="4"/>
      <c r="G2178" s="4"/>
      <c r="I2178" s="19">
        <v>41913</v>
      </c>
      <c r="J2178" s="19" t="s">
        <v>2043</v>
      </c>
      <c r="K2178" s="5">
        <v>1</v>
      </c>
      <c r="L2178" s="5">
        <v>3</v>
      </c>
      <c r="M2178" s="5">
        <v>0</v>
      </c>
      <c r="N2178" s="5">
        <v>0</v>
      </c>
      <c r="O2178" s="5">
        <v>0</v>
      </c>
      <c r="P2178" s="5">
        <v>0</v>
      </c>
      <c r="Q2178" s="4">
        <v>1870678.19</v>
      </c>
      <c r="R2178" s="20"/>
      <c r="S2178" s="20"/>
    </row>
    <row r="2179" spans="1:19" ht="14.25">
      <c r="A2179" s="1">
        <v>2178</v>
      </c>
      <c r="B2179" s="2">
        <v>91257</v>
      </c>
      <c r="C2179" s="3" t="s">
        <v>2814</v>
      </c>
      <c r="D2179" s="25">
        <v>32414</v>
      </c>
      <c r="E2179" s="25"/>
      <c r="F2179" s="4"/>
      <c r="G2179" s="4"/>
      <c r="I2179" s="19">
        <v>41913</v>
      </c>
      <c r="J2179" s="19" t="s">
        <v>2043</v>
      </c>
      <c r="K2179" s="5">
        <v>1</v>
      </c>
      <c r="L2179" s="5">
        <v>3</v>
      </c>
      <c r="M2179" s="5">
        <v>0</v>
      </c>
      <c r="N2179" s="5">
        <v>0</v>
      </c>
      <c r="O2179" s="5">
        <v>0</v>
      </c>
      <c r="P2179" s="5">
        <v>0</v>
      </c>
      <c r="Q2179" s="4">
        <v>1935699.37</v>
      </c>
      <c r="R2179" s="20"/>
      <c r="S2179" s="20"/>
    </row>
    <row r="2180" spans="1:19" ht="14.25">
      <c r="A2180" s="1">
        <v>2179</v>
      </c>
      <c r="B2180" s="2">
        <v>91260</v>
      </c>
      <c r="C2180" s="3" t="s">
        <v>2815</v>
      </c>
      <c r="D2180" s="25">
        <v>32103</v>
      </c>
      <c r="E2180" s="25"/>
      <c r="F2180" s="4"/>
      <c r="G2180" s="4"/>
      <c r="I2180" s="19">
        <v>41913</v>
      </c>
      <c r="J2180" s="19" t="s">
        <v>2043</v>
      </c>
      <c r="K2180" s="5">
        <v>1</v>
      </c>
      <c r="L2180" s="5">
        <v>3</v>
      </c>
      <c r="M2180" s="5">
        <v>0</v>
      </c>
      <c r="N2180" s="5">
        <v>0</v>
      </c>
      <c r="O2180" s="5">
        <v>0</v>
      </c>
      <c r="P2180" s="5">
        <v>0</v>
      </c>
      <c r="Q2180" s="4">
        <v>1935699.37</v>
      </c>
      <c r="R2180" s="20"/>
      <c r="S2180" s="20"/>
    </row>
    <row r="2181" spans="1:19" ht="14.25">
      <c r="A2181" s="1">
        <v>2180</v>
      </c>
      <c r="B2181" s="2">
        <v>91264</v>
      </c>
      <c r="C2181" s="3" t="s">
        <v>2816</v>
      </c>
      <c r="D2181" s="25">
        <v>32580</v>
      </c>
      <c r="E2181" s="25"/>
      <c r="F2181" s="4"/>
      <c r="G2181" s="4"/>
      <c r="I2181" s="19">
        <v>41913</v>
      </c>
      <c r="J2181" s="19" t="s">
        <v>2043</v>
      </c>
      <c r="K2181" s="5">
        <v>1</v>
      </c>
      <c r="L2181" s="5">
        <v>3</v>
      </c>
      <c r="M2181" s="5">
        <v>0</v>
      </c>
      <c r="N2181" s="5">
        <v>0</v>
      </c>
      <c r="O2181" s="5">
        <v>0</v>
      </c>
      <c r="P2181" s="5">
        <v>0</v>
      </c>
      <c r="Q2181" s="4">
        <v>1935699.37</v>
      </c>
      <c r="R2181" s="20"/>
      <c r="S2181" s="20"/>
    </row>
    <row r="2182" spans="1:19" ht="14.25">
      <c r="A2182" s="1">
        <v>2181</v>
      </c>
      <c r="B2182" s="2">
        <v>91266</v>
      </c>
      <c r="C2182" s="3" t="s">
        <v>2817</v>
      </c>
      <c r="D2182" s="25">
        <v>31340</v>
      </c>
      <c r="E2182" s="25"/>
      <c r="F2182" s="4"/>
      <c r="G2182" s="4"/>
      <c r="I2182" s="19">
        <v>41913</v>
      </c>
      <c r="J2182" s="19" t="s">
        <v>2043</v>
      </c>
      <c r="K2182" s="5">
        <v>1</v>
      </c>
      <c r="L2182" s="5">
        <v>3</v>
      </c>
      <c r="M2182" s="5">
        <v>0</v>
      </c>
      <c r="N2182" s="5">
        <v>0</v>
      </c>
      <c r="O2182" s="5">
        <v>0</v>
      </c>
      <c r="P2182" s="5">
        <v>0</v>
      </c>
      <c r="Q2182" s="4">
        <v>1935699.37</v>
      </c>
      <c r="R2182" s="20"/>
      <c r="S2182" s="20"/>
    </row>
    <row r="2183" spans="1:19" ht="14.25">
      <c r="A2183" s="1">
        <v>2182</v>
      </c>
      <c r="B2183" s="2">
        <v>91267</v>
      </c>
      <c r="C2183" s="3" t="s">
        <v>2818</v>
      </c>
      <c r="D2183" s="25">
        <v>31372</v>
      </c>
      <c r="E2183" s="25"/>
      <c r="F2183" s="4"/>
      <c r="G2183" s="4"/>
      <c r="I2183" s="19">
        <v>41913</v>
      </c>
      <c r="J2183" s="19" t="s">
        <v>2043</v>
      </c>
      <c r="K2183" s="5">
        <v>1</v>
      </c>
      <c r="L2183" s="5">
        <v>3</v>
      </c>
      <c r="M2183" s="5">
        <v>0</v>
      </c>
      <c r="N2183" s="5">
        <v>0</v>
      </c>
      <c r="O2183" s="5">
        <v>0</v>
      </c>
      <c r="P2183" s="5">
        <v>0</v>
      </c>
      <c r="Q2183" s="4">
        <v>1935699.37</v>
      </c>
      <c r="R2183" s="20"/>
      <c r="S2183" s="20"/>
    </row>
    <row r="2184" spans="1:19" ht="14.25">
      <c r="A2184" s="1">
        <v>2183</v>
      </c>
      <c r="B2184" s="2">
        <v>91268</v>
      </c>
      <c r="C2184" s="3" t="s">
        <v>2819</v>
      </c>
      <c r="D2184" s="25">
        <v>31509</v>
      </c>
      <c r="E2184" s="25"/>
      <c r="F2184" s="4"/>
      <c r="G2184" s="4"/>
      <c r="I2184" s="19">
        <v>41913</v>
      </c>
      <c r="J2184" s="19" t="s">
        <v>2043</v>
      </c>
      <c r="K2184" s="5">
        <v>1</v>
      </c>
      <c r="L2184" s="5">
        <v>3</v>
      </c>
      <c r="M2184" s="5">
        <v>0</v>
      </c>
      <c r="N2184" s="5">
        <v>0</v>
      </c>
      <c r="O2184" s="5">
        <v>0</v>
      </c>
      <c r="P2184" s="5">
        <v>0</v>
      </c>
      <c r="Q2184" s="4">
        <v>1935699.37</v>
      </c>
      <c r="R2184" s="20"/>
      <c r="S2184" s="20"/>
    </row>
    <row r="2185" spans="1:19" ht="14.25">
      <c r="A2185" s="1">
        <v>2184</v>
      </c>
      <c r="B2185" s="2">
        <v>91270</v>
      </c>
      <c r="C2185" s="3" t="s">
        <v>2820</v>
      </c>
      <c r="D2185" s="25">
        <v>28313</v>
      </c>
      <c r="E2185" s="25"/>
      <c r="F2185" s="4"/>
      <c r="G2185" s="4"/>
      <c r="I2185" s="19">
        <v>41913</v>
      </c>
      <c r="J2185" s="19" t="s">
        <v>2043</v>
      </c>
      <c r="K2185" s="5">
        <v>1</v>
      </c>
      <c r="L2185" s="5">
        <v>3</v>
      </c>
      <c r="M2185" s="5">
        <v>0</v>
      </c>
      <c r="N2185" s="5">
        <v>0</v>
      </c>
      <c r="O2185" s="5">
        <v>0</v>
      </c>
      <c r="P2185" s="5">
        <v>0</v>
      </c>
      <c r="Q2185" s="4">
        <v>1935699.37</v>
      </c>
      <c r="R2185" s="20"/>
      <c r="S2185" s="20"/>
    </row>
    <row r="2186" spans="1:19" ht="14.25">
      <c r="A2186" s="1">
        <v>2185</v>
      </c>
      <c r="B2186" s="2">
        <v>91271</v>
      </c>
      <c r="C2186" s="3" t="s">
        <v>2821</v>
      </c>
      <c r="D2186" s="25">
        <v>32039</v>
      </c>
      <c r="E2186" s="25"/>
      <c r="F2186" s="4"/>
      <c r="G2186" s="4"/>
      <c r="I2186" s="19">
        <v>41913</v>
      </c>
      <c r="J2186" s="19" t="s">
        <v>2043</v>
      </c>
      <c r="K2186" s="5">
        <v>1</v>
      </c>
      <c r="L2186" s="5">
        <v>3</v>
      </c>
      <c r="M2186" s="5">
        <v>0</v>
      </c>
      <c r="N2186" s="5">
        <v>0</v>
      </c>
      <c r="O2186" s="5">
        <v>0</v>
      </c>
      <c r="P2186" s="5">
        <v>0</v>
      </c>
      <c r="Q2186" s="4">
        <v>1935699.37</v>
      </c>
      <c r="R2186" s="20"/>
      <c r="S2186" s="20"/>
    </row>
    <row r="2187" spans="1:19" ht="14.25">
      <c r="A2187" s="1">
        <v>2186</v>
      </c>
      <c r="B2187" s="2">
        <v>91273</v>
      </c>
      <c r="C2187" s="3" t="s">
        <v>2822</v>
      </c>
      <c r="D2187" s="25">
        <v>31081</v>
      </c>
      <c r="E2187" s="25"/>
      <c r="F2187" s="4"/>
      <c r="G2187" s="4"/>
      <c r="I2187" s="19">
        <v>41913</v>
      </c>
      <c r="J2187" s="19" t="s">
        <v>2043</v>
      </c>
      <c r="K2187" s="5">
        <v>1</v>
      </c>
      <c r="L2187" s="5">
        <v>3</v>
      </c>
      <c r="M2187" s="5">
        <v>0</v>
      </c>
      <c r="N2187" s="5">
        <v>0</v>
      </c>
      <c r="O2187" s="5">
        <v>0</v>
      </c>
      <c r="P2187" s="5">
        <v>0</v>
      </c>
      <c r="Q2187" s="4">
        <v>1935699.37</v>
      </c>
      <c r="R2187" s="20"/>
      <c r="S2187" s="20"/>
    </row>
    <row r="2188" spans="1:19" ht="14.25">
      <c r="A2188" s="1">
        <v>2187</v>
      </c>
      <c r="B2188" s="2">
        <v>91275</v>
      </c>
      <c r="C2188" s="3" t="s">
        <v>2823</v>
      </c>
      <c r="D2188" s="25">
        <v>31735</v>
      </c>
      <c r="E2188" s="25"/>
      <c r="F2188" s="4"/>
      <c r="G2188" s="4"/>
      <c r="I2188" s="19">
        <v>41913</v>
      </c>
      <c r="J2188" s="19" t="s">
        <v>2043</v>
      </c>
      <c r="K2188" s="5">
        <v>1</v>
      </c>
      <c r="L2188" s="5">
        <v>3</v>
      </c>
      <c r="M2188" s="5">
        <v>0</v>
      </c>
      <c r="N2188" s="5">
        <v>0</v>
      </c>
      <c r="O2188" s="5">
        <v>0</v>
      </c>
      <c r="P2188" s="5">
        <v>0</v>
      </c>
      <c r="Q2188" s="4">
        <v>1935699.37</v>
      </c>
      <c r="R2188" s="20"/>
      <c r="S2188" s="20"/>
    </row>
    <row r="2189" spans="1:19" ht="14.25">
      <c r="A2189" s="1">
        <v>2188</v>
      </c>
      <c r="B2189" s="2">
        <v>91278</v>
      </c>
      <c r="C2189" s="3" t="s">
        <v>2824</v>
      </c>
      <c r="D2189" s="25">
        <v>32001</v>
      </c>
      <c r="E2189" s="25"/>
      <c r="F2189" s="4"/>
      <c r="G2189" s="4"/>
      <c r="I2189" s="19">
        <v>41913</v>
      </c>
      <c r="J2189" s="19" t="s">
        <v>2043</v>
      </c>
      <c r="K2189" s="5">
        <v>1</v>
      </c>
      <c r="L2189" s="5">
        <v>3</v>
      </c>
      <c r="M2189" s="5">
        <v>0</v>
      </c>
      <c r="N2189" s="5">
        <v>0</v>
      </c>
      <c r="O2189" s="5">
        <v>0</v>
      </c>
      <c r="P2189" s="5">
        <v>0</v>
      </c>
      <c r="Q2189" s="4">
        <v>1935699.37</v>
      </c>
      <c r="R2189" s="20"/>
      <c r="S2189" s="20"/>
    </row>
    <row r="2190" spans="1:19" ht="14.25">
      <c r="A2190" s="1">
        <v>2189</v>
      </c>
      <c r="B2190" s="2">
        <v>91285</v>
      </c>
      <c r="C2190" s="3" t="s">
        <v>2825</v>
      </c>
      <c r="D2190" s="25">
        <v>28256</v>
      </c>
      <c r="E2190" s="25"/>
      <c r="F2190" s="4"/>
      <c r="G2190" s="4"/>
      <c r="I2190" s="19">
        <v>41913</v>
      </c>
      <c r="J2190" s="19" t="s">
        <v>2043</v>
      </c>
      <c r="K2190" s="5">
        <v>1</v>
      </c>
      <c r="L2190" s="5">
        <v>3</v>
      </c>
      <c r="M2190" s="5">
        <v>0</v>
      </c>
      <c r="N2190" s="5">
        <v>0</v>
      </c>
      <c r="O2190" s="5">
        <v>0</v>
      </c>
      <c r="P2190" s="5">
        <v>0</v>
      </c>
      <c r="Q2190" s="4">
        <v>1935699.37</v>
      </c>
      <c r="R2190" s="20"/>
      <c r="S2190" s="20"/>
    </row>
    <row r="2191" spans="1:19" ht="14.25">
      <c r="A2191" s="1">
        <v>2190</v>
      </c>
      <c r="B2191" s="2">
        <v>91287</v>
      </c>
      <c r="C2191" s="3" t="s">
        <v>2826</v>
      </c>
      <c r="D2191" s="25">
        <v>30796</v>
      </c>
      <c r="E2191" s="25"/>
      <c r="F2191" s="4"/>
      <c r="G2191" s="4"/>
      <c r="I2191" s="19">
        <v>41913</v>
      </c>
      <c r="J2191" s="19" t="s">
        <v>2043</v>
      </c>
      <c r="K2191" s="5">
        <v>1</v>
      </c>
      <c r="L2191" s="5">
        <v>3</v>
      </c>
      <c r="M2191" s="5">
        <v>0</v>
      </c>
      <c r="N2191" s="5">
        <v>0</v>
      </c>
      <c r="O2191" s="5">
        <v>0</v>
      </c>
      <c r="P2191" s="5">
        <v>0</v>
      </c>
      <c r="Q2191" s="4">
        <v>1935699.37</v>
      </c>
      <c r="R2191" s="20"/>
      <c r="S2191" s="20"/>
    </row>
    <row r="2192" spans="1:19" ht="14.25">
      <c r="A2192" s="1">
        <v>2191</v>
      </c>
      <c r="B2192" s="2">
        <v>91288</v>
      </c>
      <c r="C2192" s="3" t="s">
        <v>2827</v>
      </c>
      <c r="D2192" s="25">
        <v>28774</v>
      </c>
      <c r="E2192" s="25"/>
      <c r="F2192" s="4"/>
      <c r="G2192" s="4"/>
      <c r="I2192" s="19">
        <v>41913</v>
      </c>
      <c r="J2192" s="19" t="s">
        <v>2043</v>
      </c>
      <c r="K2192" s="5">
        <v>1</v>
      </c>
      <c r="L2192" s="5">
        <v>3</v>
      </c>
      <c r="M2192" s="5">
        <v>0</v>
      </c>
      <c r="N2192" s="5">
        <v>0</v>
      </c>
      <c r="O2192" s="5">
        <v>0</v>
      </c>
      <c r="P2192" s="5">
        <v>0</v>
      </c>
      <c r="Q2192" s="4">
        <v>1935699.37</v>
      </c>
      <c r="R2192" s="20"/>
      <c r="S2192" s="20"/>
    </row>
    <row r="2193" spans="1:19" ht="14.25">
      <c r="A2193" s="1">
        <v>2192</v>
      </c>
      <c r="B2193" s="2">
        <v>91289</v>
      </c>
      <c r="C2193" s="3" t="s">
        <v>2828</v>
      </c>
      <c r="D2193" s="25">
        <v>30072</v>
      </c>
      <c r="E2193" s="25"/>
      <c r="F2193" s="4"/>
      <c r="G2193" s="4"/>
      <c r="I2193" s="19">
        <v>41913</v>
      </c>
      <c r="J2193" s="19" t="s">
        <v>2043</v>
      </c>
      <c r="K2193" s="5">
        <v>1</v>
      </c>
      <c r="L2193" s="5">
        <v>3</v>
      </c>
      <c r="M2193" s="5">
        <v>0</v>
      </c>
      <c r="N2193" s="5">
        <v>0</v>
      </c>
      <c r="O2193" s="5">
        <v>0</v>
      </c>
      <c r="P2193" s="5">
        <v>0</v>
      </c>
      <c r="Q2193" s="4">
        <v>1935699.37</v>
      </c>
      <c r="R2193" s="20"/>
      <c r="S2193" s="20"/>
    </row>
    <row r="2194" spans="1:19" ht="14.25">
      <c r="A2194" s="1">
        <v>2193</v>
      </c>
      <c r="B2194" s="2">
        <v>91290</v>
      </c>
      <c r="C2194" s="3" t="s">
        <v>2829</v>
      </c>
      <c r="D2194" s="25">
        <v>30484</v>
      </c>
      <c r="E2194" s="25"/>
      <c r="F2194" s="4"/>
      <c r="G2194" s="4"/>
      <c r="I2194" s="19">
        <v>41913</v>
      </c>
      <c r="J2194" s="19" t="s">
        <v>2043</v>
      </c>
      <c r="K2194" s="5">
        <v>1</v>
      </c>
      <c r="L2194" s="5">
        <v>3</v>
      </c>
      <c r="M2194" s="5">
        <v>0</v>
      </c>
      <c r="N2194" s="5">
        <v>0</v>
      </c>
      <c r="O2194" s="5">
        <v>0</v>
      </c>
      <c r="P2194" s="5">
        <v>0</v>
      </c>
      <c r="Q2194" s="4">
        <v>1935699.37</v>
      </c>
      <c r="R2194" s="20"/>
      <c r="S2194" s="20"/>
    </row>
    <row r="2195" spans="1:19" ht="14.25">
      <c r="A2195" s="1">
        <v>2194</v>
      </c>
      <c r="B2195" s="2">
        <v>91294</v>
      </c>
      <c r="C2195" s="3" t="s">
        <v>2830</v>
      </c>
      <c r="D2195" s="25">
        <v>31265</v>
      </c>
      <c r="E2195" s="25"/>
      <c r="F2195" s="4"/>
      <c r="G2195" s="4"/>
      <c r="I2195" s="19">
        <v>41913</v>
      </c>
      <c r="J2195" s="19" t="s">
        <v>2043</v>
      </c>
      <c r="K2195" s="5">
        <v>1</v>
      </c>
      <c r="L2195" s="5">
        <v>3</v>
      </c>
      <c r="M2195" s="5">
        <v>0</v>
      </c>
      <c r="N2195" s="5">
        <v>0</v>
      </c>
      <c r="O2195" s="5">
        <v>0</v>
      </c>
      <c r="P2195" s="5">
        <v>0</v>
      </c>
      <c r="Q2195" s="4">
        <v>1935699.37</v>
      </c>
      <c r="R2195" s="20"/>
      <c r="S2195" s="20"/>
    </row>
    <row r="2196" spans="1:19" ht="14.25">
      <c r="A2196" s="1">
        <v>2195</v>
      </c>
      <c r="B2196" s="2">
        <v>91297</v>
      </c>
      <c r="C2196" s="3" t="s">
        <v>2831</v>
      </c>
      <c r="D2196" s="25">
        <v>30668</v>
      </c>
      <c r="E2196" s="25"/>
      <c r="F2196" s="4"/>
      <c r="G2196" s="4"/>
      <c r="I2196" s="19">
        <v>41913</v>
      </c>
      <c r="J2196" s="19" t="s">
        <v>2043</v>
      </c>
      <c r="K2196" s="5">
        <v>1</v>
      </c>
      <c r="L2196" s="5">
        <v>3</v>
      </c>
      <c r="M2196" s="5">
        <v>0</v>
      </c>
      <c r="N2196" s="5">
        <v>0</v>
      </c>
      <c r="O2196" s="5">
        <v>0</v>
      </c>
      <c r="P2196" s="5">
        <v>0</v>
      </c>
      <c r="Q2196" s="4">
        <v>1935699.37</v>
      </c>
      <c r="R2196" s="20"/>
      <c r="S2196" s="20"/>
    </row>
    <row r="2197" spans="1:19" ht="14.25">
      <c r="A2197" s="1">
        <v>2196</v>
      </c>
      <c r="B2197" s="2">
        <v>91300</v>
      </c>
      <c r="C2197" s="3" t="s">
        <v>2832</v>
      </c>
      <c r="D2197" s="25">
        <v>30633</v>
      </c>
      <c r="E2197" s="25"/>
      <c r="F2197" s="4"/>
      <c r="G2197" s="4"/>
      <c r="I2197" s="19">
        <v>41913</v>
      </c>
      <c r="J2197" s="19" t="s">
        <v>2043</v>
      </c>
      <c r="K2197" s="5">
        <v>1</v>
      </c>
      <c r="L2197" s="5">
        <v>3</v>
      </c>
      <c r="M2197" s="5">
        <v>0</v>
      </c>
      <c r="N2197" s="5">
        <v>0</v>
      </c>
      <c r="O2197" s="5">
        <v>0</v>
      </c>
      <c r="P2197" s="5">
        <v>0</v>
      </c>
      <c r="Q2197" s="4">
        <v>1935699.37</v>
      </c>
      <c r="R2197" s="20"/>
      <c r="S2197" s="20"/>
    </row>
    <row r="2198" spans="1:19" ht="14.25">
      <c r="A2198" s="1">
        <v>2197</v>
      </c>
      <c r="B2198" s="2">
        <v>91302</v>
      </c>
      <c r="C2198" s="3" t="s">
        <v>2833</v>
      </c>
      <c r="D2198" s="25">
        <v>29251</v>
      </c>
      <c r="E2198" s="25"/>
      <c r="F2198" s="4"/>
      <c r="G2198" s="4"/>
      <c r="I2198" s="19">
        <v>41913</v>
      </c>
      <c r="J2198" s="19" t="s">
        <v>2043</v>
      </c>
      <c r="K2198" s="5">
        <v>1</v>
      </c>
      <c r="L2198" s="5">
        <v>3</v>
      </c>
      <c r="M2198" s="5">
        <v>0</v>
      </c>
      <c r="N2198" s="5">
        <v>0</v>
      </c>
      <c r="O2198" s="5">
        <v>0</v>
      </c>
      <c r="P2198" s="5">
        <v>0</v>
      </c>
      <c r="Q2198" s="4">
        <v>1935699.37</v>
      </c>
      <c r="R2198" s="20"/>
      <c r="S2198" s="20"/>
    </row>
    <row r="2199" spans="1:19" ht="14.25">
      <c r="A2199" s="1">
        <v>2198</v>
      </c>
      <c r="B2199" s="2">
        <v>91307</v>
      </c>
      <c r="C2199" s="3" t="s">
        <v>2834</v>
      </c>
      <c r="D2199" s="25">
        <v>30435</v>
      </c>
      <c r="E2199" s="25"/>
      <c r="F2199" s="4"/>
      <c r="G2199" s="4"/>
      <c r="I2199" s="19">
        <v>41913</v>
      </c>
      <c r="J2199" s="19" t="s">
        <v>2043</v>
      </c>
      <c r="K2199" s="5">
        <v>1</v>
      </c>
      <c r="L2199" s="5">
        <v>3</v>
      </c>
      <c r="M2199" s="5">
        <v>0</v>
      </c>
      <c r="N2199" s="5">
        <v>0</v>
      </c>
      <c r="O2199" s="5">
        <v>0</v>
      </c>
      <c r="P2199" s="5">
        <v>0</v>
      </c>
      <c r="Q2199" s="4">
        <v>1935699.37</v>
      </c>
      <c r="R2199" s="20"/>
      <c r="S2199" s="20"/>
    </row>
    <row r="2200" spans="1:19" ht="14.25">
      <c r="A2200" s="1">
        <v>2199</v>
      </c>
      <c r="B2200" s="2">
        <v>91309</v>
      </c>
      <c r="C2200" s="3" t="s">
        <v>2835</v>
      </c>
      <c r="D2200" s="25">
        <v>30981</v>
      </c>
      <c r="E2200" s="25"/>
      <c r="F2200" s="4"/>
      <c r="G2200" s="4"/>
      <c r="I2200" s="19">
        <v>41913</v>
      </c>
      <c r="J2200" s="19" t="s">
        <v>2043</v>
      </c>
      <c r="K2200" s="5">
        <v>1</v>
      </c>
      <c r="L2200" s="5">
        <v>3</v>
      </c>
      <c r="M2200" s="5">
        <v>0</v>
      </c>
      <c r="N2200" s="5">
        <v>0</v>
      </c>
      <c r="O2200" s="5">
        <v>0</v>
      </c>
      <c r="P2200" s="5">
        <v>0</v>
      </c>
      <c r="Q2200" s="4">
        <v>1935699.37</v>
      </c>
      <c r="R2200" s="20"/>
      <c r="S2200" s="20"/>
    </row>
    <row r="2201" spans="1:19" ht="14.25">
      <c r="A2201" s="1">
        <v>2200</v>
      </c>
      <c r="B2201" s="2">
        <v>91310</v>
      </c>
      <c r="C2201" s="3" t="s">
        <v>2836</v>
      </c>
      <c r="D2201" s="25">
        <v>30981</v>
      </c>
      <c r="E2201" s="25"/>
      <c r="F2201" s="4"/>
      <c r="G2201" s="4"/>
      <c r="I2201" s="19">
        <v>41913</v>
      </c>
      <c r="J2201" s="19" t="s">
        <v>2043</v>
      </c>
      <c r="K2201" s="5">
        <v>1</v>
      </c>
      <c r="L2201" s="5">
        <v>3</v>
      </c>
      <c r="M2201" s="5">
        <v>0</v>
      </c>
      <c r="N2201" s="5">
        <v>0</v>
      </c>
      <c r="O2201" s="5">
        <v>0</v>
      </c>
      <c r="P2201" s="5">
        <v>0</v>
      </c>
      <c r="Q2201" s="4">
        <v>1935699.37</v>
      </c>
      <c r="R2201" s="20"/>
      <c r="S2201" s="20"/>
    </row>
    <row r="2202" spans="1:19" ht="14.25">
      <c r="A2202" s="1">
        <v>2201</v>
      </c>
      <c r="B2202" s="2">
        <v>91312</v>
      </c>
      <c r="C2202" s="3" t="s">
        <v>2837</v>
      </c>
      <c r="D2202" s="25">
        <v>31638</v>
      </c>
      <c r="E2202" s="25"/>
      <c r="F2202" s="4"/>
      <c r="G2202" s="4"/>
      <c r="I2202" s="19">
        <v>41913</v>
      </c>
      <c r="J2202" s="19" t="s">
        <v>2043</v>
      </c>
      <c r="K2202" s="5">
        <v>1</v>
      </c>
      <c r="L2202" s="5">
        <v>3</v>
      </c>
      <c r="M2202" s="5">
        <v>0</v>
      </c>
      <c r="N2202" s="5">
        <v>0</v>
      </c>
      <c r="O2202" s="5">
        <v>0</v>
      </c>
      <c r="P2202" s="5">
        <v>0</v>
      </c>
      <c r="Q2202" s="4">
        <v>1935699.37</v>
      </c>
      <c r="R2202" s="20"/>
      <c r="S2202" s="20"/>
    </row>
    <row r="2203" spans="1:19" ht="14.25">
      <c r="A2203" s="1">
        <v>2202</v>
      </c>
      <c r="B2203" s="2">
        <v>91316</v>
      </c>
      <c r="C2203" s="3" t="s">
        <v>2838</v>
      </c>
      <c r="D2203" s="25">
        <v>31969</v>
      </c>
      <c r="E2203" s="25"/>
      <c r="F2203" s="4"/>
      <c r="G2203" s="4"/>
      <c r="I2203" s="19">
        <v>41913</v>
      </c>
      <c r="J2203" s="19" t="s">
        <v>2043</v>
      </c>
      <c r="K2203" s="5">
        <v>1</v>
      </c>
      <c r="L2203" s="5">
        <v>3</v>
      </c>
      <c r="M2203" s="5">
        <v>0</v>
      </c>
      <c r="N2203" s="5">
        <v>0</v>
      </c>
      <c r="O2203" s="5">
        <v>0</v>
      </c>
      <c r="P2203" s="5">
        <v>0</v>
      </c>
      <c r="Q2203" s="4">
        <v>1935699.37</v>
      </c>
      <c r="R2203" s="20"/>
      <c r="S2203" s="20"/>
    </row>
    <row r="2204" spans="1:19" ht="14.25">
      <c r="A2204" s="1">
        <v>2203</v>
      </c>
      <c r="B2204" s="2">
        <v>91318</v>
      </c>
      <c r="C2204" s="3" t="s">
        <v>2839</v>
      </c>
      <c r="D2204" s="25">
        <v>30132</v>
      </c>
      <c r="E2204" s="25"/>
      <c r="F2204" s="4"/>
      <c r="G2204" s="4"/>
      <c r="I2204" s="19">
        <v>41913</v>
      </c>
      <c r="J2204" s="19" t="s">
        <v>2043</v>
      </c>
      <c r="K2204" s="5">
        <v>1</v>
      </c>
      <c r="L2204" s="5">
        <v>3</v>
      </c>
      <c r="M2204" s="5">
        <v>0</v>
      </c>
      <c r="N2204" s="5">
        <v>0</v>
      </c>
      <c r="O2204" s="5">
        <v>0</v>
      </c>
      <c r="P2204" s="5">
        <v>0</v>
      </c>
      <c r="Q2204" s="4">
        <v>1935699.37</v>
      </c>
      <c r="R2204" s="20"/>
      <c r="S2204" s="20"/>
    </row>
    <row r="2205" spans="1:19" ht="14.25">
      <c r="A2205" s="1">
        <v>2204</v>
      </c>
      <c r="B2205" s="2">
        <v>91320</v>
      </c>
      <c r="C2205" s="3" t="s">
        <v>2840</v>
      </c>
      <c r="D2205" s="25">
        <v>32177</v>
      </c>
      <c r="E2205" s="25"/>
      <c r="F2205" s="4"/>
      <c r="G2205" s="4"/>
      <c r="I2205" s="19">
        <v>41913</v>
      </c>
      <c r="J2205" s="19" t="s">
        <v>2043</v>
      </c>
      <c r="K2205" s="5">
        <v>1</v>
      </c>
      <c r="L2205" s="5">
        <v>3</v>
      </c>
      <c r="M2205" s="5">
        <v>0</v>
      </c>
      <c r="N2205" s="5">
        <v>0</v>
      </c>
      <c r="O2205" s="5">
        <v>0</v>
      </c>
      <c r="P2205" s="5">
        <v>0</v>
      </c>
      <c r="Q2205" s="4">
        <v>1935699.37</v>
      </c>
      <c r="R2205" s="20"/>
      <c r="S2205" s="20"/>
    </row>
    <row r="2206" spans="1:19" ht="14.25">
      <c r="A2206" s="1">
        <v>2205</v>
      </c>
      <c r="B2206" s="2">
        <v>91321</v>
      </c>
      <c r="C2206" s="3" t="s">
        <v>2841</v>
      </c>
      <c r="D2206" s="25">
        <v>32411</v>
      </c>
      <c r="E2206" s="25"/>
      <c r="F2206" s="4"/>
      <c r="G2206" s="4"/>
      <c r="I2206" s="19">
        <v>41913</v>
      </c>
      <c r="J2206" s="19" t="s">
        <v>2043</v>
      </c>
      <c r="K2206" s="5">
        <v>1</v>
      </c>
      <c r="L2206" s="5">
        <v>3</v>
      </c>
      <c r="M2206" s="5">
        <v>0</v>
      </c>
      <c r="N2206" s="5">
        <v>0</v>
      </c>
      <c r="O2206" s="5">
        <v>0</v>
      </c>
      <c r="P2206" s="5">
        <v>0</v>
      </c>
      <c r="Q2206" s="4">
        <v>1935699.37</v>
      </c>
      <c r="R2206" s="20"/>
      <c r="S2206" s="20"/>
    </row>
    <row r="2207" spans="1:19" ht="14.25">
      <c r="A2207" s="1">
        <v>2206</v>
      </c>
      <c r="B2207" s="2">
        <v>91329</v>
      </c>
      <c r="C2207" s="3" t="s">
        <v>2842</v>
      </c>
      <c r="D2207" s="25">
        <v>30649</v>
      </c>
      <c r="E2207" s="25"/>
      <c r="F2207" s="4"/>
      <c r="G2207" s="4"/>
      <c r="I2207" s="19">
        <v>41913</v>
      </c>
      <c r="J2207" s="19" t="s">
        <v>2043</v>
      </c>
      <c r="K2207" s="5">
        <v>1</v>
      </c>
      <c r="L2207" s="5">
        <v>3</v>
      </c>
      <c r="M2207" s="5">
        <v>0</v>
      </c>
      <c r="N2207" s="5">
        <v>0</v>
      </c>
      <c r="O2207" s="5">
        <v>0</v>
      </c>
      <c r="P2207" s="5">
        <v>0</v>
      </c>
      <c r="Q2207" s="4">
        <v>1935699.37</v>
      </c>
      <c r="R2207" s="20"/>
      <c r="S2207" s="20"/>
    </row>
    <row r="2208" spans="1:19" ht="14.25">
      <c r="A2208" s="1">
        <v>2207</v>
      </c>
      <c r="B2208" s="2">
        <v>91330</v>
      </c>
      <c r="C2208" s="3" t="s">
        <v>2843</v>
      </c>
      <c r="D2208" s="25">
        <v>31638</v>
      </c>
      <c r="E2208" s="25"/>
      <c r="F2208" s="4"/>
      <c r="G2208" s="4"/>
      <c r="I2208" s="19">
        <v>41913</v>
      </c>
      <c r="J2208" s="19" t="s">
        <v>2043</v>
      </c>
      <c r="K2208" s="5">
        <v>1</v>
      </c>
      <c r="L2208" s="5">
        <v>3</v>
      </c>
      <c r="M2208" s="5">
        <v>0</v>
      </c>
      <c r="N2208" s="5">
        <v>0</v>
      </c>
      <c r="O2208" s="5">
        <v>0</v>
      </c>
      <c r="P2208" s="5">
        <v>0</v>
      </c>
      <c r="Q2208" s="4">
        <v>1935699.37</v>
      </c>
      <c r="R2208" s="20"/>
      <c r="S2208" s="20"/>
    </row>
    <row r="2209" spans="1:19" ht="14.25">
      <c r="A2209" s="1">
        <v>2208</v>
      </c>
      <c r="B2209" s="2">
        <v>91331</v>
      </c>
      <c r="C2209" s="3" t="s">
        <v>2844</v>
      </c>
      <c r="D2209" s="25">
        <v>31703</v>
      </c>
      <c r="E2209" s="25"/>
      <c r="F2209" s="4"/>
      <c r="G2209" s="4"/>
      <c r="I2209" s="19">
        <v>41913</v>
      </c>
      <c r="J2209" s="19" t="s">
        <v>2043</v>
      </c>
      <c r="K2209" s="5">
        <v>1</v>
      </c>
      <c r="L2209" s="5">
        <v>3</v>
      </c>
      <c r="M2209" s="5">
        <v>0</v>
      </c>
      <c r="N2209" s="5">
        <v>0</v>
      </c>
      <c r="O2209" s="5">
        <v>0</v>
      </c>
      <c r="P2209" s="5">
        <v>0</v>
      </c>
      <c r="Q2209" s="4">
        <v>1935699.37</v>
      </c>
      <c r="R2209" s="20"/>
      <c r="S2209" s="20"/>
    </row>
    <row r="2210" spans="1:19" ht="14.25">
      <c r="A2210" s="1">
        <v>2209</v>
      </c>
      <c r="B2210" s="2">
        <v>91334</v>
      </c>
      <c r="C2210" s="3" t="s">
        <v>2845</v>
      </c>
      <c r="D2210" s="25">
        <v>31615</v>
      </c>
      <c r="E2210" s="25"/>
      <c r="F2210" s="4"/>
      <c r="G2210" s="4"/>
      <c r="I2210" s="19">
        <v>41913</v>
      </c>
      <c r="J2210" s="19" t="s">
        <v>2043</v>
      </c>
      <c r="K2210" s="5">
        <v>1</v>
      </c>
      <c r="L2210" s="5">
        <v>3</v>
      </c>
      <c r="M2210" s="5">
        <v>0</v>
      </c>
      <c r="N2210" s="5">
        <v>0</v>
      </c>
      <c r="O2210" s="5">
        <v>0</v>
      </c>
      <c r="P2210" s="5">
        <v>0</v>
      </c>
      <c r="Q2210" s="4">
        <v>1935699.37</v>
      </c>
      <c r="R2210" s="20"/>
      <c r="S2210" s="20"/>
    </row>
    <row r="2211" spans="1:19" ht="14.25">
      <c r="A2211" s="1">
        <v>2210</v>
      </c>
      <c r="B2211" s="2">
        <v>91342</v>
      </c>
      <c r="C2211" s="3" t="s">
        <v>2846</v>
      </c>
      <c r="D2211" s="25">
        <v>31265</v>
      </c>
      <c r="E2211" s="25"/>
      <c r="F2211" s="4"/>
      <c r="G2211" s="4"/>
      <c r="I2211" s="19">
        <v>41913</v>
      </c>
      <c r="J2211" s="19" t="s">
        <v>2043</v>
      </c>
      <c r="K2211" s="5">
        <v>1</v>
      </c>
      <c r="L2211" s="5">
        <v>3</v>
      </c>
      <c r="M2211" s="5">
        <v>0</v>
      </c>
      <c r="N2211" s="5">
        <v>0</v>
      </c>
      <c r="O2211" s="5">
        <v>0</v>
      </c>
      <c r="P2211" s="5">
        <v>0</v>
      </c>
      <c r="Q2211" s="4">
        <v>1935699.37</v>
      </c>
      <c r="R2211" s="20"/>
      <c r="S2211" s="20"/>
    </row>
    <row r="2212" spans="1:19" ht="14.25">
      <c r="A2212" s="1">
        <v>2211</v>
      </c>
      <c r="B2212" s="2">
        <v>91346</v>
      </c>
      <c r="C2212" s="3" t="s">
        <v>2847</v>
      </c>
      <c r="D2212" s="25">
        <v>31277</v>
      </c>
      <c r="E2212" s="25"/>
      <c r="F2212" s="4"/>
      <c r="G2212" s="4"/>
      <c r="I2212" s="19">
        <v>41913</v>
      </c>
      <c r="J2212" s="19" t="s">
        <v>2043</v>
      </c>
      <c r="K2212" s="5">
        <v>1</v>
      </c>
      <c r="L2212" s="5">
        <v>3</v>
      </c>
      <c r="M2212" s="5">
        <v>0</v>
      </c>
      <c r="N2212" s="5">
        <v>0</v>
      </c>
      <c r="O2212" s="5">
        <v>0</v>
      </c>
      <c r="P2212" s="5">
        <v>0</v>
      </c>
      <c r="Q2212" s="4">
        <v>1935699.37</v>
      </c>
      <c r="R2212" s="20"/>
      <c r="S2212" s="20"/>
    </row>
    <row r="2213" spans="1:19" ht="14.25">
      <c r="A2213" s="1">
        <v>2212</v>
      </c>
      <c r="B2213" s="2">
        <v>91347</v>
      </c>
      <c r="C2213" s="3" t="s">
        <v>2848</v>
      </c>
      <c r="D2213" s="25">
        <v>30844</v>
      </c>
      <c r="E2213" s="25"/>
      <c r="F2213" s="4"/>
      <c r="G2213" s="4"/>
      <c r="I2213" s="19">
        <v>41913</v>
      </c>
      <c r="J2213" s="19" t="s">
        <v>2043</v>
      </c>
      <c r="K2213" s="5">
        <v>1</v>
      </c>
      <c r="L2213" s="5">
        <v>3</v>
      </c>
      <c r="M2213" s="5">
        <v>0</v>
      </c>
      <c r="N2213" s="5">
        <v>0</v>
      </c>
      <c r="O2213" s="5">
        <v>0</v>
      </c>
      <c r="P2213" s="5">
        <v>0</v>
      </c>
      <c r="Q2213" s="4">
        <v>1935699.37</v>
      </c>
      <c r="R2213" s="20"/>
      <c r="S2213" s="20"/>
    </row>
    <row r="2214" spans="1:19" ht="14.25">
      <c r="A2214" s="1">
        <v>2213</v>
      </c>
      <c r="B2214" s="2">
        <v>91349</v>
      </c>
      <c r="C2214" s="3" t="s">
        <v>2849</v>
      </c>
      <c r="D2214" s="25">
        <v>31161</v>
      </c>
      <c r="E2214" s="25"/>
      <c r="F2214" s="4"/>
      <c r="G2214" s="4"/>
      <c r="I2214" s="19">
        <v>41913</v>
      </c>
      <c r="J2214" s="19" t="s">
        <v>2043</v>
      </c>
      <c r="K2214" s="5">
        <v>1</v>
      </c>
      <c r="L2214" s="5">
        <v>3</v>
      </c>
      <c r="M2214" s="5">
        <v>0</v>
      </c>
      <c r="N2214" s="5">
        <v>0</v>
      </c>
      <c r="O2214" s="5">
        <v>0</v>
      </c>
      <c r="P2214" s="5">
        <v>0</v>
      </c>
      <c r="Q2214" s="4">
        <v>1935699.37</v>
      </c>
      <c r="R2214" s="20"/>
      <c r="S2214" s="20"/>
    </row>
    <row r="2215" spans="1:19" ht="14.25">
      <c r="A2215" s="1">
        <v>2214</v>
      </c>
      <c r="B2215" s="2">
        <v>91358</v>
      </c>
      <c r="C2215" s="3" t="s">
        <v>2850</v>
      </c>
      <c r="D2215" s="25">
        <v>30796</v>
      </c>
      <c r="E2215" s="25"/>
      <c r="F2215" s="4"/>
      <c r="G2215" s="4"/>
      <c r="I2215" s="19">
        <v>41913</v>
      </c>
      <c r="J2215" s="19" t="s">
        <v>2043</v>
      </c>
      <c r="K2215" s="5">
        <v>1</v>
      </c>
      <c r="L2215" s="5">
        <v>3</v>
      </c>
      <c r="M2215" s="5">
        <v>0</v>
      </c>
      <c r="N2215" s="5">
        <v>0</v>
      </c>
      <c r="O2215" s="5">
        <v>0</v>
      </c>
      <c r="P2215" s="5">
        <v>0</v>
      </c>
      <c r="Q2215" s="4">
        <v>1935699.37</v>
      </c>
      <c r="R2215" s="20"/>
      <c r="S2215" s="20"/>
    </row>
    <row r="2216" spans="1:19" ht="14.25">
      <c r="A2216" s="1">
        <v>2215</v>
      </c>
      <c r="B2216" s="2">
        <v>91362</v>
      </c>
      <c r="C2216" s="3" t="s">
        <v>2851</v>
      </c>
      <c r="D2216" s="25">
        <v>30906</v>
      </c>
      <c r="E2216" s="25"/>
      <c r="F2216" s="4"/>
      <c r="G2216" s="4"/>
      <c r="I2216" s="19">
        <v>41913</v>
      </c>
      <c r="J2216" s="19" t="s">
        <v>2043</v>
      </c>
      <c r="K2216" s="5">
        <v>1</v>
      </c>
      <c r="L2216" s="5">
        <v>3</v>
      </c>
      <c r="M2216" s="5">
        <v>0</v>
      </c>
      <c r="N2216" s="5">
        <v>0</v>
      </c>
      <c r="O2216" s="5">
        <v>0</v>
      </c>
      <c r="P2216" s="5">
        <v>0</v>
      </c>
      <c r="Q2216" s="4">
        <v>1935699.37</v>
      </c>
      <c r="R2216" s="20"/>
      <c r="S2216" s="20"/>
    </row>
    <row r="2217" spans="1:19" ht="14.25">
      <c r="A2217" s="1">
        <v>2216</v>
      </c>
      <c r="B2217" s="2">
        <v>91365</v>
      </c>
      <c r="C2217" s="3" t="s">
        <v>2852</v>
      </c>
      <c r="D2217" s="25">
        <v>29952</v>
      </c>
      <c r="E2217" s="25"/>
      <c r="F2217" s="4"/>
      <c r="G2217" s="4"/>
      <c r="I2217" s="19">
        <v>41913</v>
      </c>
      <c r="J2217" s="19" t="s">
        <v>2043</v>
      </c>
      <c r="K2217" s="5">
        <v>1</v>
      </c>
      <c r="L2217" s="5">
        <v>3</v>
      </c>
      <c r="M2217" s="5">
        <v>0</v>
      </c>
      <c r="N2217" s="5">
        <v>0</v>
      </c>
      <c r="O2217" s="5">
        <v>0</v>
      </c>
      <c r="P2217" s="5">
        <v>0</v>
      </c>
      <c r="Q2217" s="4">
        <v>1935699.37</v>
      </c>
      <c r="R2217" s="20"/>
      <c r="S2217" s="20"/>
    </row>
    <row r="2218" spans="1:19" ht="14.25">
      <c r="A2218" s="1">
        <v>2217</v>
      </c>
      <c r="B2218" s="2">
        <v>91366</v>
      </c>
      <c r="C2218" s="3" t="s">
        <v>2853</v>
      </c>
      <c r="D2218" s="25">
        <v>32001</v>
      </c>
      <c r="E2218" s="25"/>
      <c r="F2218" s="4"/>
      <c r="G2218" s="4"/>
      <c r="I2218" s="19">
        <v>41913</v>
      </c>
      <c r="J2218" s="19" t="s">
        <v>2043</v>
      </c>
      <c r="K2218" s="5">
        <v>1</v>
      </c>
      <c r="L2218" s="5">
        <v>3</v>
      </c>
      <c r="M2218" s="5">
        <v>0</v>
      </c>
      <c r="N2218" s="5">
        <v>0</v>
      </c>
      <c r="O2218" s="5">
        <v>0</v>
      </c>
      <c r="P2218" s="5">
        <v>0</v>
      </c>
      <c r="Q2218" s="4">
        <v>1935699.37</v>
      </c>
      <c r="R2218" s="20"/>
      <c r="S2218" s="20"/>
    </row>
    <row r="2219" spans="1:19" ht="14.25">
      <c r="A2219" s="1">
        <v>2218</v>
      </c>
      <c r="B2219" s="2">
        <v>91368</v>
      </c>
      <c r="C2219" s="3" t="s">
        <v>2854</v>
      </c>
      <c r="D2219" s="25">
        <v>31638</v>
      </c>
      <c r="E2219" s="25"/>
      <c r="F2219" s="4"/>
      <c r="G2219" s="4"/>
      <c r="I2219" s="19">
        <v>41913</v>
      </c>
      <c r="J2219" s="19" t="s">
        <v>2043</v>
      </c>
      <c r="K2219" s="5">
        <v>1</v>
      </c>
      <c r="L2219" s="5">
        <v>3</v>
      </c>
      <c r="M2219" s="5">
        <v>0</v>
      </c>
      <c r="N2219" s="5">
        <v>0</v>
      </c>
      <c r="O2219" s="5">
        <v>0</v>
      </c>
      <c r="P2219" s="5">
        <v>0</v>
      </c>
      <c r="Q2219" s="4">
        <v>1935699.37</v>
      </c>
      <c r="R2219" s="20"/>
      <c r="S2219" s="20"/>
    </row>
    <row r="2220" spans="1:19" ht="14.25">
      <c r="A2220" s="1">
        <v>2219</v>
      </c>
      <c r="B2220" s="2">
        <v>91369</v>
      </c>
      <c r="C2220" s="3" t="s">
        <v>2855</v>
      </c>
      <c r="D2220" s="25">
        <v>31386</v>
      </c>
      <c r="E2220" s="25"/>
      <c r="F2220" s="4"/>
      <c r="G2220" s="4"/>
      <c r="I2220" s="19">
        <v>41913</v>
      </c>
      <c r="J2220" s="19" t="s">
        <v>2043</v>
      </c>
      <c r="K2220" s="5">
        <v>1</v>
      </c>
      <c r="L2220" s="5">
        <v>3</v>
      </c>
      <c r="M2220" s="5">
        <v>0</v>
      </c>
      <c r="N2220" s="5">
        <v>0</v>
      </c>
      <c r="O2220" s="5">
        <v>0</v>
      </c>
      <c r="P2220" s="5">
        <v>0</v>
      </c>
      <c r="Q2220" s="4">
        <v>1846165.45</v>
      </c>
      <c r="R2220" s="20"/>
      <c r="S2220" s="20"/>
    </row>
    <row r="2221" spans="1:19" ht="14.25">
      <c r="A2221" s="1">
        <v>2220</v>
      </c>
      <c r="B2221" s="2">
        <v>91373</v>
      </c>
      <c r="C2221" s="3" t="s">
        <v>2856</v>
      </c>
      <c r="D2221" s="25">
        <v>30015</v>
      </c>
      <c r="E2221" s="25"/>
      <c r="F2221" s="4"/>
      <c r="G2221" s="4"/>
      <c r="I2221" s="19">
        <v>41913</v>
      </c>
      <c r="J2221" s="19" t="s">
        <v>2043</v>
      </c>
      <c r="K2221" s="5">
        <v>1</v>
      </c>
      <c r="L2221" s="5">
        <v>3</v>
      </c>
      <c r="M2221" s="5">
        <v>0</v>
      </c>
      <c r="N2221" s="5">
        <v>0</v>
      </c>
      <c r="O2221" s="5">
        <v>0</v>
      </c>
      <c r="P2221" s="5">
        <v>0</v>
      </c>
      <c r="Q2221" s="4">
        <v>1935699.37</v>
      </c>
      <c r="R2221" s="20"/>
      <c r="S2221" s="20"/>
    </row>
    <row r="2222" spans="1:19" ht="14.25">
      <c r="A2222" s="1">
        <v>2221</v>
      </c>
      <c r="B2222" s="2">
        <v>91374</v>
      </c>
      <c r="C2222" s="3" t="s">
        <v>2857</v>
      </c>
      <c r="D2222" s="25">
        <v>31559</v>
      </c>
      <c r="E2222" s="25"/>
      <c r="F2222" s="4"/>
      <c r="G2222" s="4"/>
      <c r="I2222" s="19">
        <v>41913</v>
      </c>
      <c r="J2222" s="19" t="s">
        <v>2043</v>
      </c>
      <c r="K2222" s="5">
        <v>1</v>
      </c>
      <c r="L2222" s="5">
        <v>3</v>
      </c>
      <c r="M2222" s="5">
        <v>0</v>
      </c>
      <c r="N2222" s="5">
        <v>0</v>
      </c>
      <c r="O2222" s="5">
        <v>0</v>
      </c>
      <c r="P2222" s="5">
        <v>0</v>
      </c>
      <c r="Q2222" s="4">
        <v>1935699.37</v>
      </c>
      <c r="R2222" s="20"/>
      <c r="S2222" s="20"/>
    </row>
    <row r="2223" spans="1:19" ht="14.25">
      <c r="A2223" s="1">
        <v>2222</v>
      </c>
      <c r="B2223" s="2">
        <v>91376</v>
      </c>
      <c r="C2223" s="3" t="s">
        <v>2858</v>
      </c>
      <c r="D2223" s="25">
        <v>31003</v>
      </c>
      <c r="E2223" s="25"/>
      <c r="F2223" s="4"/>
      <c r="G2223" s="4"/>
      <c r="I2223" s="19">
        <v>41913</v>
      </c>
      <c r="J2223" s="19" t="s">
        <v>2043</v>
      </c>
      <c r="K2223" s="5">
        <v>1</v>
      </c>
      <c r="L2223" s="5">
        <v>3</v>
      </c>
      <c r="M2223" s="5">
        <v>0</v>
      </c>
      <c r="N2223" s="5">
        <v>0</v>
      </c>
      <c r="O2223" s="5">
        <v>0</v>
      </c>
      <c r="P2223" s="5">
        <v>0</v>
      </c>
      <c r="Q2223" s="4">
        <v>1935699.37</v>
      </c>
      <c r="R2223" s="20"/>
      <c r="S2223" s="20"/>
    </row>
    <row r="2224" spans="1:19" ht="14.25">
      <c r="A2224" s="1">
        <v>2223</v>
      </c>
      <c r="B2224" s="2">
        <v>91381</v>
      </c>
      <c r="C2224" s="3" t="s">
        <v>2859</v>
      </c>
      <c r="D2224" s="25">
        <v>30571</v>
      </c>
      <c r="E2224" s="25"/>
      <c r="F2224" s="4"/>
      <c r="G2224" s="4"/>
      <c r="I2224" s="19">
        <v>41913</v>
      </c>
      <c r="J2224" s="19" t="s">
        <v>2043</v>
      </c>
      <c r="K2224" s="5">
        <v>1</v>
      </c>
      <c r="L2224" s="5">
        <v>3</v>
      </c>
      <c r="M2224" s="5">
        <v>0</v>
      </c>
      <c r="N2224" s="5">
        <v>0</v>
      </c>
      <c r="O2224" s="5">
        <v>0</v>
      </c>
      <c r="P2224" s="5">
        <v>0</v>
      </c>
      <c r="Q2224" s="4">
        <v>1935699.37</v>
      </c>
      <c r="R2224" s="20"/>
      <c r="S2224" s="20"/>
    </row>
    <row r="2225" spans="1:19" ht="14.25">
      <c r="A2225" s="1">
        <v>2224</v>
      </c>
      <c r="B2225" s="2">
        <v>91387</v>
      </c>
      <c r="C2225" s="3" t="s">
        <v>2860</v>
      </c>
      <c r="D2225" s="25">
        <v>31466</v>
      </c>
      <c r="E2225" s="25"/>
      <c r="F2225" s="4"/>
      <c r="G2225" s="4"/>
      <c r="I2225" s="19">
        <v>41913</v>
      </c>
      <c r="J2225" s="19" t="s">
        <v>2043</v>
      </c>
      <c r="K2225" s="5">
        <v>1</v>
      </c>
      <c r="L2225" s="5">
        <v>3</v>
      </c>
      <c r="M2225" s="5">
        <v>0</v>
      </c>
      <c r="N2225" s="5">
        <v>0</v>
      </c>
      <c r="O2225" s="5">
        <v>0</v>
      </c>
      <c r="P2225" s="5">
        <v>0</v>
      </c>
      <c r="Q2225" s="4">
        <v>1935699.37</v>
      </c>
      <c r="R2225" s="20"/>
      <c r="S2225" s="20"/>
    </row>
    <row r="2226" spans="1:19" ht="14.25">
      <c r="A2226" s="1">
        <v>2225</v>
      </c>
      <c r="B2226" s="2">
        <v>91389</v>
      </c>
      <c r="C2226" s="3" t="s">
        <v>2861</v>
      </c>
      <c r="D2226" s="25">
        <v>29806</v>
      </c>
      <c r="E2226" s="25"/>
      <c r="F2226" s="4"/>
      <c r="G2226" s="4"/>
      <c r="I2226" s="19">
        <v>41913</v>
      </c>
      <c r="J2226" s="19" t="s">
        <v>2043</v>
      </c>
      <c r="K2226" s="5">
        <v>1</v>
      </c>
      <c r="L2226" s="5">
        <v>3</v>
      </c>
      <c r="M2226" s="5">
        <v>0</v>
      </c>
      <c r="N2226" s="5">
        <v>0</v>
      </c>
      <c r="O2226" s="5">
        <v>0</v>
      </c>
      <c r="P2226" s="5">
        <v>0</v>
      </c>
      <c r="Q2226" s="4">
        <v>1935699.37</v>
      </c>
      <c r="R2226" s="20"/>
      <c r="S2226" s="20"/>
    </row>
    <row r="2227" spans="1:19" ht="14.25">
      <c r="A2227" s="1">
        <v>2226</v>
      </c>
      <c r="B2227" s="2">
        <v>91390</v>
      </c>
      <c r="C2227" s="3" t="s">
        <v>2862</v>
      </c>
      <c r="D2227" s="25">
        <v>32457</v>
      </c>
      <c r="E2227" s="25"/>
      <c r="F2227" s="4"/>
      <c r="G2227" s="4"/>
      <c r="I2227" s="19">
        <v>41913</v>
      </c>
      <c r="J2227" s="19" t="s">
        <v>2043</v>
      </c>
      <c r="K2227" s="5">
        <v>1</v>
      </c>
      <c r="L2227" s="5">
        <v>3</v>
      </c>
      <c r="M2227" s="5">
        <v>0</v>
      </c>
      <c r="N2227" s="5">
        <v>0</v>
      </c>
      <c r="O2227" s="5">
        <v>0</v>
      </c>
      <c r="P2227" s="5">
        <v>0</v>
      </c>
      <c r="Q2227" s="4">
        <v>1935699.37</v>
      </c>
      <c r="R2227" s="20"/>
      <c r="S2227" s="20"/>
    </row>
    <row r="2228" spans="1:19" ht="14.25">
      <c r="A2228" s="1">
        <v>2227</v>
      </c>
      <c r="B2228" s="2">
        <v>91397</v>
      </c>
      <c r="C2228" s="3" t="s">
        <v>2863</v>
      </c>
      <c r="D2228" s="25">
        <v>29963</v>
      </c>
      <c r="E2228" s="25"/>
      <c r="F2228" s="4"/>
      <c r="G2228" s="4"/>
      <c r="I2228" s="19">
        <v>41913</v>
      </c>
      <c r="J2228" s="19" t="s">
        <v>2043</v>
      </c>
      <c r="K2228" s="5">
        <v>1</v>
      </c>
      <c r="L2228" s="5">
        <v>3</v>
      </c>
      <c r="M2228" s="5">
        <v>0</v>
      </c>
      <c r="N2228" s="5">
        <v>0</v>
      </c>
      <c r="O2228" s="5">
        <v>0</v>
      </c>
      <c r="P2228" s="5">
        <v>0</v>
      </c>
      <c r="Q2228" s="4">
        <v>1935699.37</v>
      </c>
      <c r="R2228" s="20"/>
      <c r="S2228" s="20"/>
    </row>
    <row r="2229" spans="1:19" ht="14.25">
      <c r="A2229" s="1">
        <v>2228</v>
      </c>
      <c r="B2229" s="2">
        <v>91398</v>
      </c>
      <c r="C2229" s="3" t="s">
        <v>2864</v>
      </c>
      <c r="D2229" s="25">
        <v>30015</v>
      </c>
      <c r="E2229" s="25"/>
      <c r="F2229" s="4"/>
      <c r="G2229" s="4"/>
      <c r="I2229" s="19">
        <v>41913</v>
      </c>
      <c r="J2229" s="19" t="s">
        <v>2043</v>
      </c>
      <c r="K2229" s="5">
        <v>1</v>
      </c>
      <c r="L2229" s="5">
        <v>3</v>
      </c>
      <c r="M2229" s="5">
        <v>0</v>
      </c>
      <c r="N2229" s="5">
        <v>0</v>
      </c>
      <c r="O2229" s="5">
        <v>0</v>
      </c>
      <c r="P2229" s="5">
        <v>0</v>
      </c>
      <c r="Q2229" s="4">
        <v>1935699.37</v>
      </c>
      <c r="R2229" s="20"/>
      <c r="S2229" s="20"/>
    </row>
    <row r="2230" spans="1:19" ht="14.25">
      <c r="A2230" s="1">
        <v>2229</v>
      </c>
      <c r="B2230" s="2">
        <v>91399</v>
      </c>
      <c r="C2230" s="3" t="s">
        <v>2865</v>
      </c>
      <c r="D2230" s="25">
        <v>29618</v>
      </c>
      <c r="E2230" s="25"/>
      <c r="F2230" s="4"/>
      <c r="G2230" s="4"/>
      <c r="I2230" s="19">
        <v>41913</v>
      </c>
      <c r="J2230" s="19" t="s">
        <v>2043</v>
      </c>
      <c r="K2230" s="5">
        <v>1</v>
      </c>
      <c r="L2230" s="5">
        <v>3</v>
      </c>
      <c r="M2230" s="5">
        <v>0</v>
      </c>
      <c r="N2230" s="5">
        <v>0</v>
      </c>
      <c r="O2230" s="5">
        <v>0</v>
      </c>
      <c r="P2230" s="5">
        <v>0</v>
      </c>
      <c r="Q2230" s="4">
        <v>1935699.37</v>
      </c>
      <c r="R2230" s="20"/>
      <c r="S2230" s="20"/>
    </row>
    <row r="2231" spans="1:19" ht="14.25">
      <c r="A2231" s="1">
        <v>2230</v>
      </c>
      <c r="B2231" s="2">
        <v>91403</v>
      </c>
      <c r="C2231" s="3" t="s">
        <v>2866</v>
      </c>
      <c r="D2231" s="25">
        <v>32001</v>
      </c>
      <c r="E2231" s="25"/>
      <c r="F2231" s="4"/>
      <c r="G2231" s="4"/>
      <c r="I2231" s="19">
        <v>41913</v>
      </c>
      <c r="J2231" s="19" t="s">
        <v>2043</v>
      </c>
      <c r="K2231" s="5">
        <v>1</v>
      </c>
      <c r="L2231" s="5">
        <v>3</v>
      </c>
      <c r="M2231" s="5">
        <v>0</v>
      </c>
      <c r="N2231" s="5">
        <v>0</v>
      </c>
      <c r="O2231" s="5">
        <v>0</v>
      </c>
      <c r="P2231" s="5">
        <v>0</v>
      </c>
      <c r="Q2231" s="4">
        <v>1935699.37</v>
      </c>
      <c r="R2231" s="20"/>
      <c r="S2231" s="20"/>
    </row>
    <row r="2232" spans="1:19" ht="14.25">
      <c r="A2232" s="1">
        <v>2231</v>
      </c>
      <c r="B2232" s="2">
        <v>91406</v>
      </c>
      <c r="C2232" s="3" t="s">
        <v>2867</v>
      </c>
      <c r="D2232" s="25">
        <v>29114</v>
      </c>
      <c r="E2232" s="25"/>
      <c r="F2232" s="4"/>
      <c r="G2232" s="4"/>
      <c r="I2232" s="19">
        <v>41913</v>
      </c>
      <c r="J2232" s="19" t="s">
        <v>2043</v>
      </c>
      <c r="K2232" s="5">
        <v>1</v>
      </c>
      <c r="L2232" s="5">
        <v>3</v>
      </c>
      <c r="M2232" s="5">
        <v>0</v>
      </c>
      <c r="N2232" s="5">
        <v>0</v>
      </c>
      <c r="O2232" s="5">
        <v>0</v>
      </c>
      <c r="P2232" s="5">
        <v>0</v>
      </c>
      <c r="Q2232" s="4">
        <v>1935699.37</v>
      </c>
      <c r="R2232" s="20"/>
      <c r="S2232" s="20"/>
    </row>
    <row r="2233" spans="1:19" ht="14.25">
      <c r="A2233" s="1">
        <v>2232</v>
      </c>
      <c r="B2233" s="2">
        <v>91407</v>
      </c>
      <c r="C2233" s="3" t="s">
        <v>2868</v>
      </c>
      <c r="D2233" s="25">
        <v>30328</v>
      </c>
      <c r="E2233" s="25"/>
      <c r="F2233" s="4"/>
      <c r="G2233" s="4"/>
      <c r="I2233" s="19">
        <v>41913</v>
      </c>
      <c r="J2233" s="19" t="s">
        <v>2043</v>
      </c>
      <c r="K2233" s="5">
        <v>1</v>
      </c>
      <c r="L2233" s="5">
        <v>3</v>
      </c>
      <c r="M2233" s="5">
        <v>0</v>
      </c>
      <c r="N2233" s="5">
        <v>0</v>
      </c>
      <c r="O2233" s="5">
        <v>0</v>
      </c>
      <c r="P2233" s="5">
        <v>0</v>
      </c>
      <c r="Q2233" s="4">
        <v>1935699.37</v>
      </c>
      <c r="R2233" s="20"/>
      <c r="S2233" s="20"/>
    </row>
    <row r="2234" spans="1:19" ht="13.5">
      <c r="A2234" s="1">
        <v>2233</v>
      </c>
      <c r="B2234" s="2">
        <v>91409</v>
      </c>
      <c r="C2234" s="3" t="s">
        <v>2869</v>
      </c>
      <c r="D2234" s="26">
        <v>30531</v>
      </c>
      <c r="E2234" s="26"/>
      <c r="F2234" s="4"/>
      <c r="G2234" s="4"/>
      <c r="I2234" s="19">
        <v>41913</v>
      </c>
      <c r="J2234" s="19" t="s">
        <v>2043</v>
      </c>
      <c r="K2234" s="5">
        <v>1</v>
      </c>
      <c r="L2234" s="5">
        <v>3</v>
      </c>
      <c r="M2234" s="5">
        <v>0</v>
      </c>
      <c r="N2234" s="5">
        <v>0</v>
      </c>
      <c r="O2234" s="5">
        <v>0</v>
      </c>
      <c r="P2234" s="5">
        <v>0</v>
      </c>
      <c r="Q2234" s="4">
        <v>1935699.37</v>
      </c>
      <c r="R2234" s="20"/>
      <c r="S2234" s="20"/>
    </row>
    <row r="2235" spans="1:19" ht="13.5">
      <c r="A2235" s="1">
        <v>2234</v>
      </c>
      <c r="B2235" s="2">
        <v>91411</v>
      </c>
      <c r="C2235" s="3" t="s">
        <v>2870</v>
      </c>
      <c r="D2235" s="26">
        <v>29404</v>
      </c>
      <c r="E2235" s="26"/>
      <c r="F2235" s="4"/>
      <c r="G2235" s="4"/>
      <c r="I2235" s="19">
        <v>41913</v>
      </c>
      <c r="J2235" s="19" t="s">
        <v>2043</v>
      </c>
      <c r="K2235" s="5">
        <v>1</v>
      </c>
      <c r="L2235" s="5">
        <v>3</v>
      </c>
      <c r="M2235" s="5">
        <v>0</v>
      </c>
      <c r="N2235" s="5">
        <v>0</v>
      </c>
      <c r="O2235" s="5">
        <v>0</v>
      </c>
      <c r="P2235" s="5">
        <v>0</v>
      </c>
      <c r="Q2235" s="4">
        <v>1935699.37</v>
      </c>
      <c r="R2235" s="20"/>
      <c r="S2235" s="20"/>
    </row>
    <row r="2236" spans="1:19" ht="13.5">
      <c r="A2236" s="1">
        <v>2235</v>
      </c>
      <c r="B2236" s="2">
        <v>91412</v>
      </c>
      <c r="C2236" s="3" t="s">
        <v>2871</v>
      </c>
      <c r="D2236" s="26">
        <v>30942</v>
      </c>
      <c r="E2236" s="26"/>
      <c r="F2236" s="4"/>
      <c r="G2236" s="4"/>
      <c r="I2236" s="19">
        <v>41913</v>
      </c>
      <c r="J2236" s="19" t="s">
        <v>2043</v>
      </c>
      <c r="K2236" s="5">
        <v>1</v>
      </c>
      <c r="L2236" s="5">
        <v>3</v>
      </c>
      <c r="M2236" s="5">
        <v>0</v>
      </c>
      <c r="N2236" s="5">
        <v>0</v>
      </c>
      <c r="O2236" s="5">
        <v>0</v>
      </c>
      <c r="P2236" s="5">
        <v>0</v>
      </c>
      <c r="Q2236" s="4">
        <v>1846165.45</v>
      </c>
      <c r="R2236" s="20"/>
      <c r="S2236" s="20"/>
    </row>
    <row r="2237" spans="1:19" ht="13.5">
      <c r="A2237" s="1">
        <v>2236</v>
      </c>
      <c r="B2237" s="2">
        <v>91414</v>
      </c>
      <c r="C2237" s="3" t="s">
        <v>2872</v>
      </c>
      <c r="D2237" s="26">
        <v>29138</v>
      </c>
      <c r="E2237" s="26"/>
      <c r="F2237" s="4"/>
      <c r="G2237" s="4"/>
      <c r="I2237" s="19">
        <v>41913</v>
      </c>
      <c r="J2237" s="19" t="s">
        <v>2043</v>
      </c>
      <c r="K2237" s="5">
        <v>1</v>
      </c>
      <c r="L2237" s="5">
        <v>3</v>
      </c>
      <c r="M2237" s="5">
        <v>0</v>
      </c>
      <c r="N2237" s="5">
        <v>0</v>
      </c>
      <c r="O2237" s="5">
        <v>0</v>
      </c>
      <c r="P2237" s="5">
        <v>0</v>
      </c>
      <c r="Q2237" s="4">
        <v>1935699.37</v>
      </c>
      <c r="R2237" s="20"/>
      <c r="S2237" s="20"/>
    </row>
    <row r="2238" spans="1:19" ht="13.5">
      <c r="A2238" s="1">
        <v>2237</v>
      </c>
      <c r="B2238" s="2">
        <v>91415</v>
      </c>
      <c r="C2238" s="3" t="s">
        <v>2873</v>
      </c>
      <c r="D2238" s="26">
        <v>31262</v>
      </c>
      <c r="E2238" s="26"/>
      <c r="F2238" s="4"/>
      <c r="G2238" s="4"/>
      <c r="I2238" s="19">
        <v>41913</v>
      </c>
      <c r="J2238" s="19" t="s">
        <v>2043</v>
      </c>
      <c r="K2238" s="5">
        <v>1</v>
      </c>
      <c r="L2238" s="5">
        <v>3</v>
      </c>
      <c r="M2238" s="5">
        <v>0</v>
      </c>
      <c r="N2238" s="5">
        <v>0</v>
      </c>
      <c r="O2238" s="5">
        <v>0</v>
      </c>
      <c r="P2238" s="5">
        <v>0</v>
      </c>
      <c r="Q2238" s="4">
        <v>1935699.37</v>
      </c>
      <c r="R2238" s="20"/>
      <c r="S2238" s="20"/>
    </row>
    <row r="2239" spans="1:19" ht="13.5">
      <c r="A2239" s="1">
        <v>2238</v>
      </c>
      <c r="B2239" s="2">
        <v>91416</v>
      </c>
      <c r="C2239" s="3" t="s">
        <v>2874</v>
      </c>
      <c r="D2239" s="26">
        <v>32499</v>
      </c>
      <c r="E2239" s="26"/>
      <c r="F2239" s="4"/>
      <c r="G2239" s="4"/>
      <c r="I2239" s="19">
        <v>41913</v>
      </c>
      <c r="J2239" s="19" t="s">
        <v>2043</v>
      </c>
      <c r="K2239" s="5">
        <v>1</v>
      </c>
      <c r="L2239" s="5">
        <v>3</v>
      </c>
      <c r="M2239" s="5">
        <v>0</v>
      </c>
      <c r="N2239" s="5">
        <v>0</v>
      </c>
      <c r="O2239" s="5">
        <v>0</v>
      </c>
      <c r="P2239" s="5">
        <v>0</v>
      </c>
      <c r="Q2239" s="4">
        <v>1935699.37</v>
      </c>
      <c r="R2239" s="20"/>
      <c r="S2239" s="20"/>
    </row>
    <row r="2240" spans="1:19" ht="13.5">
      <c r="A2240" s="1">
        <v>2239</v>
      </c>
      <c r="B2240" s="2">
        <v>91425</v>
      </c>
      <c r="C2240" s="3" t="s">
        <v>2875</v>
      </c>
      <c r="D2240" s="26">
        <v>32074</v>
      </c>
      <c r="E2240" s="26"/>
      <c r="F2240" s="4"/>
      <c r="G2240" s="4"/>
      <c r="I2240" s="19">
        <v>41913</v>
      </c>
      <c r="J2240" s="19" t="s">
        <v>2043</v>
      </c>
      <c r="K2240" s="5">
        <v>1</v>
      </c>
      <c r="L2240" s="5">
        <v>3</v>
      </c>
      <c r="M2240" s="5">
        <v>0</v>
      </c>
      <c r="N2240" s="5">
        <v>0</v>
      </c>
      <c r="O2240" s="5">
        <v>0</v>
      </c>
      <c r="P2240" s="5">
        <v>0</v>
      </c>
      <c r="Q2240" s="4">
        <v>1935699.37</v>
      </c>
      <c r="R2240" s="20"/>
      <c r="S2240" s="20"/>
    </row>
    <row r="2241" spans="1:19" ht="13.5">
      <c r="A2241" s="1">
        <v>2240</v>
      </c>
      <c r="B2241" s="2">
        <v>91427</v>
      </c>
      <c r="C2241" s="3" t="s">
        <v>2876</v>
      </c>
      <c r="D2241" s="26">
        <v>30928</v>
      </c>
      <c r="E2241" s="26"/>
      <c r="F2241" s="4"/>
      <c r="G2241" s="4"/>
      <c r="I2241" s="19">
        <v>41913</v>
      </c>
      <c r="J2241" s="19" t="s">
        <v>2043</v>
      </c>
      <c r="K2241" s="5">
        <v>1</v>
      </c>
      <c r="L2241" s="5">
        <v>3</v>
      </c>
      <c r="M2241" s="5">
        <v>0</v>
      </c>
      <c r="N2241" s="5">
        <v>0</v>
      </c>
      <c r="O2241" s="5">
        <v>0</v>
      </c>
      <c r="P2241" s="5">
        <v>0</v>
      </c>
      <c r="Q2241" s="4">
        <v>1935699.37</v>
      </c>
      <c r="R2241" s="20"/>
      <c r="S2241" s="20"/>
    </row>
    <row r="2242" spans="1:19" ht="13.5">
      <c r="A2242" s="1">
        <v>2241</v>
      </c>
      <c r="B2242" s="2">
        <v>91429</v>
      </c>
      <c r="C2242" s="3" t="s">
        <v>2877</v>
      </c>
      <c r="D2242" s="26">
        <v>30914</v>
      </c>
      <c r="E2242" s="26"/>
      <c r="F2242" s="4"/>
      <c r="G2242" s="4"/>
      <c r="I2242" s="19">
        <v>41913</v>
      </c>
      <c r="J2242" s="19" t="s">
        <v>2043</v>
      </c>
      <c r="K2242" s="5">
        <v>1</v>
      </c>
      <c r="L2242" s="5">
        <v>3</v>
      </c>
      <c r="M2242" s="5">
        <v>0</v>
      </c>
      <c r="N2242" s="5">
        <v>0</v>
      </c>
      <c r="O2242" s="5">
        <v>0</v>
      </c>
      <c r="P2242" s="5">
        <v>0</v>
      </c>
      <c r="Q2242" s="4">
        <v>1935699.37</v>
      </c>
      <c r="R2242" s="20"/>
      <c r="S2242" s="20"/>
    </row>
    <row r="2243" spans="1:19" ht="13.5">
      <c r="A2243" s="1">
        <v>2242</v>
      </c>
      <c r="B2243" s="2">
        <v>91433</v>
      </c>
      <c r="C2243" s="3" t="s">
        <v>2878</v>
      </c>
      <c r="D2243" s="26">
        <v>32114</v>
      </c>
      <c r="E2243" s="26"/>
      <c r="F2243" s="4"/>
      <c r="G2243" s="4"/>
      <c r="I2243" s="19">
        <v>41913</v>
      </c>
      <c r="J2243" s="19" t="s">
        <v>2043</v>
      </c>
      <c r="K2243" s="5">
        <v>1</v>
      </c>
      <c r="L2243" s="5">
        <v>3</v>
      </c>
      <c r="M2243" s="5">
        <v>0</v>
      </c>
      <c r="N2243" s="5">
        <v>0</v>
      </c>
      <c r="O2243" s="5">
        <v>0</v>
      </c>
      <c r="P2243" s="5">
        <v>0</v>
      </c>
      <c r="Q2243" s="4">
        <v>1935699.37</v>
      </c>
      <c r="R2243" s="20"/>
      <c r="S2243" s="20"/>
    </row>
    <row r="2244" spans="1:19" ht="13.5">
      <c r="A2244" s="1">
        <v>2243</v>
      </c>
      <c r="B2244" s="2">
        <v>91436</v>
      </c>
      <c r="C2244" s="3" t="s">
        <v>2879</v>
      </c>
      <c r="D2244" s="26">
        <v>26983</v>
      </c>
      <c r="E2244" s="26"/>
      <c r="F2244" s="4"/>
      <c r="G2244" s="4"/>
      <c r="I2244" s="19">
        <v>41913</v>
      </c>
      <c r="J2244" s="19" t="s">
        <v>2043</v>
      </c>
      <c r="K2244" s="5">
        <v>1</v>
      </c>
      <c r="L2244" s="5">
        <v>3</v>
      </c>
      <c r="M2244" s="5">
        <v>0</v>
      </c>
      <c r="N2244" s="5">
        <v>0</v>
      </c>
      <c r="O2244" s="5">
        <v>0</v>
      </c>
      <c r="P2244" s="5">
        <v>0</v>
      </c>
      <c r="Q2244" s="4">
        <v>1935699.37</v>
      </c>
      <c r="R2244" s="20"/>
      <c r="S2244" s="20"/>
    </row>
    <row r="2245" spans="1:19" ht="13.5">
      <c r="A2245" s="1">
        <v>2244</v>
      </c>
      <c r="B2245" s="2">
        <v>91439</v>
      </c>
      <c r="C2245" s="3" t="s">
        <v>2880</v>
      </c>
      <c r="D2245" s="26">
        <v>30069</v>
      </c>
      <c r="E2245" s="26"/>
      <c r="F2245" s="4"/>
      <c r="G2245" s="4"/>
      <c r="I2245" s="19">
        <v>41913</v>
      </c>
      <c r="J2245" s="19" t="s">
        <v>2043</v>
      </c>
      <c r="K2245" s="5">
        <v>1</v>
      </c>
      <c r="L2245" s="5">
        <v>3</v>
      </c>
      <c r="M2245" s="5">
        <v>0</v>
      </c>
      <c r="N2245" s="5">
        <v>0</v>
      </c>
      <c r="O2245" s="5">
        <v>0</v>
      </c>
      <c r="P2245" s="5">
        <v>0</v>
      </c>
      <c r="Q2245" s="4">
        <v>1935699.37</v>
      </c>
      <c r="R2245" s="20"/>
      <c r="S2245" s="20"/>
    </row>
    <row r="2246" spans="1:19" ht="13.5">
      <c r="A2246" s="1">
        <v>2245</v>
      </c>
      <c r="B2246" s="2">
        <v>91440</v>
      </c>
      <c r="C2246" s="3" t="s">
        <v>2881</v>
      </c>
      <c r="D2246" s="26">
        <v>29534</v>
      </c>
      <c r="E2246" s="26"/>
      <c r="F2246" s="4"/>
      <c r="G2246" s="4"/>
      <c r="I2246" s="19">
        <v>41913</v>
      </c>
      <c r="J2246" s="19" t="s">
        <v>2043</v>
      </c>
      <c r="K2246" s="5">
        <v>1</v>
      </c>
      <c r="L2246" s="5">
        <v>3</v>
      </c>
      <c r="M2246" s="5">
        <v>0</v>
      </c>
      <c r="N2246" s="5">
        <v>0</v>
      </c>
      <c r="O2246" s="5">
        <v>0</v>
      </c>
      <c r="P2246" s="5">
        <v>0</v>
      </c>
      <c r="Q2246" s="4">
        <v>1846165.45</v>
      </c>
      <c r="R2246" s="20"/>
      <c r="S2246" s="20"/>
    </row>
    <row r="2247" spans="1:19" ht="13.5">
      <c r="A2247" s="1">
        <v>2246</v>
      </c>
      <c r="B2247" s="2">
        <v>91445</v>
      </c>
      <c r="C2247" s="3" t="s">
        <v>2882</v>
      </c>
      <c r="D2247" s="26">
        <v>30702</v>
      </c>
      <c r="E2247" s="26"/>
      <c r="F2247" s="4"/>
      <c r="G2247" s="4"/>
      <c r="I2247" s="19">
        <v>41913</v>
      </c>
      <c r="J2247" s="19" t="s">
        <v>2043</v>
      </c>
      <c r="K2247" s="5">
        <v>1</v>
      </c>
      <c r="L2247" s="5">
        <v>3</v>
      </c>
      <c r="M2247" s="5">
        <v>0</v>
      </c>
      <c r="N2247" s="5">
        <v>0</v>
      </c>
      <c r="O2247" s="5">
        <v>0</v>
      </c>
      <c r="P2247" s="5">
        <v>0</v>
      </c>
      <c r="Q2247" s="4">
        <v>1935699.37</v>
      </c>
      <c r="R2247" s="20"/>
      <c r="S2247" s="20"/>
    </row>
    <row r="2248" spans="1:19" ht="13.5">
      <c r="A2248" s="1">
        <v>2247</v>
      </c>
      <c r="B2248" s="2">
        <v>91449</v>
      </c>
      <c r="C2248" s="3" t="s">
        <v>2883</v>
      </c>
      <c r="D2248" s="26">
        <v>30435</v>
      </c>
      <c r="E2248" s="26"/>
      <c r="F2248" s="4"/>
      <c r="G2248" s="4"/>
      <c r="I2248" s="19">
        <v>41913</v>
      </c>
      <c r="J2248" s="19" t="s">
        <v>2043</v>
      </c>
      <c r="K2248" s="5">
        <v>1</v>
      </c>
      <c r="L2248" s="5">
        <v>3</v>
      </c>
      <c r="M2248" s="5">
        <v>0</v>
      </c>
      <c r="N2248" s="5">
        <v>0</v>
      </c>
      <c r="O2248" s="5">
        <v>0</v>
      </c>
      <c r="P2248" s="5">
        <v>0</v>
      </c>
      <c r="Q2248" s="4">
        <v>1935699.37</v>
      </c>
      <c r="R2248" s="20"/>
      <c r="S2248" s="20"/>
    </row>
    <row r="2249" spans="1:19" ht="13.5">
      <c r="A2249" s="1">
        <v>2248</v>
      </c>
      <c r="B2249" s="2">
        <v>91450</v>
      </c>
      <c r="C2249" s="3" t="s">
        <v>2884</v>
      </c>
      <c r="D2249" s="26">
        <v>30488</v>
      </c>
      <c r="E2249" s="26"/>
      <c r="F2249" s="4"/>
      <c r="G2249" s="4"/>
      <c r="I2249" s="19">
        <v>41913</v>
      </c>
      <c r="J2249" s="19" t="s">
        <v>2043</v>
      </c>
      <c r="K2249" s="5">
        <v>1</v>
      </c>
      <c r="L2249" s="5">
        <v>3</v>
      </c>
      <c r="M2249" s="5">
        <v>0</v>
      </c>
      <c r="N2249" s="5">
        <v>0</v>
      </c>
      <c r="O2249" s="5">
        <v>0</v>
      </c>
      <c r="P2249" s="5">
        <v>0</v>
      </c>
      <c r="Q2249" s="4">
        <v>1935699.37</v>
      </c>
      <c r="R2249" s="20"/>
      <c r="S2249" s="20"/>
    </row>
    <row r="2250" spans="1:19" ht="13.5">
      <c r="A2250" s="1">
        <v>2249</v>
      </c>
      <c r="B2250" s="2">
        <v>91451</v>
      </c>
      <c r="C2250" s="3" t="s">
        <v>2885</v>
      </c>
      <c r="D2250" s="26">
        <v>31850</v>
      </c>
      <c r="E2250" s="26"/>
      <c r="F2250" s="4"/>
      <c r="G2250" s="4"/>
      <c r="I2250" s="19">
        <v>41913</v>
      </c>
      <c r="J2250" s="19" t="s">
        <v>2043</v>
      </c>
      <c r="K2250" s="5">
        <v>1</v>
      </c>
      <c r="L2250" s="5">
        <v>3</v>
      </c>
      <c r="M2250" s="5">
        <v>0</v>
      </c>
      <c r="N2250" s="5">
        <v>0</v>
      </c>
      <c r="O2250" s="5">
        <v>0</v>
      </c>
      <c r="P2250" s="5">
        <v>0</v>
      </c>
      <c r="Q2250" s="4">
        <v>1935699.37</v>
      </c>
      <c r="R2250" s="20"/>
      <c r="S2250" s="20"/>
    </row>
    <row r="2251" spans="1:19" ht="13.5">
      <c r="A2251" s="1">
        <v>2250</v>
      </c>
      <c r="B2251" s="2">
        <v>91454</v>
      </c>
      <c r="C2251" s="3" t="s">
        <v>2886</v>
      </c>
      <c r="D2251" s="26">
        <v>31170</v>
      </c>
      <c r="E2251" s="26"/>
      <c r="F2251" s="4"/>
      <c r="G2251" s="4"/>
      <c r="I2251" s="19">
        <v>41913</v>
      </c>
      <c r="J2251" s="19" t="s">
        <v>2043</v>
      </c>
      <c r="K2251" s="5">
        <v>1</v>
      </c>
      <c r="L2251" s="5">
        <v>3</v>
      </c>
      <c r="M2251" s="5">
        <v>0</v>
      </c>
      <c r="N2251" s="5">
        <v>0</v>
      </c>
      <c r="O2251" s="5">
        <v>0</v>
      </c>
      <c r="P2251" s="5">
        <v>0</v>
      </c>
      <c r="Q2251" s="4">
        <v>1935699.37</v>
      </c>
      <c r="R2251" s="20"/>
      <c r="S2251" s="20"/>
    </row>
    <row r="2252" spans="1:19" ht="13.5">
      <c r="A2252" s="1">
        <v>2251</v>
      </c>
      <c r="B2252" s="2">
        <v>91455</v>
      </c>
      <c r="C2252" s="3" t="s">
        <v>2887</v>
      </c>
      <c r="D2252" s="26">
        <v>31105</v>
      </c>
      <c r="E2252" s="26"/>
      <c r="F2252" s="4"/>
      <c r="G2252" s="4"/>
      <c r="I2252" s="19">
        <v>41913</v>
      </c>
      <c r="J2252" s="19" t="s">
        <v>2043</v>
      </c>
      <c r="K2252" s="5">
        <v>1</v>
      </c>
      <c r="L2252" s="5">
        <v>3</v>
      </c>
      <c r="M2252" s="5">
        <v>0</v>
      </c>
      <c r="N2252" s="5">
        <v>0</v>
      </c>
      <c r="O2252" s="5">
        <v>0</v>
      </c>
      <c r="P2252" s="5">
        <v>0</v>
      </c>
      <c r="Q2252" s="4">
        <v>1935699.37</v>
      </c>
      <c r="R2252" s="20"/>
      <c r="S2252" s="20"/>
    </row>
    <row r="2253" spans="1:19" ht="13.5">
      <c r="A2253" s="1">
        <v>2252</v>
      </c>
      <c r="B2253" s="2">
        <v>91460</v>
      </c>
      <c r="C2253" s="3" t="s">
        <v>2888</v>
      </c>
      <c r="D2253" s="26">
        <v>30123</v>
      </c>
      <c r="E2253" s="26"/>
      <c r="F2253" s="4"/>
      <c r="G2253" s="4"/>
      <c r="I2253" s="19">
        <v>41913</v>
      </c>
      <c r="J2253" s="19" t="s">
        <v>2043</v>
      </c>
      <c r="K2253" s="5">
        <v>1</v>
      </c>
      <c r="L2253" s="5">
        <v>3</v>
      </c>
      <c r="M2253" s="5">
        <v>0</v>
      </c>
      <c r="N2253" s="5">
        <v>0</v>
      </c>
      <c r="O2253" s="5">
        <v>0</v>
      </c>
      <c r="P2253" s="5">
        <v>0</v>
      </c>
      <c r="Q2253" s="4">
        <v>1935699.37</v>
      </c>
      <c r="R2253" s="20"/>
      <c r="S2253" s="20"/>
    </row>
    <row r="2254" spans="1:19" ht="13.5">
      <c r="A2254" s="1">
        <v>2253</v>
      </c>
      <c r="B2254" s="2">
        <v>91464</v>
      </c>
      <c r="C2254" s="3" t="s">
        <v>2889</v>
      </c>
      <c r="D2254" s="26">
        <v>29744</v>
      </c>
      <c r="E2254" s="26"/>
      <c r="F2254" s="4"/>
      <c r="G2254" s="4"/>
      <c r="I2254" s="19">
        <v>41913</v>
      </c>
      <c r="J2254" s="19" t="s">
        <v>2043</v>
      </c>
      <c r="K2254" s="5">
        <v>1</v>
      </c>
      <c r="L2254" s="5">
        <v>3</v>
      </c>
      <c r="M2254" s="5">
        <v>0</v>
      </c>
      <c r="N2254" s="5">
        <v>0</v>
      </c>
      <c r="O2254" s="5">
        <v>0</v>
      </c>
      <c r="P2254" s="5">
        <v>0</v>
      </c>
      <c r="Q2254" s="4">
        <v>1935699.37</v>
      </c>
      <c r="R2254" s="20"/>
      <c r="S2254" s="20"/>
    </row>
    <row r="2255" spans="1:19" ht="13.5">
      <c r="A2255" s="1">
        <v>2254</v>
      </c>
      <c r="B2255" s="2">
        <v>91466</v>
      </c>
      <c r="C2255" s="3" t="s">
        <v>2890</v>
      </c>
      <c r="D2255" s="26">
        <v>31046</v>
      </c>
      <c r="E2255" s="26"/>
      <c r="F2255" s="4"/>
      <c r="G2255" s="4"/>
      <c r="I2255" s="19">
        <v>41913</v>
      </c>
      <c r="J2255" s="19" t="s">
        <v>2043</v>
      </c>
      <c r="K2255" s="5">
        <v>1</v>
      </c>
      <c r="L2255" s="5">
        <v>3</v>
      </c>
      <c r="M2255" s="5">
        <v>0</v>
      </c>
      <c r="N2255" s="5">
        <v>0</v>
      </c>
      <c r="O2255" s="5">
        <v>0</v>
      </c>
      <c r="P2255" s="5">
        <v>0</v>
      </c>
      <c r="Q2255" s="4">
        <v>1935699.37</v>
      </c>
      <c r="R2255" s="20"/>
      <c r="S2255" s="20"/>
    </row>
    <row r="2256" spans="1:19" ht="13.5">
      <c r="A2256" s="1">
        <v>2255</v>
      </c>
      <c r="B2256" s="2">
        <v>91467</v>
      </c>
      <c r="C2256" s="3" t="s">
        <v>2891</v>
      </c>
      <c r="D2256" s="26">
        <v>30993</v>
      </c>
      <c r="E2256" s="26"/>
      <c r="F2256" s="4"/>
      <c r="G2256" s="4"/>
      <c r="I2256" s="19">
        <v>41913</v>
      </c>
      <c r="J2256" s="19" t="s">
        <v>2043</v>
      </c>
      <c r="K2256" s="5">
        <v>1</v>
      </c>
      <c r="L2256" s="5">
        <v>3</v>
      </c>
      <c r="M2256" s="5">
        <v>0</v>
      </c>
      <c r="N2256" s="5">
        <v>0</v>
      </c>
      <c r="O2256" s="5">
        <v>0</v>
      </c>
      <c r="P2256" s="5">
        <v>0</v>
      </c>
      <c r="Q2256" s="4">
        <v>1870678.19</v>
      </c>
      <c r="R2256" s="20"/>
      <c r="S2256" s="20"/>
    </row>
    <row r="2257" spans="1:19" ht="13.5">
      <c r="A2257" s="1">
        <v>2256</v>
      </c>
      <c r="B2257" s="2">
        <v>91469</v>
      </c>
      <c r="C2257" s="3" t="s">
        <v>2892</v>
      </c>
      <c r="D2257" s="26">
        <v>31841</v>
      </c>
      <c r="E2257" s="26"/>
      <c r="F2257" s="4"/>
      <c r="G2257" s="4"/>
      <c r="I2257" s="19">
        <v>41913</v>
      </c>
      <c r="J2257" s="19" t="s">
        <v>2043</v>
      </c>
      <c r="K2257" s="5">
        <v>1</v>
      </c>
      <c r="L2257" s="5">
        <v>3</v>
      </c>
      <c r="M2257" s="5">
        <v>0</v>
      </c>
      <c r="N2257" s="5">
        <v>0</v>
      </c>
      <c r="O2257" s="5">
        <v>0</v>
      </c>
      <c r="P2257" s="5">
        <v>0</v>
      </c>
      <c r="Q2257" s="4">
        <v>1935699.37</v>
      </c>
      <c r="R2257" s="20"/>
      <c r="S2257" s="20"/>
    </row>
    <row r="2258" spans="1:19" ht="13.5">
      <c r="A2258" s="1">
        <v>2257</v>
      </c>
      <c r="B2258" s="2">
        <v>91472</v>
      </c>
      <c r="C2258" s="3" t="s">
        <v>2893</v>
      </c>
      <c r="D2258" s="26">
        <v>31137</v>
      </c>
      <c r="E2258" s="26"/>
      <c r="F2258" s="4"/>
      <c r="G2258" s="4"/>
      <c r="I2258" s="19">
        <v>41913</v>
      </c>
      <c r="J2258" s="19" t="s">
        <v>2043</v>
      </c>
      <c r="K2258" s="5">
        <v>1</v>
      </c>
      <c r="L2258" s="5">
        <v>3</v>
      </c>
      <c r="M2258" s="5">
        <v>0</v>
      </c>
      <c r="N2258" s="5">
        <v>0</v>
      </c>
      <c r="O2258" s="5">
        <v>0</v>
      </c>
      <c r="P2258" s="5">
        <v>0</v>
      </c>
      <c r="Q2258" s="4">
        <v>1784125.06</v>
      </c>
      <c r="R2258" s="20"/>
      <c r="S2258" s="20"/>
    </row>
    <row r="2259" spans="1:19" ht="13.5">
      <c r="A2259" s="1">
        <v>2258</v>
      </c>
      <c r="B2259" s="2">
        <v>91474</v>
      </c>
      <c r="C2259" s="3" t="s">
        <v>2894</v>
      </c>
      <c r="D2259" s="26">
        <v>30398</v>
      </c>
      <c r="E2259" s="26"/>
      <c r="F2259" s="4"/>
      <c r="G2259" s="4"/>
      <c r="I2259" s="19">
        <v>41913</v>
      </c>
      <c r="J2259" s="19" t="s">
        <v>2043</v>
      </c>
      <c r="K2259" s="5">
        <v>1</v>
      </c>
      <c r="L2259" s="5">
        <v>3</v>
      </c>
      <c r="M2259" s="5">
        <v>0</v>
      </c>
      <c r="N2259" s="5">
        <v>0</v>
      </c>
      <c r="O2259" s="5">
        <v>0</v>
      </c>
      <c r="P2259" s="5">
        <v>0</v>
      </c>
      <c r="Q2259" s="4">
        <v>1935699.37</v>
      </c>
      <c r="R2259" s="20"/>
      <c r="S2259" s="20"/>
    </row>
    <row r="2260" spans="1:19" ht="13.5">
      <c r="A2260" s="1">
        <v>2259</v>
      </c>
      <c r="B2260" s="2">
        <v>91476</v>
      </c>
      <c r="C2260" s="3" t="s">
        <v>2895</v>
      </c>
      <c r="D2260" s="26">
        <v>31487</v>
      </c>
      <c r="E2260" s="26"/>
      <c r="F2260" s="4"/>
      <c r="G2260" s="4"/>
      <c r="I2260" s="19">
        <v>41913</v>
      </c>
      <c r="J2260" s="19" t="s">
        <v>2043</v>
      </c>
      <c r="K2260" s="5">
        <v>1</v>
      </c>
      <c r="L2260" s="5">
        <v>3</v>
      </c>
      <c r="M2260" s="5">
        <v>0</v>
      </c>
      <c r="N2260" s="5">
        <v>0</v>
      </c>
      <c r="O2260" s="5">
        <v>0</v>
      </c>
      <c r="P2260" s="5">
        <v>0</v>
      </c>
      <c r="Q2260" s="4">
        <v>1935699.37</v>
      </c>
      <c r="R2260" s="20"/>
      <c r="S2260" s="20"/>
    </row>
    <row r="2261" spans="1:19" ht="13.5">
      <c r="A2261" s="1">
        <v>2260</v>
      </c>
      <c r="B2261" s="2">
        <v>91478</v>
      </c>
      <c r="C2261" s="3" t="s">
        <v>2896</v>
      </c>
      <c r="D2261" s="26">
        <v>32170</v>
      </c>
      <c r="E2261" s="26"/>
      <c r="F2261" s="4"/>
      <c r="G2261" s="4"/>
      <c r="I2261" s="19">
        <v>41913</v>
      </c>
      <c r="J2261" s="19" t="s">
        <v>2043</v>
      </c>
      <c r="K2261" s="5">
        <v>1</v>
      </c>
      <c r="L2261" s="5">
        <v>3</v>
      </c>
      <c r="M2261" s="5">
        <v>0</v>
      </c>
      <c r="N2261" s="5">
        <v>0</v>
      </c>
      <c r="O2261" s="5">
        <v>0</v>
      </c>
      <c r="P2261" s="5">
        <v>0</v>
      </c>
      <c r="Q2261" s="4">
        <v>1935699.37</v>
      </c>
      <c r="R2261" s="20"/>
      <c r="S2261" s="20"/>
    </row>
    <row r="2262" spans="1:19" ht="13.5">
      <c r="A2262" s="1">
        <v>2261</v>
      </c>
      <c r="B2262" s="2">
        <v>91484</v>
      </c>
      <c r="C2262" s="3" t="s">
        <v>2897</v>
      </c>
      <c r="D2262" s="26">
        <v>29758</v>
      </c>
      <c r="E2262" s="26"/>
      <c r="F2262" s="4"/>
      <c r="G2262" s="4"/>
      <c r="I2262" s="19">
        <v>41913</v>
      </c>
      <c r="J2262" s="19" t="s">
        <v>2043</v>
      </c>
      <c r="K2262" s="5">
        <v>1</v>
      </c>
      <c r="L2262" s="5">
        <v>3</v>
      </c>
      <c r="M2262" s="5">
        <v>0</v>
      </c>
      <c r="N2262" s="5">
        <v>0</v>
      </c>
      <c r="O2262" s="5">
        <v>0</v>
      </c>
      <c r="P2262" s="5">
        <v>0</v>
      </c>
      <c r="Q2262" s="4">
        <v>1935699.37</v>
      </c>
      <c r="R2262" s="20"/>
      <c r="S2262" s="20"/>
    </row>
    <row r="2263" spans="1:19" ht="13.5">
      <c r="A2263" s="1">
        <v>2262</v>
      </c>
      <c r="B2263" s="2">
        <v>91486</v>
      </c>
      <c r="C2263" s="3" t="s">
        <v>2898</v>
      </c>
      <c r="D2263" s="26">
        <v>29413</v>
      </c>
      <c r="E2263" s="26"/>
      <c r="F2263" s="4"/>
      <c r="G2263" s="4"/>
      <c r="I2263" s="19">
        <v>41913</v>
      </c>
      <c r="J2263" s="19" t="s">
        <v>2043</v>
      </c>
      <c r="K2263" s="5">
        <v>1</v>
      </c>
      <c r="L2263" s="5">
        <v>3</v>
      </c>
      <c r="M2263" s="5">
        <v>0</v>
      </c>
      <c r="N2263" s="5">
        <v>0</v>
      </c>
      <c r="O2263" s="5">
        <v>0</v>
      </c>
      <c r="P2263" s="5">
        <v>0</v>
      </c>
      <c r="Q2263" s="4">
        <v>1935699.37</v>
      </c>
      <c r="R2263" s="20"/>
      <c r="S2263" s="20"/>
    </row>
    <row r="2264" spans="1:19" ht="13.5">
      <c r="A2264" s="1">
        <v>2263</v>
      </c>
      <c r="B2264" s="2">
        <v>91490</v>
      </c>
      <c r="C2264" s="3" t="s">
        <v>2899</v>
      </c>
      <c r="D2264" s="26">
        <v>29288</v>
      </c>
      <c r="E2264" s="26"/>
      <c r="F2264" s="4"/>
      <c r="G2264" s="4"/>
      <c r="I2264" s="19">
        <v>41913</v>
      </c>
      <c r="J2264" s="19" t="s">
        <v>2043</v>
      </c>
      <c r="K2264" s="5">
        <v>1</v>
      </c>
      <c r="L2264" s="5">
        <v>3</v>
      </c>
      <c r="M2264" s="5">
        <v>0</v>
      </c>
      <c r="N2264" s="5">
        <v>0</v>
      </c>
      <c r="O2264" s="5">
        <v>0</v>
      </c>
      <c r="P2264" s="5">
        <v>0</v>
      </c>
      <c r="Q2264" s="4">
        <v>1870678.19</v>
      </c>
      <c r="R2264" s="20"/>
      <c r="S2264" s="20"/>
    </row>
    <row r="2265" spans="1:19" ht="13.5">
      <c r="A2265" s="1">
        <v>2264</v>
      </c>
      <c r="B2265" s="2">
        <v>91494</v>
      </c>
      <c r="C2265" s="3" t="s">
        <v>2900</v>
      </c>
      <c r="D2265" s="26">
        <v>32422</v>
      </c>
      <c r="E2265" s="26"/>
      <c r="F2265" s="4"/>
      <c r="G2265" s="4"/>
      <c r="I2265" s="19">
        <v>41913</v>
      </c>
      <c r="J2265" s="19" t="s">
        <v>2043</v>
      </c>
      <c r="K2265" s="5">
        <v>1</v>
      </c>
      <c r="L2265" s="5">
        <v>3</v>
      </c>
      <c r="M2265" s="5">
        <v>0</v>
      </c>
      <c r="N2265" s="5">
        <v>0</v>
      </c>
      <c r="O2265" s="5">
        <v>0</v>
      </c>
      <c r="P2265" s="5">
        <v>0</v>
      </c>
      <c r="Q2265" s="4">
        <v>1935699.37</v>
      </c>
      <c r="R2265" s="20"/>
      <c r="S2265" s="20"/>
    </row>
    <row r="2266" spans="1:19" ht="13.5">
      <c r="A2266" s="1">
        <v>2265</v>
      </c>
      <c r="B2266" s="2">
        <v>91496</v>
      </c>
      <c r="C2266" s="3" t="s">
        <v>2901</v>
      </c>
      <c r="D2266" s="26">
        <v>32358</v>
      </c>
      <c r="E2266" s="26"/>
      <c r="F2266" s="4"/>
      <c r="G2266" s="4"/>
      <c r="I2266" s="19">
        <v>41913</v>
      </c>
      <c r="J2266" s="19" t="s">
        <v>2043</v>
      </c>
      <c r="K2266" s="5">
        <v>1</v>
      </c>
      <c r="L2266" s="5">
        <v>3</v>
      </c>
      <c r="M2266" s="5">
        <v>0</v>
      </c>
      <c r="N2266" s="5">
        <v>0</v>
      </c>
      <c r="O2266" s="5">
        <v>0</v>
      </c>
      <c r="P2266" s="5">
        <v>0</v>
      </c>
      <c r="Q2266" s="4">
        <v>1870678.19</v>
      </c>
      <c r="R2266" s="20"/>
      <c r="S2266" s="20"/>
    </row>
    <row r="2267" spans="1:19" ht="13.5">
      <c r="A2267" s="1">
        <v>2266</v>
      </c>
      <c r="B2267" s="2">
        <v>91511</v>
      </c>
      <c r="C2267" s="3" t="s">
        <v>2902</v>
      </c>
      <c r="D2267" s="26">
        <v>31638</v>
      </c>
      <c r="E2267" s="26"/>
      <c r="F2267" s="4"/>
      <c r="G2267" s="4"/>
      <c r="I2267" s="19">
        <v>41913</v>
      </c>
      <c r="J2267" s="19" t="s">
        <v>2043</v>
      </c>
      <c r="K2267" s="5">
        <v>1</v>
      </c>
      <c r="L2267" s="5">
        <v>3</v>
      </c>
      <c r="M2267" s="5">
        <v>0</v>
      </c>
      <c r="N2267" s="5">
        <v>0</v>
      </c>
      <c r="O2267" s="5">
        <v>0</v>
      </c>
      <c r="P2267" s="5">
        <v>0</v>
      </c>
      <c r="Q2267" s="4">
        <v>1870678.19</v>
      </c>
      <c r="R2267" s="20"/>
      <c r="S2267" s="20"/>
    </row>
    <row r="2268" spans="1:19" ht="13.5">
      <c r="A2268" s="1">
        <v>2267</v>
      </c>
      <c r="B2268" s="2">
        <v>91514</v>
      </c>
      <c r="C2268" s="3" t="s">
        <v>2903</v>
      </c>
      <c r="D2268" s="26">
        <v>30032</v>
      </c>
      <c r="E2268" s="26"/>
      <c r="F2268" s="4"/>
      <c r="G2268" s="4"/>
      <c r="I2268" s="19">
        <v>41913</v>
      </c>
      <c r="J2268" s="19" t="s">
        <v>2043</v>
      </c>
      <c r="K2268" s="5">
        <v>1</v>
      </c>
      <c r="L2268" s="5">
        <v>3</v>
      </c>
      <c r="M2268" s="5">
        <v>0</v>
      </c>
      <c r="N2268" s="5">
        <v>0</v>
      </c>
      <c r="O2268" s="5">
        <v>0</v>
      </c>
      <c r="P2268" s="5">
        <v>0</v>
      </c>
      <c r="Q2268" s="4">
        <v>1870678.19</v>
      </c>
      <c r="R2268" s="20"/>
      <c r="S2268" s="20"/>
    </row>
    <row r="2269" spans="1:19" ht="13.5">
      <c r="A2269" s="1">
        <v>2268</v>
      </c>
      <c r="B2269" s="2">
        <v>91515</v>
      </c>
      <c r="C2269" s="3" t="s">
        <v>2904</v>
      </c>
      <c r="D2269" s="26">
        <v>33274</v>
      </c>
      <c r="E2269" s="26"/>
      <c r="F2269" s="4"/>
      <c r="G2269" s="4"/>
      <c r="I2269" s="19">
        <v>41913</v>
      </c>
      <c r="J2269" s="19" t="s">
        <v>2043</v>
      </c>
      <c r="K2269" s="5">
        <v>1</v>
      </c>
      <c r="L2269" s="5">
        <v>3</v>
      </c>
      <c r="M2269" s="5">
        <v>0</v>
      </c>
      <c r="N2269" s="5">
        <v>0</v>
      </c>
      <c r="O2269" s="5">
        <v>0</v>
      </c>
      <c r="P2269" s="5">
        <v>0</v>
      </c>
      <c r="Q2269" s="4">
        <v>1870678.19</v>
      </c>
      <c r="R2269" s="20"/>
      <c r="S2269" s="20"/>
    </row>
    <row r="2270" spans="1:19" ht="13.5">
      <c r="A2270" s="1">
        <v>2269</v>
      </c>
      <c r="B2270" s="2">
        <v>91518</v>
      </c>
      <c r="C2270" s="3" t="s">
        <v>2905</v>
      </c>
      <c r="D2270" s="26">
        <v>30538</v>
      </c>
      <c r="E2270" s="26"/>
      <c r="F2270" s="4"/>
      <c r="G2270" s="4"/>
      <c r="I2270" s="19">
        <v>41913</v>
      </c>
      <c r="J2270" s="19" t="s">
        <v>2043</v>
      </c>
      <c r="K2270" s="5">
        <v>1</v>
      </c>
      <c r="L2270" s="5">
        <v>3</v>
      </c>
      <c r="M2270" s="5">
        <v>0</v>
      </c>
      <c r="N2270" s="5">
        <v>0</v>
      </c>
      <c r="O2270" s="5">
        <v>0</v>
      </c>
      <c r="P2270" s="5">
        <v>0</v>
      </c>
      <c r="Q2270" s="4">
        <v>1935699.37</v>
      </c>
      <c r="R2270" s="20"/>
      <c r="S2270" s="20"/>
    </row>
    <row r="2271" spans="1:19" ht="13.5">
      <c r="A2271" s="1">
        <v>2270</v>
      </c>
      <c r="B2271" s="2">
        <v>91519</v>
      </c>
      <c r="C2271" s="3" t="s">
        <v>2906</v>
      </c>
      <c r="D2271" s="26">
        <v>31894</v>
      </c>
      <c r="E2271" s="26"/>
      <c r="F2271" s="4"/>
      <c r="G2271" s="4"/>
      <c r="I2271" s="19">
        <v>41913</v>
      </c>
      <c r="J2271" s="19" t="s">
        <v>2043</v>
      </c>
      <c r="K2271" s="5">
        <v>1</v>
      </c>
      <c r="L2271" s="5">
        <v>3</v>
      </c>
      <c r="M2271" s="5">
        <v>0</v>
      </c>
      <c r="N2271" s="5">
        <v>0</v>
      </c>
      <c r="O2271" s="5">
        <v>0</v>
      </c>
      <c r="P2271" s="5">
        <v>0</v>
      </c>
      <c r="Q2271" s="4">
        <v>2333874.6500000004</v>
      </c>
      <c r="R2271" s="20"/>
      <c r="S2271" s="20"/>
    </row>
    <row r="2272" spans="1:19" ht="13.5">
      <c r="A2272" s="1">
        <v>2271</v>
      </c>
      <c r="B2272" s="2">
        <v>91520</v>
      </c>
      <c r="C2272" s="3" t="s">
        <v>2907</v>
      </c>
      <c r="D2272" s="26">
        <v>31412</v>
      </c>
      <c r="E2272" s="26"/>
      <c r="F2272" s="4"/>
      <c r="G2272" s="4"/>
      <c r="I2272" s="19">
        <v>41913</v>
      </c>
      <c r="J2272" s="19" t="s">
        <v>2043</v>
      </c>
      <c r="K2272" s="5">
        <v>1</v>
      </c>
      <c r="L2272" s="5">
        <v>3</v>
      </c>
      <c r="M2272" s="5">
        <v>0</v>
      </c>
      <c r="N2272" s="5">
        <v>0</v>
      </c>
      <c r="O2272" s="5">
        <v>0</v>
      </c>
      <c r="P2272" s="5">
        <v>0</v>
      </c>
      <c r="Q2272" s="4">
        <v>1935699.37</v>
      </c>
      <c r="R2272" s="20"/>
      <c r="S2272" s="20"/>
    </row>
    <row r="2273" spans="1:19" ht="13.5">
      <c r="A2273" s="1">
        <v>2272</v>
      </c>
      <c r="B2273" s="2">
        <v>91521</v>
      </c>
      <c r="C2273" s="3" t="s">
        <v>2908</v>
      </c>
      <c r="D2273" s="26">
        <v>30927</v>
      </c>
      <c r="E2273" s="26"/>
      <c r="F2273" s="4"/>
      <c r="G2273" s="4"/>
      <c r="I2273" s="19">
        <v>41913</v>
      </c>
      <c r="J2273" s="19" t="s">
        <v>2043</v>
      </c>
      <c r="K2273" s="5">
        <v>1</v>
      </c>
      <c r="L2273" s="5">
        <v>3</v>
      </c>
      <c r="M2273" s="5">
        <v>0</v>
      </c>
      <c r="N2273" s="5">
        <v>0</v>
      </c>
      <c r="O2273" s="5">
        <v>0</v>
      </c>
      <c r="P2273" s="5">
        <v>0</v>
      </c>
      <c r="Q2273" s="4">
        <v>1935699.37</v>
      </c>
      <c r="R2273" s="20"/>
      <c r="S2273" s="20"/>
    </row>
    <row r="2274" spans="1:19" ht="13.5">
      <c r="A2274" s="1">
        <v>2273</v>
      </c>
      <c r="B2274" s="2">
        <v>91523</v>
      </c>
      <c r="C2274" s="3" t="s">
        <v>2909</v>
      </c>
      <c r="D2274" s="26">
        <v>30376</v>
      </c>
      <c r="E2274" s="26"/>
      <c r="F2274" s="4"/>
      <c r="G2274" s="4"/>
      <c r="I2274" s="19">
        <v>41913</v>
      </c>
      <c r="J2274" s="19" t="s">
        <v>2043</v>
      </c>
      <c r="K2274" s="5">
        <v>1</v>
      </c>
      <c r="L2274" s="5">
        <v>3</v>
      </c>
      <c r="M2274" s="5">
        <v>0</v>
      </c>
      <c r="N2274" s="5">
        <v>0</v>
      </c>
      <c r="O2274" s="5">
        <v>0</v>
      </c>
      <c r="P2274" s="5">
        <v>0</v>
      </c>
      <c r="Q2274" s="4">
        <v>1935699.37</v>
      </c>
      <c r="R2274" s="20"/>
      <c r="S2274" s="20"/>
    </row>
    <row r="2275" spans="1:19" ht="13.5">
      <c r="A2275" s="1">
        <v>2274</v>
      </c>
      <c r="B2275" s="2">
        <v>91525</v>
      </c>
      <c r="C2275" s="3" t="s">
        <v>2910</v>
      </c>
      <c r="D2275" s="26">
        <v>32394</v>
      </c>
      <c r="E2275" s="26"/>
      <c r="F2275" s="4"/>
      <c r="G2275" s="4"/>
      <c r="I2275" s="19">
        <v>41913</v>
      </c>
      <c r="J2275" s="19" t="s">
        <v>2043</v>
      </c>
      <c r="K2275" s="5">
        <v>1</v>
      </c>
      <c r="L2275" s="5">
        <v>3</v>
      </c>
      <c r="M2275" s="5">
        <v>0</v>
      </c>
      <c r="N2275" s="5">
        <v>0</v>
      </c>
      <c r="O2275" s="5">
        <v>0</v>
      </c>
      <c r="P2275" s="5">
        <v>0</v>
      </c>
      <c r="Q2275" s="4">
        <v>1935699.37</v>
      </c>
      <c r="R2275" s="20"/>
      <c r="S2275" s="20"/>
    </row>
    <row r="2276" spans="1:19" ht="13.5">
      <c r="A2276" s="1">
        <v>2275</v>
      </c>
      <c r="B2276" s="2">
        <v>91529</v>
      </c>
      <c r="C2276" s="3" t="s">
        <v>2911</v>
      </c>
      <c r="D2276" s="26">
        <v>30940</v>
      </c>
      <c r="E2276" s="26"/>
      <c r="F2276" s="4"/>
      <c r="G2276" s="4"/>
      <c r="I2276" s="19">
        <v>41913</v>
      </c>
      <c r="J2276" s="19" t="s">
        <v>2043</v>
      </c>
      <c r="K2276" s="5">
        <v>1</v>
      </c>
      <c r="L2276" s="5">
        <v>3</v>
      </c>
      <c r="M2276" s="5">
        <v>0</v>
      </c>
      <c r="N2276" s="5">
        <v>0</v>
      </c>
      <c r="O2276" s="5">
        <v>0</v>
      </c>
      <c r="P2276" s="5">
        <v>0</v>
      </c>
      <c r="Q2276" s="4">
        <v>1870678.19</v>
      </c>
      <c r="R2276" s="20"/>
      <c r="S2276" s="20"/>
    </row>
    <row r="2277" spans="1:19" ht="13.5">
      <c r="A2277" s="1">
        <v>2276</v>
      </c>
      <c r="B2277" s="2">
        <v>91530</v>
      </c>
      <c r="C2277" s="3" t="s">
        <v>2912</v>
      </c>
      <c r="D2277" s="26">
        <v>31510</v>
      </c>
      <c r="E2277" s="26"/>
      <c r="F2277" s="4"/>
      <c r="G2277" s="4"/>
      <c r="I2277" s="19">
        <v>41913</v>
      </c>
      <c r="J2277" s="19" t="s">
        <v>2043</v>
      </c>
      <c r="K2277" s="5">
        <v>1</v>
      </c>
      <c r="L2277" s="5">
        <v>3</v>
      </c>
      <c r="M2277" s="5">
        <v>0</v>
      </c>
      <c r="N2277" s="5">
        <v>0</v>
      </c>
      <c r="O2277" s="5">
        <v>0</v>
      </c>
      <c r="P2277" s="5">
        <v>0</v>
      </c>
      <c r="Q2277" s="4">
        <v>1870678.19</v>
      </c>
      <c r="R2277" s="20"/>
      <c r="S2277" s="20"/>
    </row>
    <row r="2278" spans="1:19" ht="13.5">
      <c r="A2278" s="1">
        <v>2277</v>
      </c>
      <c r="B2278" s="2">
        <v>91531</v>
      </c>
      <c r="C2278" s="3" t="s">
        <v>2913</v>
      </c>
      <c r="D2278" s="26">
        <v>30649</v>
      </c>
      <c r="E2278" s="26"/>
      <c r="F2278" s="4"/>
      <c r="G2278" s="4"/>
      <c r="I2278" s="19">
        <v>41913</v>
      </c>
      <c r="J2278" s="19" t="s">
        <v>2043</v>
      </c>
      <c r="K2278" s="5">
        <v>1</v>
      </c>
      <c r="L2278" s="5">
        <v>3</v>
      </c>
      <c r="M2278" s="5">
        <v>0</v>
      </c>
      <c r="N2278" s="5">
        <v>0</v>
      </c>
      <c r="O2278" s="5">
        <v>0</v>
      </c>
      <c r="P2278" s="5">
        <v>0</v>
      </c>
      <c r="Q2278" s="4">
        <v>1870678.19</v>
      </c>
      <c r="R2278" s="20"/>
      <c r="S2278" s="20"/>
    </row>
    <row r="2279" spans="1:19" ht="13.5">
      <c r="A2279" s="1">
        <v>2278</v>
      </c>
      <c r="B2279" s="2">
        <v>91535</v>
      </c>
      <c r="C2279" s="3" t="s">
        <v>2914</v>
      </c>
      <c r="D2279" s="26">
        <v>30509</v>
      </c>
      <c r="E2279" s="26"/>
      <c r="F2279" s="4"/>
      <c r="G2279" s="4"/>
      <c r="I2279" s="19">
        <v>41913</v>
      </c>
      <c r="J2279" s="19" t="s">
        <v>2043</v>
      </c>
      <c r="K2279" s="5">
        <v>1</v>
      </c>
      <c r="L2279" s="5">
        <v>3</v>
      </c>
      <c r="M2279" s="5">
        <v>0</v>
      </c>
      <c r="N2279" s="5">
        <v>0</v>
      </c>
      <c r="O2279" s="5">
        <v>0</v>
      </c>
      <c r="P2279" s="5">
        <v>0</v>
      </c>
      <c r="Q2279" s="4">
        <v>1870678.19</v>
      </c>
      <c r="R2279" s="20"/>
      <c r="S2279" s="20"/>
    </row>
    <row r="2280" spans="1:19" ht="13.5">
      <c r="A2280" s="1">
        <v>2279</v>
      </c>
      <c r="B2280" s="2">
        <v>91540</v>
      </c>
      <c r="C2280" s="3" t="s">
        <v>2915</v>
      </c>
      <c r="D2280" s="26">
        <v>30824</v>
      </c>
      <c r="E2280" s="26"/>
      <c r="F2280" s="4"/>
      <c r="G2280" s="4"/>
      <c r="I2280" s="19">
        <v>41913</v>
      </c>
      <c r="J2280" s="19" t="s">
        <v>2043</v>
      </c>
      <c r="K2280" s="5">
        <v>1</v>
      </c>
      <c r="L2280" s="5">
        <v>3</v>
      </c>
      <c r="M2280" s="5">
        <v>0</v>
      </c>
      <c r="N2280" s="5">
        <v>0</v>
      </c>
      <c r="O2280" s="5">
        <v>0</v>
      </c>
      <c r="P2280" s="5">
        <v>0</v>
      </c>
      <c r="Q2280" s="4">
        <v>1870678.19</v>
      </c>
      <c r="R2280" s="20"/>
      <c r="S2280" s="20"/>
    </row>
    <row r="2281" spans="1:19" ht="13.5">
      <c r="A2281" s="1">
        <v>2280</v>
      </c>
      <c r="B2281" s="2">
        <v>91541</v>
      </c>
      <c r="C2281" s="3" t="s">
        <v>2916</v>
      </c>
      <c r="D2281" s="26">
        <v>30200</v>
      </c>
      <c r="E2281" s="26"/>
      <c r="F2281" s="4"/>
      <c r="G2281" s="4"/>
      <c r="I2281" s="19">
        <v>41913</v>
      </c>
      <c r="J2281" s="19" t="s">
        <v>2043</v>
      </c>
      <c r="K2281" s="5">
        <v>1</v>
      </c>
      <c r="L2281" s="5">
        <v>3</v>
      </c>
      <c r="M2281" s="5">
        <v>0</v>
      </c>
      <c r="N2281" s="5">
        <v>0</v>
      </c>
      <c r="O2281" s="5">
        <v>0</v>
      </c>
      <c r="P2281" s="5">
        <v>0</v>
      </c>
      <c r="Q2281" s="4">
        <v>1935699.37</v>
      </c>
      <c r="R2281" s="20"/>
      <c r="S2281" s="20"/>
    </row>
    <row r="2282" spans="1:19" ht="13.5">
      <c r="A2282" s="1">
        <v>2281</v>
      </c>
      <c r="B2282" s="2">
        <v>91547</v>
      </c>
      <c r="C2282" s="3" t="s">
        <v>2917</v>
      </c>
      <c r="D2282" s="26">
        <v>32414</v>
      </c>
      <c r="E2282" s="26"/>
      <c r="F2282" s="4"/>
      <c r="G2282" s="4"/>
      <c r="I2282" s="19">
        <v>41913</v>
      </c>
      <c r="J2282" s="19" t="s">
        <v>2043</v>
      </c>
      <c r="K2282" s="5">
        <v>1</v>
      </c>
      <c r="L2282" s="5">
        <v>3</v>
      </c>
      <c r="M2282" s="5">
        <v>0</v>
      </c>
      <c r="N2282" s="5">
        <v>0</v>
      </c>
      <c r="O2282" s="5">
        <v>0</v>
      </c>
      <c r="P2282" s="5">
        <v>0</v>
      </c>
      <c r="Q2282" s="4">
        <v>1935699.37</v>
      </c>
      <c r="R2282" s="20"/>
      <c r="S2282" s="20"/>
    </row>
    <row r="2283" spans="1:19" ht="13.5">
      <c r="A2283" s="1">
        <v>2282</v>
      </c>
      <c r="B2283" s="2">
        <v>91550</v>
      </c>
      <c r="C2283" s="3" t="s">
        <v>2918</v>
      </c>
      <c r="D2283" s="26">
        <v>30386</v>
      </c>
      <c r="E2283" s="26"/>
      <c r="F2283" s="4"/>
      <c r="G2283" s="4"/>
      <c r="I2283" s="19">
        <v>41913</v>
      </c>
      <c r="J2283" s="19" t="s">
        <v>2043</v>
      </c>
      <c r="K2283" s="5">
        <v>1</v>
      </c>
      <c r="L2283" s="5">
        <v>3</v>
      </c>
      <c r="M2283" s="5">
        <v>0</v>
      </c>
      <c r="N2283" s="5">
        <v>0</v>
      </c>
      <c r="O2283" s="5">
        <v>0</v>
      </c>
      <c r="P2283" s="5">
        <v>0</v>
      </c>
      <c r="Q2283" s="4">
        <v>1870678.19</v>
      </c>
      <c r="R2283" s="20"/>
      <c r="S2283" s="20"/>
    </row>
    <row r="2284" spans="1:19" ht="13.5">
      <c r="A2284" s="1">
        <v>2283</v>
      </c>
      <c r="B2284" s="2">
        <v>91551</v>
      </c>
      <c r="C2284" s="3" t="s">
        <v>2919</v>
      </c>
      <c r="D2284" s="26">
        <v>30832</v>
      </c>
      <c r="E2284" s="26"/>
      <c r="F2284" s="4"/>
      <c r="G2284" s="4"/>
      <c r="I2284" s="19">
        <v>41913</v>
      </c>
      <c r="J2284" s="19" t="s">
        <v>2043</v>
      </c>
      <c r="K2284" s="5">
        <v>1</v>
      </c>
      <c r="L2284" s="5">
        <v>3</v>
      </c>
      <c r="M2284" s="5">
        <v>0</v>
      </c>
      <c r="N2284" s="5">
        <v>0</v>
      </c>
      <c r="O2284" s="5">
        <v>0</v>
      </c>
      <c r="P2284" s="5">
        <v>0</v>
      </c>
      <c r="Q2284" s="4">
        <v>1935699.37</v>
      </c>
      <c r="R2284" s="20"/>
      <c r="S2284" s="20"/>
    </row>
    <row r="2285" spans="1:19" ht="13.5">
      <c r="A2285" s="1">
        <v>2284</v>
      </c>
      <c r="B2285" s="2">
        <v>91552</v>
      </c>
      <c r="C2285" s="3" t="s">
        <v>2920</v>
      </c>
      <c r="D2285" s="26">
        <v>29197</v>
      </c>
      <c r="E2285" s="26"/>
      <c r="F2285" s="4"/>
      <c r="G2285" s="4"/>
      <c r="I2285" s="19">
        <v>41913</v>
      </c>
      <c r="J2285" s="19" t="s">
        <v>2043</v>
      </c>
      <c r="K2285" s="5">
        <v>1</v>
      </c>
      <c r="L2285" s="5">
        <v>3</v>
      </c>
      <c r="M2285" s="5">
        <v>0</v>
      </c>
      <c r="N2285" s="5">
        <v>0</v>
      </c>
      <c r="O2285" s="5">
        <v>0</v>
      </c>
      <c r="P2285" s="5">
        <v>0</v>
      </c>
      <c r="Q2285" s="4">
        <v>1870678.19</v>
      </c>
      <c r="R2285" s="20"/>
      <c r="S2285" s="20"/>
    </row>
    <row r="2286" spans="1:19" ht="13.5">
      <c r="A2286" s="1">
        <v>2285</v>
      </c>
      <c r="B2286" s="2">
        <v>91554</v>
      </c>
      <c r="C2286" s="3" t="s">
        <v>2921</v>
      </c>
      <c r="D2286" s="26">
        <v>30240</v>
      </c>
      <c r="E2286" s="26"/>
      <c r="F2286" s="4"/>
      <c r="G2286" s="4"/>
      <c r="I2286" s="19">
        <v>41913</v>
      </c>
      <c r="J2286" s="19" t="s">
        <v>2043</v>
      </c>
      <c r="K2286" s="5">
        <v>1</v>
      </c>
      <c r="L2286" s="5">
        <v>3</v>
      </c>
      <c r="M2286" s="5">
        <v>0</v>
      </c>
      <c r="N2286" s="5">
        <v>0</v>
      </c>
      <c r="O2286" s="5">
        <v>0</v>
      </c>
      <c r="P2286" s="5">
        <v>0</v>
      </c>
      <c r="Q2286" s="4">
        <v>1870678.19</v>
      </c>
      <c r="R2286" s="20"/>
      <c r="S2286" s="20"/>
    </row>
    <row r="2287" spans="1:19" ht="13.5">
      <c r="A2287" s="1">
        <v>2286</v>
      </c>
      <c r="B2287" s="2">
        <v>91555</v>
      </c>
      <c r="C2287" s="3" t="s">
        <v>2922</v>
      </c>
      <c r="D2287" s="26">
        <v>29814</v>
      </c>
      <c r="E2287" s="26"/>
      <c r="F2287" s="4"/>
      <c r="G2287" s="4"/>
      <c r="I2287" s="19">
        <v>41913</v>
      </c>
      <c r="J2287" s="19" t="s">
        <v>2043</v>
      </c>
      <c r="K2287" s="5">
        <v>1</v>
      </c>
      <c r="L2287" s="5">
        <v>3</v>
      </c>
      <c r="M2287" s="5">
        <v>0</v>
      </c>
      <c r="N2287" s="5">
        <v>0</v>
      </c>
      <c r="O2287" s="5">
        <v>0</v>
      </c>
      <c r="P2287" s="5">
        <v>0</v>
      </c>
      <c r="Q2287" s="4">
        <v>1870678.19</v>
      </c>
      <c r="R2287" s="20"/>
      <c r="S2287" s="20"/>
    </row>
    <row r="2288" spans="1:19" ht="13.5">
      <c r="A2288" s="1">
        <v>2287</v>
      </c>
      <c r="B2288" s="2">
        <v>91556</v>
      </c>
      <c r="C2288" s="3" t="s">
        <v>2923</v>
      </c>
      <c r="D2288" s="26">
        <v>30675</v>
      </c>
      <c r="E2288" s="26"/>
      <c r="F2288" s="4"/>
      <c r="G2288" s="4"/>
      <c r="I2288" s="19">
        <v>41913</v>
      </c>
      <c r="J2288" s="19" t="s">
        <v>2043</v>
      </c>
      <c r="K2288" s="5">
        <v>1</v>
      </c>
      <c r="L2288" s="5">
        <v>3</v>
      </c>
      <c r="M2288" s="5">
        <v>0</v>
      </c>
      <c r="N2288" s="5">
        <v>0</v>
      </c>
      <c r="O2288" s="5">
        <v>0</v>
      </c>
      <c r="P2288" s="5">
        <v>0</v>
      </c>
      <c r="Q2288" s="4">
        <v>1935699.37</v>
      </c>
      <c r="R2288" s="20"/>
      <c r="S2288" s="20"/>
    </row>
    <row r="2289" spans="1:19" ht="13.5">
      <c r="A2289" s="1">
        <v>2288</v>
      </c>
      <c r="B2289" s="2">
        <v>91557</v>
      </c>
      <c r="C2289" s="3" t="s">
        <v>2924</v>
      </c>
      <c r="D2289" s="26">
        <v>29625</v>
      </c>
      <c r="E2289" s="26"/>
      <c r="F2289" s="4"/>
      <c r="G2289" s="4"/>
      <c r="I2289" s="19">
        <v>41913</v>
      </c>
      <c r="J2289" s="19" t="s">
        <v>2043</v>
      </c>
      <c r="K2289" s="5">
        <v>1</v>
      </c>
      <c r="L2289" s="5">
        <v>3</v>
      </c>
      <c r="M2289" s="5">
        <v>0</v>
      </c>
      <c r="N2289" s="5">
        <v>0</v>
      </c>
      <c r="O2289" s="5">
        <v>0</v>
      </c>
      <c r="P2289" s="5">
        <v>0</v>
      </c>
      <c r="Q2289" s="4">
        <v>1756631.48</v>
      </c>
      <c r="R2289" s="20"/>
      <c r="S2289" s="20"/>
    </row>
    <row r="2290" spans="1:19" ht="13.5">
      <c r="A2290" s="1">
        <v>2289</v>
      </c>
      <c r="B2290" s="2">
        <v>91558</v>
      </c>
      <c r="C2290" s="3" t="s">
        <v>2925</v>
      </c>
      <c r="D2290" s="26">
        <v>29833</v>
      </c>
      <c r="E2290" s="26"/>
      <c r="F2290" s="4"/>
      <c r="G2290" s="4"/>
      <c r="I2290" s="19">
        <v>41913</v>
      </c>
      <c r="J2290" s="19" t="s">
        <v>2043</v>
      </c>
      <c r="K2290" s="5">
        <v>1</v>
      </c>
      <c r="L2290" s="5">
        <v>3</v>
      </c>
      <c r="M2290" s="5">
        <v>0</v>
      </c>
      <c r="N2290" s="5">
        <v>0</v>
      </c>
      <c r="O2290" s="5">
        <v>0</v>
      </c>
      <c r="P2290" s="5">
        <v>0</v>
      </c>
      <c r="Q2290" s="4">
        <v>1935699.37</v>
      </c>
      <c r="R2290" s="20"/>
      <c r="S2290" s="20"/>
    </row>
    <row r="2291" spans="1:19" ht="13.5">
      <c r="A2291" s="1">
        <v>2290</v>
      </c>
      <c r="B2291" s="2">
        <v>91559</v>
      </c>
      <c r="C2291" s="3" t="s">
        <v>2926</v>
      </c>
      <c r="D2291" s="26">
        <v>31844</v>
      </c>
      <c r="E2291" s="26"/>
      <c r="F2291" s="4"/>
      <c r="G2291" s="4"/>
      <c r="I2291" s="19">
        <v>41913</v>
      </c>
      <c r="J2291" s="19" t="s">
        <v>2043</v>
      </c>
      <c r="K2291" s="5">
        <v>1</v>
      </c>
      <c r="L2291" s="5">
        <v>3</v>
      </c>
      <c r="M2291" s="5">
        <v>0</v>
      </c>
      <c r="N2291" s="5">
        <v>0</v>
      </c>
      <c r="O2291" s="5">
        <v>0</v>
      </c>
      <c r="P2291" s="5">
        <v>0</v>
      </c>
      <c r="Q2291" s="4">
        <v>1616297.8499999999</v>
      </c>
      <c r="R2291" s="20"/>
      <c r="S2291" s="20"/>
    </row>
    <row r="2292" spans="1:19" ht="13.5">
      <c r="A2292" s="1">
        <v>2291</v>
      </c>
      <c r="B2292" s="2">
        <v>91563</v>
      </c>
      <c r="C2292" s="3" t="s">
        <v>2927</v>
      </c>
      <c r="D2292" s="26">
        <v>32261</v>
      </c>
      <c r="E2292" s="26"/>
      <c r="F2292" s="4"/>
      <c r="G2292" s="4"/>
      <c r="I2292" s="19">
        <v>41913</v>
      </c>
      <c r="J2292" s="19" t="s">
        <v>2043</v>
      </c>
      <c r="K2292" s="5">
        <v>1</v>
      </c>
      <c r="L2292" s="5">
        <v>3</v>
      </c>
      <c r="M2292" s="5">
        <v>0</v>
      </c>
      <c r="N2292" s="5">
        <v>0</v>
      </c>
      <c r="O2292" s="5">
        <v>0</v>
      </c>
      <c r="P2292" s="5">
        <v>0</v>
      </c>
      <c r="Q2292" s="4">
        <v>1935699.37</v>
      </c>
      <c r="R2292" s="20"/>
      <c r="S2292" s="20"/>
    </row>
    <row r="2293" spans="1:19" ht="13.5">
      <c r="A2293" s="1">
        <v>2292</v>
      </c>
      <c r="B2293" s="2">
        <v>91564</v>
      </c>
      <c r="C2293" s="3" t="s">
        <v>2928</v>
      </c>
      <c r="D2293" s="26">
        <v>30108</v>
      </c>
      <c r="E2293" s="26"/>
      <c r="F2293" s="4"/>
      <c r="G2293" s="4"/>
      <c r="I2293" s="19">
        <v>41913</v>
      </c>
      <c r="J2293" s="19" t="s">
        <v>2043</v>
      </c>
      <c r="K2293" s="5">
        <v>1</v>
      </c>
      <c r="L2293" s="5">
        <v>3</v>
      </c>
      <c r="M2293" s="5">
        <v>0</v>
      </c>
      <c r="N2293" s="5">
        <v>0</v>
      </c>
      <c r="O2293" s="5">
        <v>0</v>
      </c>
      <c r="P2293" s="5">
        <v>0</v>
      </c>
      <c r="Q2293" s="4">
        <v>1784125.06</v>
      </c>
      <c r="R2293" s="20"/>
      <c r="S2293" s="20"/>
    </row>
    <row r="2294" spans="1:19" ht="13.5">
      <c r="A2294" s="1">
        <v>2293</v>
      </c>
      <c r="B2294" s="2">
        <v>91565</v>
      </c>
      <c r="C2294" s="3" t="s">
        <v>2929</v>
      </c>
      <c r="D2294" s="26">
        <v>31773</v>
      </c>
      <c r="E2294" s="26"/>
      <c r="F2294" s="4"/>
      <c r="G2294" s="4"/>
      <c r="I2294" s="19">
        <v>41913</v>
      </c>
      <c r="J2294" s="19" t="s">
        <v>2043</v>
      </c>
      <c r="K2294" s="5">
        <v>1</v>
      </c>
      <c r="L2294" s="5">
        <v>3</v>
      </c>
      <c r="M2294" s="5">
        <v>0</v>
      </c>
      <c r="N2294" s="5">
        <v>0</v>
      </c>
      <c r="O2294" s="5">
        <v>0</v>
      </c>
      <c r="P2294" s="5">
        <v>0</v>
      </c>
      <c r="Q2294" s="4">
        <v>1870678.19</v>
      </c>
      <c r="R2294" s="20"/>
      <c r="S2294" s="20"/>
    </row>
    <row r="2295" spans="1:19" ht="13.5">
      <c r="A2295" s="1">
        <v>2294</v>
      </c>
      <c r="B2295" s="2">
        <v>91567</v>
      </c>
      <c r="C2295" s="3" t="s">
        <v>2930</v>
      </c>
      <c r="D2295" s="26">
        <v>31698</v>
      </c>
      <c r="E2295" s="26"/>
      <c r="F2295" s="4"/>
      <c r="G2295" s="4"/>
      <c r="I2295" s="19">
        <v>41913</v>
      </c>
      <c r="J2295" s="19" t="s">
        <v>2043</v>
      </c>
      <c r="K2295" s="5">
        <v>1</v>
      </c>
      <c r="L2295" s="5">
        <v>3</v>
      </c>
      <c r="M2295" s="5">
        <v>0</v>
      </c>
      <c r="N2295" s="5">
        <v>0</v>
      </c>
      <c r="O2295" s="5">
        <v>0</v>
      </c>
      <c r="P2295" s="5">
        <v>0</v>
      </c>
      <c r="Q2295" s="4">
        <v>1935699.37</v>
      </c>
      <c r="R2295" s="20"/>
      <c r="S2295" s="20"/>
    </row>
    <row r="2296" spans="1:19" ht="13.5">
      <c r="A2296" s="1">
        <v>2295</v>
      </c>
      <c r="B2296" s="2">
        <v>91573</v>
      </c>
      <c r="C2296" s="3" t="s">
        <v>2931</v>
      </c>
      <c r="D2296" s="26">
        <v>31598</v>
      </c>
      <c r="E2296" s="26"/>
      <c r="F2296" s="4"/>
      <c r="G2296" s="4"/>
      <c r="I2296" s="19">
        <v>41913</v>
      </c>
      <c r="J2296" s="19" t="s">
        <v>2043</v>
      </c>
      <c r="K2296" s="5">
        <v>1</v>
      </c>
      <c r="L2296" s="5">
        <v>3</v>
      </c>
      <c r="M2296" s="5">
        <v>0</v>
      </c>
      <c r="N2296" s="5">
        <v>0</v>
      </c>
      <c r="O2296" s="5">
        <v>0</v>
      </c>
      <c r="P2296" s="5">
        <v>0</v>
      </c>
      <c r="Q2296" s="4">
        <v>1870678.19</v>
      </c>
      <c r="R2296" s="20"/>
      <c r="S2296" s="20"/>
    </row>
    <row r="2297" spans="1:19" ht="13.5">
      <c r="A2297" s="1">
        <v>2296</v>
      </c>
      <c r="B2297" s="2">
        <v>91576</v>
      </c>
      <c r="C2297" s="3" t="s">
        <v>2932</v>
      </c>
      <c r="D2297" s="26">
        <v>31399</v>
      </c>
      <c r="E2297" s="26"/>
      <c r="F2297" s="4"/>
      <c r="G2297" s="4"/>
      <c r="I2297" s="19">
        <v>41913</v>
      </c>
      <c r="J2297" s="19" t="s">
        <v>2043</v>
      </c>
      <c r="K2297" s="5">
        <v>1</v>
      </c>
      <c r="L2297" s="5">
        <v>3</v>
      </c>
      <c r="M2297" s="5">
        <v>0</v>
      </c>
      <c r="N2297" s="5">
        <v>0</v>
      </c>
      <c r="O2297" s="5">
        <v>0</v>
      </c>
      <c r="P2297" s="5">
        <v>0</v>
      </c>
      <c r="Q2297" s="4">
        <v>1870678.19</v>
      </c>
      <c r="R2297" s="20"/>
      <c r="S2297" s="20"/>
    </row>
    <row r="2298" spans="1:19" ht="13.5">
      <c r="A2298" s="1">
        <v>2297</v>
      </c>
      <c r="B2298" s="2">
        <v>91577</v>
      </c>
      <c r="C2298" s="3" t="s">
        <v>2933</v>
      </c>
      <c r="D2298" s="26">
        <v>29382</v>
      </c>
      <c r="E2298" s="26"/>
      <c r="F2298" s="4"/>
      <c r="G2298" s="4"/>
      <c r="I2298" s="19">
        <v>41913</v>
      </c>
      <c r="J2298" s="19" t="s">
        <v>2043</v>
      </c>
      <c r="K2298" s="5">
        <v>1</v>
      </c>
      <c r="L2298" s="5">
        <v>3</v>
      </c>
      <c r="M2298" s="5">
        <v>0</v>
      </c>
      <c r="N2298" s="5">
        <v>0</v>
      </c>
      <c r="O2298" s="5">
        <v>0</v>
      </c>
      <c r="P2298" s="5">
        <v>0</v>
      </c>
      <c r="Q2298" s="4">
        <v>1870678.19</v>
      </c>
      <c r="R2298" s="20"/>
      <c r="S2298" s="20"/>
    </row>
    <row r="2299" spans="1:19" ht="13.5">
      <c r="A2299" s="1">
        <v>2298</v>
      </c>
      <c r="B2299" s="2">
        <v>91578</v>
      </c>
      <c r="C2299" s="3" t="s">
        <v>2934</v>
      </c>
      <c r="D2299" s="26">
        <v>30308</v>
      </c>
      <c r="E2299" s="26"/>
      <c r="F2299" s="4"/>
      <c r="G2299" s="4"/>
      <c r="I2299" s="19">
        <v>41913</v>
      </c>
      <c r="J2299" s="19" t="s">
        <v>2043</v>
      </c>
      <c r="K2299" s="5">
        <v>1</v>
      </c>
      <c r="L2299" s="5">
        <v>3</v>
      </c>
      <c r="M2299" s="5">
        <v>0</v>
      </c>
      <c r="N2299" s="5">
        <v>0</v>
      </c>
      <c r="O2299" s="5">
        <v>0</v>
      </c>
      <c r="P2299" s="5">
        <v>0</v>
      </c>
      <c r="Q2299" s="4">
        <v>1870678.19</v>
      </c>
      <c r="R2299" s="20"/>
      <c r="S2299" s="20"/>
    </row>
    <row r="2300" spans="1:19" ht="13.5">
      <c r="A2300" s="1">
        <v>2299</v>
      </c>
      <c r="B2300" s="2">
        <v>91581</v>
      </c>
      <c r="C2300" s="3" t="s">
        <v>2935</v>
      </c>
      <c r="D2300" s="26">
        <v>30764</v>
      </c>
      <c r="E2300" s="26"/>
      <c r="F2300" s="4"/>
      <c r="G2300" s="4"/>
      <c r="I2300" s="19">
        <v>41913</v>
      </c>
      <c r="J2300" s="19" t="s">
        <v>2043</v>
      </c>
      <c r="K2300" s="5">
        <v>1</v>
      </c>
      <c r="L2300" s="5">
        <v>3</v>
      </c>
      <c r="M2300" s="5">
        <v>0</v>
      </c>
      <c r="N2300" s="5">
        <v>0</v>
      </c>
      <c r="O2300" s="5">
        <v>0</v>
      </c>
      <c r="P2300" s="5">
        <v>0</v>
      </c>
      <c r="Q2300" s="4">
        <v>1870678.19</v>
      </c>
      <c r="R2300" s="20"/>
      <c r="S2300" s="20"/>
    </row>
    <row r="2301" spans="1:19" ht="13.5">
      <c r="A2301" s="1">
        <v>2300</v>
      </c>
      <c r="B2301" s="2">
        <v>91582</v>
      </c>
      <c r="C2301" s="3" t="s">
        <v>2936</v>
      </c>
      <c r="D2301" s="26">
        <v>29526</v>
      </c>
      <c r="E2301" s="26"/>
      <c r="F2301" s="4"/>
      <c r="G2301" s="4"/>
      <c r="I2301" s="19">
        <v>41913</v>
      </c>
      <c r="J2301" s="19" t="s">
        <v>2043</v>
      </c>
      <c r="K2301" s="5">
        <v>1</v>
      </c>
      <c r="L2301" s="5">
        <v>3</v>
      </c>
      <c r="M2301" s="5">
        <v>0</v>
      </c>
      <c r="N2301" s="5">
        <v>0</v>
      </c>
      <c r="O2301" s="5">
        <v>0</v>
      </c>
      <c r="P2301" s="5">
        <v>0</v>
      </c>
      <c r="Q2301" s="4">
        <v>1870678.19</v>
      </c>
      <c r="R2301" s="20"/>
      <c r="S2301" s="20"/>
    </row>
    <row r="2302" spans="1:19" ht="13.5">
      <c r="A2302" s="1">
        <v>2301</v>
      </c>
      <c r="B2302" s="2">
        <v>91587</v>
      </c>
      <c r="C2302" s="3" t="s">
        <v>2937</v>
      </c>
      <c r="D2302" s="26">
        <v>31502</v>
      </c>
      <c r="E2302" s="26"/>
      <c r="F2302" s="4"/>
      <c r="G2302" s="4"/>
      <c r="I2302" s="19">
        <v>41913</v>
      </c>
      <c r="J2302" s="19" t="s">
        <v>2043</v>
      </c>
      <c r="K2302" s="5">
        <v>1</v>
      </c>
      <c r="L2302" s="5">
        <v>3</v>
      </c>
      <c r="M2302" s="5">
        <v>0</v>
      </c>
      <c r="N2302" s="5">
        <v>0</v>
      </c>
      <c r="O2302" s="5">
        <v>0</v>
      </c>
      <c r="P2302" s="5">
        <v>0</v>
      </c>
      <c r="Q2302" s="4">
        <v>1935699.37</v>
      </c>
      <c r="R2302" s="20"/>
      <c r="S2302" s="20"/>
    </row>
    <row r="2303" spans="1:19" ht="13.5">
      <c r="A2303" s="1">
        <v>2302</v>
      </c>
      <c r="B2303" s="2">
        <v>91588</v>
      </c>
      <c r="C2303" s="3" t="s">
        <v>2938</v>
      </c>
      <c r="D2303" s="26">
        <v>30850</v>
      </c>
      <c r="E2303" s="26"/>
      <c r="F2303" s="4"/>
      <c r="G2303" s="4"/>
      <c r="I2303" s="19">
        <v>41913</v>
      </c>
      <c r="J2303" s="19" t="s">
        <v>2043</v>
      </c>
      <c r="K2303" s="5">
        <v>1</v>
      </c>
      <c r="L2303" s="5">
        <v>3</v>
      </c>
      <c r="M2303" s="5">
        <v>0</v>
      </c>
      <c r="N2303" s="5">
        <v>0</v>
      </c>
      <c r="O2303" s="5">
        <v>0</v>
      </c>
      <c r="P2303" s="5">
        <v>0</v>
      </c>
      <c r="Q2303" s="4">
        <v>1784125.06</v>
      </c>
      <c r="R2303" s="20"/>
      <c r="S2303" s="20"/>
    </row>
    <row r="2304" spans="1:19" ht="13.5">
      <c r="A2304" s="1">
        <v>2303</v>
      </c>
      <c r="B2304" s="2">
        <v>91590</v>
      </c>
      <c r="C2304" s="3" t="s">
        <v>2939</v>
      </c>
      <c r="D2304" s="26">
        <v>30839</v>
      </c>
      <c r="E2304" s="26"/>
      <c r="F2304" s="4"/>
      <c r="G2304" s="4"/>
      <c r="I2304" s="19">
        <v>41913</v>
      </c>
      <c r="J2304" s="19" t="s">
        <v>2043</v>
      </c>
      <c r="K2304" s="5">
        <v>1</v>
      </c>
      <c r="L2304" s="5">
        <v>3</v>
      </c>
      <c r="M2304" s="5">
        <v>0</v>
      </c>
      <c r="N2304" s="5">
        <v>0</v>
      </c>
      <c r="O2304" s="5">
        <v>0</v>
      </c>
      <c r="P2304" s="5">
        <v>0</v>
      </c>
      <c r="Q2304" s="4">
        <v>1935699.37</v>
      </c>
      <c r="R2304" s="20"/>
      <c r="S2304" s="20"/>
    </row>
    <row r="2305" spans="1:19" ht="13.5">
      <c r="A2305" s="1">
        <v>2304</v>
      </c>
      <c r="B2305" s="2">
        <v>91591</v>
      </c>
      <c r="C2305" s="3" t="s">
        <v>2940</v>
      </c>
      <c r="D2305" s="26">
        <v>29420</v>
      </c>
      <c r="E2305" s="26"/>
      <c r="F2305" s="4"/>
      <c r="G2305" s="4"/>
      <c r="I2305" s="19">
        <v>41913</v>
      </c>
      <c r="J2305" s="19" t="s">
        <v>2043</v>
      </c>
      <c r="K2305" s="5">
        <v>1</v>
      </c>
      <c r="L2305" s="5">
        <v>3</v>
      </c>
      <c r="M2305" s="5">
        <v>0</v>
      </c>
      <c r="N2305" s="5">
        <v>0</v>
      </c>
      <c r="O2305" s="5">
        <v>0</v>
      </c>
      <c r="P2305" s="5">
        <v>0</v>
      </c>
      <c r="Q2305" s="4">
        <v>1935699.37</v>
      </c>
      <c r="R2305" s="20"/>
      <c r="S2305" s="20"/>
    </row>
    <row r="2306" spans="1:19" ht="13.5">
      <c r="A2306" s="1">
        <v>2305</v>
      </c>
      <c r="B2306" s="2">
        <v>91593</v>
      </c>
      <c r="C2306" s="3" t="s">
        <v>2941</v>
      </c>
      <c r="D2306" s="26">
        <v>30430</v>
      </c>
      <c r="E2306" s="26"/>
      <c r="F2306" s="4"/>
      <c r="G2306" s="4"/>
      <c r="I2306" s="19">
        <v>41913</v>
      </c>
      <c r="J2306" s="19" t="s">
        <v>2043</v>
      </c>
      <c r="K2306" s="5">
        <v>1</v>
      </c>
      <c r="L2306" s="5">
        <v>3</v>
      </c>
      <c r="M2306" s="5">
        <v>0</v>
      </c>
      <c r="N2306" s="5">
        <v>0</v>
      </c>
      <c r="O2306" s="5">
        <v>0</v>
      </c>
      <c r="P2306" s="5">
        <v>0</v>
      </c>
      <c r="Q2306" s="4">
        <v>1784125.06</v>
      </c>
      <c r="R2306" s="20"/>
      <c r="S2306" s="20"/>
    </row>
    <row r="2307" spans="1:19" ht="13.5">
      <c r="A2307" s="1">
        <v>2306</v>
      </c>
      <c r="B2307" s="2">
        <v>91594</v>
      </c>
      <c r="C2307" s="3" t="s">
        <v>2942</v>
      </c>
      <c r="D2307" s="26">
        <v>30975</v>
      </c>
      <c r="E2307" s="26"/>
      <c r="F2307" s="4"/>
      <c r="G2307" s="4"/>
      <c r="I2307" s="19">
        <v>41913</v>
      </c>
      <c r="J2307" s="19" t="s">
        <v>2043</v>
      </c>
      <c r="K2307" s="5">
        <v>1</v>
      </c>
      <c r="L2307" s="5">
        <v>3</v>
      </c>
      <c r="M2307" s="5">
        <v>0</v>
      </c>
      <c r="N2307" s="5">
        <v>0</v>
      </c>
      <c r="O2307" s="5">
        <v>0</v>
      </c>
      <c r="P2307" s="5">
        <v>0</v>
      </c>
      <c r="Q2307" s="4">
        <v>1870678.19</v>
      </c>
      <c r="R2307" s="20"/>
      <c r="S2307" s="20"/>
    </row>
    <row r="2308" spans="1:19" ht="13.5">
      <c r="A2308" s="1">
        <v>2307</v>
      </c>
      <c r="B2308" s="2">
        <v>91596</v>
      </c>
      <c r="C2308" s="3" t="s">
        <v>2943</v>
      </c>
      <c r="D2308" s="26">
        <v>28266</v>
      </c>
      <c r="E2308" s="26"/>
      <c r="F2308" s="4"/>
      <c r="G2308" s="4"/>
      <c r="I2308" s="19">
        <v>41913</v>
      </c>
      <c r="J2308" s="19" t="s">
        <v>2043</v>
      </c>
      <c r="K2308" s="5">
        <v>1</v>
      </c>
      <c r="L2308" s="5">
        <v>3</v>
      </c>
      <c r="M2308" s="5">
        <v>0</v>
      </c>
      <c r="N2308" s="5">
        <v>0</v>
      </c>
      <c r="O2308" s="5">
        <v>0</v>
      </c>
      <c r="P2308" s="5">
        <v>0</v>
      </c>
      <c r="Q2308" s="4">
        <v>1846165.45</v>
      </c>
      <c r="R2308" s="20"/>
      <c r="S2308" s="20"/>
    </row>
    <row r="2309" spans="1:19" ht="13.5">
      <c r="A2309" s="1">
        <v>2308</v>
      </c>
      <c r="B2309" s="2">
        <v>91601</v>
      </c>
      <c r="C2309" s="3" t="s">
        <v>2944</v>
      </c>
      <c r="D2309" s="26">
        <v>31319</v>
      </c>
      <c r="E2309" s="26"/>
      <c r="F2309" s="4"/>
      <c r="G2309" s="4"/>
      <c r="I2309" s="19">
        <v>41913</v>
      </c>
      <c r="J2309" s="19" t="s">
        <v>2043</v>
      </c>
      <c r="K2309" s="5">
        <v>1</v>
      </c>
      <c r="L2309" s="5">
        <v>3</v>
      </c>
      <c r="M2309" s="5">
        <v>0</v>
      </c>
      <c r="N2309" s="5">
        <v>0</v>
      </c>
      <c r="O2309" s="5">
        <v>0</v>
      </c>
      <c r="P2309" s="5">
        <v>0</v>
      </c>
      <c r="Q2309" s="4">
        <v>1870678.19</v>
      </c>
      <c r="R2309" s="20"/>
      <c r="S2309" s="20"/>
    </row>
    <row r="2310" spans="1:19" ht="13.5">
      <c r="A2310" s="1">
        <v>2309</v>
      </c>
      <c r="B2310" s="2">
        <v>91602</v>
      </c>
      <c r="C2310" s="3" t="s">
        <v>2945</v>
      </c>
      <c r="D2310" s="26">
        <v>29990</v>
      </c>
      <c r="E2310" s="26"/>
      <c r="F2310" s="4"/>
      <c r="G2310" s="4"/>
      <c r="I2310" s="19">
        <v>41913</v>
      </c>
      <c r="J2310" s="19" t="s">
        <v>2043</v>
      </c>
      <c r="K2310" s="5">
        <v>1</v>
      </c>
      <c r="L2310" s="5">
        <v>3</v>
      </c>
      <c r="M2310" s="5">
        <v>0</v>
      </c>
      <c r="N2310" s="5">
        <v>0</v>
      </c>
      <c r="O2310" s="5">
        <v>0</v>
      </c>
      <c r="P2310" s="5">
        <v>0</v>
      </c>
      <c r="Q2310" s="4">
        <v>1870678.19</v>
      </c>
      <c r="R2310" s="20"/>
      <c r="S2310" s="20"/>
    </row>
    <row r="2311" spans="1:19" ht="13.5">
      <c r="A2311" s="1">
        <v>2310</v>
      </c>
      <c r="B2311" s="2">
        <v>91604</v>
      </c>
      <c r="C2311" s="3" t="s">
        <v>2946</v>
      </c>
      <c r="D2311" s="26">
        <v>30500</v>
      </c>
      <c r="E2311" s="26"/>
      <c r="F2311" s="4"/>
      <c r="G2311" s="4"/>
      <c r="I2311" s="19">
        <v>41913</v>
      </c>
      <c r="J2311" s="19" t="s">
        <v>2043</v>
      </c>
      <c r="K2311" s="5">
        <v>1</v>
      </c>
      <c r="L2311" s="5">
        <v>3</v>
      </c>
      <c r="M2311" s="5">
        <v>0</v>
      </c>
      <c r="N2311" s="5">
        <v>0</v>
      </c>
      <c r="O2311" s="5">
        <v>0</v>
      </c>
      <c r="P2311" s="5">
        <v>0</v>
      </c>
      <c r="Q2311" s="4">
        <v>1784125.06</v>
      </c>
      <c r="R2311" s="20"/>
      <c r="S2311" s="20"/>
    </row>
    <row r="2312" spans="1:19" ht="13.5">
      <c r="A2312" s="1">
        <v>2311</v>
      </c>
      <c r="B2312" s="2">
        <v>91605</v>
      </c>
      <c r="C2312" s="3" t="s">
        <v>2947</v>
      </c>
      <c r="D2312" s="26">
        <v>28670</v>
      </c>
      <c r="E2312" s="26"/>
      <c r="F2312" s="4"/>
      <c r="G2312" s="4"/>
      <c r="I2312" s="19">
        <v>41913</v>
      </c>
      <c r="J2312" s="19" t="s">
        <v>2043</v>
      </c>
      <c r="K2312" s="5">
        <v>1</v>
      </c>
      <c r="L2312" s="5">
        <v>3</v>
      </c>
      <c r="M2312" s="5">
        <v>0</v>
      </c>
      <c r="N2312" s="5">
        <v>0</v>
      </c>
      <c r="O2312" s="5">
        <v>0</v>
      </c>
      <c r="P2312" s="5">
        <v>0</v>
      </c>
      <c r="Q2312" s="4">
        <v>1784125.06</v>
      </c>
      <c r="R2312" s="20"/>
      <c r="S2312" s="20"/>
    </row>
    <row r="2313" spans="1:19" ht="13.5">
      <c r="A2313" s="1">
        <v>2312</v>
      </c>
      <c r="B2313" s="2">
        <v>91610</v>
      </c>
      <c r="C2313" s="3" t="s">
        <v>2948</v>
      </c>
      <c r="D2313" s="26">
        <v>24771</v>
      </c>
      <c r="E2313" s="26"/>
      <c r="F2313" s="4"/>
      <c r="G2313" s="4"/>
      <c r="I2313" s="19">
        <v>41913</v>
      </c>
      <c r="J2313" s="19" t="s">
        <v>2043</v>
      </c>
      <c r="K2313" s="5">
        <v>1</v>
      </c>
      <c r="L2313" s="5">
        <v>3</v>
      </c>
      <c r="M2313" s="5">
        <v>0</v>
      </c>
      <c r="N2313" s="5">
        <v>0</v>
      </c>
      <c r="O2313" s="5">
        <v>0</v>
      </c>
      <c r="P2313" s="5">
        <v>0</v>
      </c>
      <c r="Q2313" s="4">
        <v>1784125.06</v>
      </c>
      <c r="R2313" s="20"/>
      <c r="S2313" s="20"/>
    </row>
    <row r="2314" spans="1:19" ht="13.5">
      <c r="A2314" s="1">
        <v>2313</v>
      </c>
      <c r="B2314" s="2">
        <v>91611</v>
      </c>
      <c r="C2314" s="3" t="s">
        <v>2949</v>
      </c>
      <c r="D2314" s="26">
        <v>27531</v>
      </c>
      <c r="E2314" s="26"/>
      <c r="F2314" s="4"/>
      <c r="G2314" s="4"/>
      <c r="I2314" s="19">
        <v>41913</v>
      </c>
      <c r="J2314" s="19" t="s">
        <v>2043</v>
      </c>
      <c r="K2314" s="5">
        <v>1</v>
      </c>
      <c r="L2314" s="5">
        <v>3</v>
      </c>
      <c r="M2314" s="5">
        <v>0</v>
      </c>
      <c r="N2314" s="5">
        <v>0</v>
      </c>
      <c r="O2314" s="5">
        <v>0</v>
      </c>
      <c r="P2314" s="5">
        <v>0</v>
      </c>
      <c r="Q2314" s="4">
        <v>1870678.19</v>
      </c>
      <c r="R2314" s="20"/>
      <c r="S2314" s="20"/>
    </row>
    <row r="2315" spans="1:19" ht="13.5">
      <c r="A2315" s="1">
        <v>2314</v>
      </c>
      <c r="B2315" s="2">
        <v>91626</v>
      </c>
      <c r="C2315" s="3" t="s">
        <v>2950</v>
      </c>
      <c r="D2315" s="26">
        <v>27487</v>
      </c>
      <c r="E2315" s="26"/>
      <c r="F2315" s="4"/>
      <c r="G2315" s="4"/>
      <c r="I2315" s="19">
        <v>41913</v>
      </c>
      <c r="J2315" s="19" t="s">
        <v>2043</v>
      </c>
      <c r="K2315" s="5">
        <v>1</v>
      </c>
      <c r="L2315" s="5">
        <v>3</v>
      </c>
      <c r="M2315" s="5">
        <v>0</v>
      </c>
      <c r="N2315" s="5">
        <v>0</v>
      </c>
      <c r="O2315" s="5">
        <v>0</v>
      </c>
      <c r="P2315" s="5">
        <v>0</v>
      </c>
      <c r="Q2315" s="4">
        <v>1784125.06</v>
      </c>
      <c r="R2315" s="20"/>
      <c r="S2315" s="20"/>
    </row>
    <row r="2316" spans="1:19" ht="13.5">
      <c r="A2316" s="1">
        <v>2315</v>
      </c>
      <c r="B2316" s="2">
        <v>91628</v>
      </c>
      <c r="C2316" s="3" t="s">
        <v>2951</v>
      </c>
      <c r="D2316" s="26">
        <v>25077</v>
      </c>
      <c r="E2316" s="26"/>
      <c r="F2316" s="4"/>
      <c r="G2316" s="4"/>
      <c r="I2316" s="19">
        <v>41913</v>
      </c>
      <c r="J2316" s="19" t="s">
        <v>2043</v>
      </c>
      <c r="K2316" s="5">
        <v>1</v>
      </c>
      <c r="L2316" s="5">
        <v>3</v>
      </c>
      <c r="M2316" s="5">
        <v>0</v>
      </c>
      <c r="N2316" s="5">
        <v>0</v>
      </c>
      <c r="O2316" s="5">
        <v>0</v>
      </c>
      <c r="P2316" s="5">
        <v>0</v>
      </c>
      <c r="Q2316" s="4">
        <v>1784125.06</v>
      </c>
      <c r="R2316" s="20"/>
      <c r="S2316" s="20"/>
    </row>
    <row r="2317" spans="1:19" ht="13.5">
      <c r="A2317" s="1">
        <v>2316</v>
      </c>
      <c r="B2317" s="2">
        <v>91642</v>
      </c>
      <c r="C2317" s="3" t="s">
        <v>2952</v>
      </c>
      <c r="D2317" s="26">
        <v>30419</v>
      </c>
      <c r="E2317" s="26"/>
      <c r="F2317" s="4"/>
      <c r="G2317" s="4"/>
      <c r="I2317" s="19">
        <v>41913</v>
      </c>
      <c r="J2317" s="19" t="s">
        <v>2043</v>
      </c>
      <c r="K2317" s="5">
        <v>1</v>
      </c>
      <c r="L2317" s="5">
        <v>3</v>
      </c>
      <c r="M2317" s="5">
        <v>0</v>
      </c>
      <c r="N2317" s="5">
        <v>0</v>
      </c>
      <c r="O2317" s="5">
        <v>0</v>
      </c>
      <c r="P2317" s="5">
        <v>0</v>
      </c>
      <c r="Q2317" s="4">
        <v>1935699.37</v>
      </c>
      <c r="R2317" s="20"/>
      <c r="S2317" s="20"/>
    </row>
    <row r="2318" spans="1:19" ht="13.5">
      <c r="A2318" s="1">
        <v>2317</v>
      </c>
      <c r="B2318" s="2">
        <v>91643</v>
      </c>
      <c r="C2318" s="3" t="s">
        <v>2953</v>
      </c>
      <c r="D2318" s="26">
        <v>30293</v>
      </c>
      <c r="E2318" s="26"/>
      <c r="F2318" s="4"/>
      <c r="G2318" s="4"/>
      <c r="I2318" s="19">
        <v>41913</v>
      </c>
      <c r="J2318" s="19" t="s">
        <v>2043</v>
      </c>
      <c r="K2318" s="5">
        <v>1</v>
      </c>
      <c r="L2318" s="5">
        <v>3</v>
      </c>
      <c r="M2318" s="5">
        <v>0</v>
      </c>
      <c r="N2318" s="5">
        <v>0</v>
      </c>
      <c r="O2318" s="5">
        <v>0</v>
      </c>
      <c r="P2318" s="5">
        <v>0</v>
      </c>
      <c r="Q2318" s="4">
        <v>1784125.06</v>
      </c>
      <c r="R2318" s="20"/>
      <c r="S2318" s="20"/>
    </row>
    <row r="2319" spans="1:19" ht="13.5">
      <c r="A2319" s="1">
        <v>2318</v>
      </c>
      <c r="B2319" s="2">
        <v>91644</v>
      </c>
      <c r="C2319" s="3" t="s">
        <v>2954</v>
      </c>
      <c r="D2319" s="26">
        <v>29438</v>
      </c>
      <c r="E2319" s="26"/>
      <c r="F2319" s="4"/>
      <c r="G2319" s="4"/>
      <c r="I2319" s="19">
        <v>41913</v>
      </c>
      <c r="J2319" s="19" t="s">
        <v>2043</v>
      </c>
      <c r="K2319" s="5">
        <v>1</v>
      </c>
      <c r="L2319" s="5">
        <v>3</v>
      </c>
      <c r="M2319" s="5">
        <v>0</v>
      </c>
      <c r="N2319" s="5">
        <v>0</v>
      </c>
      <c r="O2319" s="5">
        <v>0</v>
      </c>
      <c r="P2319" s="5">
        <v>0</v>
      </c>
      <c r="Q2319" s="4">
        <v>1784125.06</v>
      </c>
      <c r="R2319" s="20"/>
      <c r="S2319" s="20"/>
    </row>
    <row r="2320" spans="1:19" ht="13.5">
      <c r="A2320" s="1">
        <v>2319</v>
      </c>
      <c r="B2320" s="2">
        <v>91646</v>
      </c>
      <c r="C2320" s="3" t="s">
        <v>2955</v>
      </c>
      <c r="D2320" s="26">
        <v>30862</v>
      </c>
      <c r="E2320" s="26"/>
      <c r="F2320" s="4"/>
      <c r="G2320" s="4"/>
      <c r="I2320" s="19">
        <v>41913</v>
      </c>
      <c r="J2320" s="19" t="s">
        <v>2043</v>
      </c>
      <c r="K2320" s="5">
        <v>1</v>
      </c>
      <c r="L2320" s="5">
        <v>3</v>
      </c>
      <c r="M2320" s="5">
        <v>0</v>
      </c>
      <c r="N2320" s="5">
        <v>0</v>
      </c>
      <c r="O2320" s="5">
        <v>0</v>
      </c>
      <c r="P2320" s="5">
        <v>0</v>
      </c>
      <c r="Q2320" s="4">
        <v>1935699.37</v>
      </c>
      <c r="R2320" s="20"/>
      <c r="S2320" s="20"/>
    </row>
    <row r="2321" spans="1:19" ht="13.5">
      <c r="A2321" s="1">
        <v>2320</v>
      </c>
      <c r="B2321" s="2">
        <v>91647</v>
      </c>
      <c r="C2321" s="3" t="s">
        <v>2956</v>
      </c>
      <c r="D2321" s="26">
        <v>30129</v>
      </c>
      <c r="E2321" s="26"/>
      <c r="F2321" s="4"/>
      <c r="G2321" s="4"/>
      <c r="I2321" s="19">
        <v>41913</v>
      </c>
      <c r="J2321" s="19" t="s">
        <v>2043</v>
      </c>
      <c r="K2321" s="5">
        <v>1</v>
      </c>
      <c r="L2321" s="5">
        <v>3</v>
      </c>
      <c r="M2321" s="5">
        <v>0</v>
      </c>
      <c r="N2321" s="5">
        <v>0</v>
      </c>
      <c r="O2321" s="5">
        <v>0</v>
      </c>
      <c r="P2321" s="5">
        <v>0</v>
      </c>
      <c r="Q2321" s="4">
        <v>1935699.37</v>
      </c>
      <c r="R2321" s="20"/>
      <c r="S2321" s="20"/>
    </row>
    <row r="2322" spans="1:19" ht="13.5">
      <c r="A2322" s="1">
        <v>2321</v>
      </c>
      <c r="B2322" s="2">
        <v>91648</v>
      </c>
      <c r="C2322" s="3" t="s">
        <v>2957</v>
      </c>
      <c r="D2322" s="26">
        <v>29558</v>
      </c>
      <c r="E2322" s="26"/>
      <c r="F2322" s="4"/>
      <c r="G2322" s="4"/>
      <c r="I2322" s="19">
        <v>41913</v>
      </c>
      <c r="J2322" s="19" t="s">
        <v>2043</v>
      </c>
      <c r="K2322" s="5">
        <v>1</v>
      </c>
      <c r="L2322" s="5">
        <v>3</v>
      </c>
      <c r="M2322" s="5">
        <v>0</v>
      </c>
      <c r="N2322" s="5">
        <v>0</v>
      </c>
      <c r="O2322" s="5">
        <v>0</v>
      </c>
      <c r="P2322" s="5">
        <v>0</v>
      </c>
      <c r="Q2322" s="4">
        <v>1935699.37</v>
      </c>
      <c r="R2322" s="20"/>
      <c r="S2322" s="20"/>
    </row>
    <row r="2323" spans="1:19" ht="13.5">
      <c r="A2323" s="1">
        <v>2322</v>
      </c>
      <c r="B2323" s="2">
        <v>91649</v>
      </c>
      <c r="C2323" s="3" t="s">
        <v>2958</v>
      </c>
      <c r="D2323" s="26">
        <v>29345</v>
      </c>
      <c r="E2323" s="26"/>
      <c r="F2323" s="4"/>
      <c r="G2323" s="4"/>
      <c r="I2323" s="19">
        <v>41913</v>
      </c>
      <c r="J2323" s="19" t="s">
        <v>2043</v>
      </c>
      <c r="K2323" s="5">
        <v>1</v>
      </c>
      <c r="L2323" s="5">
        <v>3</v>
      </c>
      <c r="M2323" s="5">
        <v>0</v>
      </c>
      <c r="N2323" s="5">
        <v>0</v>
      </c>
      <c r="O2323" s="5">
        <v>0</v>
      </c>
      <c r="P2323" s="5">
        <v>0</v>
      </c>
      <c r="Q2323" s="4">
        <v>1784125.06</v>
      </c>
      <c r="R2323" s="20"/>
      <c r="S2323" s="20"/>
    </row>
    <row r="2324" spans="1:19" ht="13.5">
      <c r="A2324" s="1">
        <v>2323</v>
      </c>
      <c r="B2324" s="2">
        <v>91654</v>
      </c>
      <c r="C2324" s="3" t="s">
        <v>2959</v>
      </c>
      <c r="D2324" s="26">
        <v>31391</v>
      </c>
      <c r="E2324" s="26"/>
      <c r="F2324" s="4"/>
      <c r="G2324" s="4"/>
      <c r="I2324" s="19">
        <v>41913</v>
      </c>
      <c r="J2324" s="19" t="s">
        <v>2043</v>
      </c>
      <c r="K2324" s="5">
        <v>1</v>
      </c>
      <c r="L2324" s="5">
        <v>3</v>
      </c>
      <c r="M2324" s="5">
        <v>0</v>
      </c>
      <c r="N2324" s="5">
        <v>0</v>
      </c>
      <c r="O2324" s="5">
        <v>0</v>
      </c>
      <c r="P2324" s="5">
        <v>0</v>
      </c>
      <c r="Q2324" s="4">
        <v>1784125.06</v>
      </c>
      <c r="R2324" s="20"/>
      <c r="S2324" s="20"/>
    </row>
    <row r="2325" spans="1:19" ht="13.5">
      <c r="A2325" s="1">
        <v>2324</v>
      </c>
      <c r="B2325" s="2">
        <v>91655</v>
      </c>
      <c r="C2325" s="3" t="s">
        <v>2960</v>
      </c>
      <c r="D2325" s="26">
        <v>30730</v>
      </c>
      <c r="E2325" s="26"/>
      <c r="F2325" s="4"/>
      <c r="G2325" s="4"/>
      <c r="I2325" s="19">
        <v>41913</v>
      </c>
      <c r="J2325" s="19" t="s">
        <v>2043</v>
      </c>
      <c r="K2325" s="5">
        <v>1</v>
      </c>
      <c r="L2325" s="5">
        <v>3</v>
      </c>
      <c r="M2325" s="5">
        <v>0</v>
      </c>
      <c r="N2325" s="5">
        <v>0</v>
      </c>
      <c r="O2325" s="5">
        <v>0</v>
      </c>
      <c r="P2325" s="5">
        <v>0</v>
      </c>
      <c r="Q2325" s="4">
        <v>1935699.37</v>
      </c>
      <c r="R2325" s="20"/>
      <c r="S2325" s="20"/>
    </row>
    <row r="2326" spans="1:19" ht="13.5">
      <c r="A2326" s="1">
        <v>2325</v>
      </c>
      <c r="B2326" s="2">
        <v>91656</v>
      </c>
      <c r="C2326" s="3" t="s">
        <v>2961</v>
      </c>
      <c r="D2326" s="26">
        <v>30132</v>
      </c>
      <c r="E2326" s="26"/>
      <c r="F2326" s="4"/>
      <c r="G2326" s="4"/>
      <c r="I2326" s="19">
        <v>41913</v>
      </c>
      <c r="J2326" s="19" t="s">
        <v>2043</v>
      </c>
      <c r="K2326" s="5">
        <v>1</v>
      </c>
      <c r="L2326" s="5">
        <v>3</v>
      </c>
      <c r="M2326" s="5">
        <v>0</v>
      </c>
      <c r="N2326" s="5">
        <v>0</v>
      </c>
      <c r="O2326" s="5">
        <v>0</v>
      </c>
      <c r="P2326" s="5">
        <v>0</v>
      </c>
      <c r="Q2326" s="4">
        <v>1935699.37</v>
      </c>
      <c r="R2326" s="20"/>
      <c r="S2326" s="20"/>
    </row>
    <row r="2327" spans="1:19" ht="13.5">
      <c r="A2327" s="1">
        <v>2326</v>
      </c>
      <c r="B2327" s="2">
        <v>91657</v>
      </c>
      <c r="C2327" s="3" t="s">
        <v>2962</v>
      </c>
      <c r="D2327" s="26">
        <v>29521</v>
      </c>
      <c r="E2327" s="26"/>
      <c r="F2327" s="4"/>
      <c r="G2327" s="4"/>
      <c r="I2327" s="19">
        <v>41913</v>
      </c>
      <c r="J2327" s="19" t="s">
        <v>2043</v>
      </c>
      <c r="K2327" s="5">
        <v>1</v>
      </c>
      <c r="L2327" s="5">
        <v>3</v>
      </c>
      <c r="M2327" s="5">
        <v>0</v>
      </c>
      <c r="N2327" s="5">
        <v>0</v>
      </c>
      <c r="O2327" s="5">
        <v>0</v>
      </c>
      <c r="P2327" s="5">
        <v>0</v>
      </c>
      <c r="Q2327" s="4">
        <v>1935699.37</v>
      </c>
      <c r="R2327" s="20"/>
      <c r="S2327" s="20"/>
    </row>
    <row r="2328" spans="1:19" ht="13.5">
      <c r="A2328" s="1">
        <v>2327</v>
      </c>
      <c r="B2328" s="2">
        <v>91658</v>
      </c>
      <c r="C2328" s="3" t="s">
        <v>2963</v>
      </c>
      <c r="D2328" s="26">
        <v>30028</v>
      </c>
      <c r="E2328" s="26"/>
      <c r="F2328" s="4"/>
      <c r="G2328" s="4"/>
      <c r="I2328" s="19">
        <v>41913</v>
      </c>
      <c r="J2328" s="19" t="s">
        <v>2043</v>
      </c>
      <c r="K2328" s="5">
        <v>1</v>
      </c>
      <c r="L2328" s="5">
        <v>3</v>
      </c>
      <c r="M2328" s="5">
        <v>0</v>
      </c>
      <c r="N2328" s="5">
        <v>0</v>
      </c>
      <c r="O2328" s="5">
        <v>0</v>
      </c>
      <c r="P2328" s="5">
        <v>0</v>
      </c>
      <c r="Q2328" s="4">
        <v>1846165.45</v>
      </c>
      <c r="R2328" s="20"/>
      <c r="S2328" s="20"/>
    </row>
    <row r="2329" spans="1:19" ht="13.5">
      <c r="A2329" s="1">
        <v>2328</v>
      </c>
      <c r="B2329" s="2">
        <v>91659</v>
      </c>
      <c r="C2329" s="3" t="s">
        <v>2964</v>
      </c>
      <c r="D2329" s="26">
        <v>30257</v>
      </c>
      <c r="E2329" s="26"/>
      <c r="F2329" s="4"/>
      <c r="G2329" s="4"/>
      <c r="I2329" s="19">
        <v>41913</v>
      </c>
      <c r="J2329" s="19" t="s">
        <v>2043</v>
      </c>
      <c r="K2329" s="5">
        <v>1</v>
      </c>
      <c r="L2329" s="5">
        <v>3</v>
      </c>
      <c r="M2329" s="5">
        <v>0</v>
      </c>
      <c r="N2329" s="5">
        <v>0</v>
      </c>
      <c r="O2329" s="5">
        <v>0</v>
      </c>
      <c r="P2329" s="5">
        <v>0</v>
      </c>
      <c r="Q2329" s="4">
        <v>1846165.45</v>
      </c>
      <c r="R2329" s="20"/>
      <c r="S2329" s="20"/>
    </row>
    <row r="2330" spans="1:19" ht="13.5">
      <c r="A2330" s="1">
        <v>2329</v>
      </c>
      <c r="B2330" s="2">
        <v>91661</v>
      </c>
      <c r="C2330" s="3" t="s">
        <v>2965</v>
      </c>
      <c r="D2330" s="26">
        <v>29160</v>
      </c>
      <c r="E2330" s="26"/>
      <c r="F2330" s="4"/>
      <c r="G2330" s="4"/>
      <c r="I2330" s="19">
        <v>41913</v>
      </c>
      <c r="J2330" s="19" t="s">
        <v>2043</v>
      </c>
      <c r="K2330" s="5">
        <v>1</v>
      </c>
      <c r="L2330" s="5">
        <v>3</v>
      </c>
      <c r="M2330" s="5">
        <v>0</v>
      </c>
      <c r="N2330" s="5">
        <v>0</v>
      </c>
      <c r="O2330" s="5">
        <v>0</v>
      </c>
      <c r="P2330" s="5">
        <v>0</v>
      </c>
      <c r="Q2330" s="4">
        <v>1846165.45</v>
      </c>
      <c r="R2330" s="20"/>
      <c r="S2330" s="20"/>
    </row>
    <row r="2331" spans="1:19" ht="13.5">
      <c r="A2331" s="1">
        <v>2330</v>
      </c>
      <c r="B2331" s="2">
        <v>91685</v>
      </c>
      <c r="C2331" s="3" t="s">
        <v>2966</v>
      </c>
      <c r="D2331" s="26">
        <v>30343</v>
      </c>
      <c r="E2331" s="26"/>
      <c r="F2331" s="4"/>
      <c r="G2331" s="4"/>
      <c r="I2331" s="19">
        <v>41913</v>
      </c>
      <c r="J2331" s="19" t="s">
        <v>2043</v>
      </c>
      <c r="K2331" s="5">
        <v>1</v>
      </c>
      <c r="L2331" s="5">
        <v>3</v>
      </c>
      <c r="M2331" s="5">
        <v>0</v>
      </c>
      <c r="N2331" s="5">
        <v>0</v>
      </c>
      <c r="O2331" s="5">
        <v>0</v>
      </c>
      <c r="P2331" s="5">
        <v>0</v>
      </c>
      <c r="Q2331" s="4">
        <v>1870678.19</v>
      </c>
      <c r="R2331" s="20"/>
      <c r="S2331" s="20"/>
    </row>
    <row r="2332" spans="1:19" ht="13.5">
      <c r="A2332" s="1">
        <v>2331</v>
      </c>
      <c r="B2332" s="2">
        <v>91686</v>
      </c>
      <c r="C2332" s="3" t="s">
        <v>2967</v>
      </c>
      <c r="D2332" s="26">
        <v>30024</v>
      </c>
      <c r="E2332" s="26"/>
      <c r="F2332" s="4"/>
      <c r="G2332" s="4"/>
      <c r="I2332" s="19">
        <v>41913</v>
      </c>
      <c r="J2332" s="19" t="s">
        <v>2043</v>
      </c>
      <c r="K2332" s="5">
        <v>1</v>
      </c>
      <c r="L2332" s="5">
        <v>3</v>
      </c>
      <c r="M2332" s="5">
        <v>0</v>
      </c>
      <c r="N2332" s="5">
        <v>0</v>
      </c>
      <c r="O2332" s="5">
        <v>0</v>
      </c>
      <c r="P2332" s="5">
        <v>0</v>
      </c>
      <c r="Q2332" s="4">
        <v>1784125.06</v>
      </c>
      <c r="R2332" s="20"/>
      <c r="S2332" s="20"/>
    </row>
    <row r="2333" spans="1:19" ht="13.5">
      <c r="A2333" s="1">
        <v>2332</v>
      </c>
      <c r="B2333" s="2">
        <v>91688</v>
      </c>
      <c r="C2333" s="3" t="s">
        <v>2968</v>
      </c>
      <c r="D2333" s="26">
        <v>29954</v>
      </c>
      <c r="E2333" s="26"/>
      <c r="F2333" s="4"/>
      <c r="G2333" s="4"/>
      <c r="I2333" s="19">
        <v>41913</v>
      </c>
      <c r="J2333" s="19" t="s">
        <v>2043</v>
      </c>
      <c r="K2333" s="5">
        <v>1</v>
      </c>
      <c r="L2333" s="5">
        <v>3</v>
      </c>
      <c r="M2333" s="5">
        <v>0</v>
      </c>
      <c r="N2333" s="5">
        <v>0</v>
      </c>
      <c r="O2333" s="5">
        <v>0</v>
      </c>
      <c r="P2333" s="5">
        <v>0</v>
      </c>
      <c r="Q2333" s="4">
        <v>1756631.48</v>
      </c>
      <c r="R2333" s="20"/>
      <c r="S2333" s="20"/>
    </row>
    <row r="2334" spans="1:19" ht="13.5">
      <c r="A2334" s="1">
        <v>2333</v>
      </c>
      <c r="B2334" s="2">
        <v>91690</v>
      </c>
      <c r="C2334" s="3" t="s">
        <v>2969</v>
      </c>
      <c r="D2334" s="26">
        <v>30188</v>
      </c>
      <c r="E2334" s="26"/>
      <c r="F2334" s="4"/>
      <c r="G2334" s="4"/>
      <c r="I2334" s="19">
        <v>41913</v>
      </c>
      <c r="J2334" s="19" t="s">
        <v>2043</v>
      </c>
      <c r="K2334" s="5">
        <v>1</v>
      </c>
      <c r="L2334" s="5">
        <v>3</v>
      </c>
      <c r="M2334" s="5">
        <v>0</v>
      </c>
      <c r="N2334" s="5">
        <v>0</v>
      </c>
      <c r="O2334" s="5">
        <v>0</v>
      </c>
      <c r="P2334" s="5">
        <v>0</v>
      </c>
      <c r="Q2334" s="4">
        <v>1784125.06</v>
      </c>
      <c r="R2334" s="20"/>
      <c r="S2334" s="20"/>
    </row>
    <row r="2335" spans="1:19" ht="13.5">
      <c r="A2335" s="1">
        <v>2334</v>
      </c>
      <c r="B2335" s="2">
        <v>91691</v>
      </c>
      <c r="C2335" s="3" t="s">
        <v>2970</v>
      </c>
      <c r="D2335" s="26">
        <v>32438</v>
      </c>
      <c r="E2335" s="26"/>
      <c r="F2335" s="4"/>
      <c r="G2335" s="4"/>
      <c r="I2335" s="19">
        <v>41913</v>
      </c>
      <c r="J2335" s="19" t="s">
        <v>2043</v>
      </c>
      <c r="K2335" s="5">
        <v>1</v>
      </c>
      <c r="L2335" s="5">
        <v>3</v>
      </c>
      <c r="M2335" s="5">
        <v>0</v>
      </c>
      <c r="N2335" s="5">
        <v>0</v>
      </c>
      <c r="O2335" s="5">
        <v>0</v>
      </c>
      <c r="P2335" s="5">
        <v>0</v>
      </c>
      <c r="Q2335" s="4">
        <v>1537873.91</v>
      </c>
      <c r="R2335" s="20"/>
      <c r="S2335" s="20"/>
    </row>
    <row r="2336" spans="1:19" ht="13.5">
      <c r="A2336" s="1">
        <v>2335</v>
      </c>
      <c r="B2336" s="2">
        <v>91692</v>
      </c>
      <c r="C2336" s="3" t="s">
        <v>2971</v>
      </c>
      <c r="D2336" s="26">
        <v>30095</v>
      </c>
      <c r="E2336" s="26"/>
      <c r="F2336" s="4"/>
      <c r="G2336" s="4"/>
      <c r="I2336" s="19">
        <v>41913</v>
      </c>
      <c r="J2336" s="19" t="s">
        <v>2043</v>
      </c>
      <c r="K2336" s="5">
        <v>1</v>
      </c>
      <c r="L2336" s="5">
        <v>3</v>
      </c>
      <c r="M2336" s="5">
        <v>0</v>
      </c>
      <c r="N2336" s="5">
        <v>0</v>
      </c>
      <c r="O2336" s="5">
        <v>0</v>
      </c>
      <c r="P2336" s="5">
        <v>0</v>
      </c>
      <c r="Q2336" s="4">
        <v>1846165.45</v>
      </c>
      <c r="R2336" s="20"/>
      <c r="S2336" s="20"/>
    </row>
    <row r="2337" spans="1:19" ht="13.5">
      <c r="A2337" s="1">
        <v>2336</v>
      </c>
      <c r="B2337" s="2">
        <v>91696</v>
      </c>
      <c r="C2337" s="3" t="s">
        <v>2972</v>
      </c>
      <c r="D2337" s="26">
        <v>30566</v>
      </c>
      <c r="E2337" s="26"/>
      <c r="F2337" s="4"/>
      <c r="G2337" s="4"/>
      <c r="I2337" s="19">
        <v>41913</v>
      </c>
      <c r="J2337" s="19" t="s">
        <v>2043</v>
      </c>
      <c r="K2337" s="5">
        <v>1</v>
      </c>
      <c r="L2337" s="5">
        <v>3</v>
      </c>
      <c r="M2337" s="5">
        <v>0</v>
      </c>
      <c r="N2337" s="5">
        <v>0</v>
      </c>
      <c r="O2337" s="5">
        <v>0</v>
      </c>
      <c r="P2337" s="5">
        <v>0</v>
      </c>
      <c r="Q2337" s="4">
        <v>1870678.19</v>
      </c>
      <c r="R2337" s="20"/>
      <c r="S2337" s="20"/>
    </row>
    <row r="2338" spans="1:19" ht="13.5">
      <c r="A2338" s="1">
        <v>2337</v>
      </c>
      <c r="B2338" s="2">
        <v>91697</v>
      </c>
      <c r="C2338" s="3" t="s">
        <v>2973</v>
      </c>
      <c r="D2338" s="26">
        <v>29260</v>
      </c>
      <c r="E2338" s="26"/>
      <c r="F2338" s="4"/>
      <c r="G2338" s="4"/>
      <c r="I2338" s="19">
        <v>41913</v>
      </c>
      <c r="J2338" s="19" t="s">
        <v>2043</v>
      </c>
      <c r="K2338" s="5">
        <v>1</v>
      </c>
      <c r="L2338" s="5">
        <v>3</v>
      </c>
      <c r="M2338" s="5">
        <v>0</v>
      </c>
      <c r="N2338" s="5">
        <v>0</v>
      </c>
      <c r="O2338" s="5">
        <v>0</v>
      </c>
      <c r="P2338" s="5">
        <v>0</v>
      </c>
      <c r="Q2338" s="4">
        <v>1935699.37</v>
      </c>
      <c r="R2338" s="20"/>
      <c r="S2338" s="20"/>
    </row>
    <row r="2339" spans="1:19" ht="13.5">
      <c r="A2339" s="1">
        <v>2338</v>
      </c>
      <c r="B2339" s="2">
        <v>91698</v>
      </c>
      <c r="C2339" s="3" t="s">
        <v>2974</v>
      </c>
      <c r="D2339" s="26">
        <v>30602</v>
      </c>
      <c r="E2339" s="26"/>
      <c r="F2339" s="4"/>
      <c r="G2339" s="4"/>
      <c r="I2339" s="19">
        <v>41913</v>
      </c>
      <c r="J2339" s="19" t="s">
        <v>2043</v>
      </c>
      <c r="K2339" s="5">
        <v>1</v>
      </c>
      <c r="L2339" s="5">
        <v>3</v>
      </c>
      <c r="M2339" s="5">
        <v>0</v>
      </c>
      <c r="N2339" s="5">
        <v>0</v>
      </c>
      <c r="O2339" s="5">
        <v>0</v>
      </c>
      <c r="P2339" s="5">
        <v>0</v>
      </c>
      <c r="Q2339" s="4">
        <v>1784125.06</v>
      </c>
      <c r="R2339" s="20"/>
      <c r="S2339" s="20"/>
    </row>
    <row r="2340" spans="1:19" ht="14.25">
      <c r="A2340" s="1">
        <v>2339</v>
      </c>
      <c r="B2340" s="2">
        <v>91705</v>
      </c>
      <c r="C2340" s="3" t="s">
        <v>2975</v>
      </c>
      <c r="D2340" s="25">
        <v>30494</v>
      </c>
      <c r="E2340" s="25"/>
      <c r="F2340" s="4"/>
      <c r="G2340" s="4"/>
      <c r="I2340" s="19">
        <v>41913</v>
      </c>
      <c r="J2340" s="19" t="s">
        <v>2043</v>
      </c>
      <c r="K2340" s="5">
        <v>1</v>
      </c>
      <c r="L2340" s="5">
        <v>3</v>
      </c>
      <c r="M2340" s="5">
        <v>0</v>
      </c>
      <c r="N2340" s="5">
        <v>0</v>
      </c>
      <c r="O2340" s="5">
        <v>0</v>
      </c>
      <c r="P2340" s="5">
        <v>0</v>
      </c>
      <c r="Q2340" s="4">
        <v>1784125.06</v>
      </c>
      <c r="R2340" s="20"/>
      <c r="S2340" s="20"/>
    </row>
    <row r="2341" spans="1:19" ht="13.5">
      <c r="A2341" s="1">
        <v>2340</v>
      </c>
      <c r="B2341" s="2">
        <v>91707</v>
      </c>
      <c r="C2341" s="3" t="s">
        <v>2976</v>
      </c>
      <c r="D2341" s="26">
        <v>28461</v>
      </c>
      <c r="E2341" s="26"/>
      <c r="F2341" s="4"/>
      <c r="G2341" s="4"/>
      <c r="I2341" s="19">
        <v>41913</v>
      </c>
      <c r="J2341" s="19" t="s">
        <v>2043</v>
      </c>
      <c r="K2341" s="5">
        <v>1</v>
      </c>
      <c r="L2341" s="5">
        <v>3</v>
      </c>
      <c r="M2341" s="5">
        <v>0</v>
      </c>
      <c r="N2341" s="5">
        <v>0</v>
      </c>
      <c r="O2341" s="5">
        <v>0</v>
      </c>
      <c r="P2341" s="5">
        <v>0</v>
      </c>
      <c r="Q2341" s="4">
        <v>1616297.8499999999</v>
      </c>
      <c r="R2341" s="20"/>
      <c r="S2341" s="20"/>
    </row>
    <row r="2342" spans="1:19" ht="14.25">
      <c r="A2342" s="1">
        <v>2341</v>
      </c>
      <c r="B2342" s="2">
        <v>91708</v>
      </c>
      <c r="C2342" s="3" t="s">
        <v>2977</v>
      </c>
      <c r="D2342" s="25">
        <v>28402</v>
      </c>
      <c r="E2342" s="25"/>
      <c r="F2342" s="4"/>
      <c r="G2342" s="4"/>
      <c r="I2342" s="19">
        <v>41913</v>
      </c>
      <c r="J2342" s="19" t="s">
        <v>2043</v>
      </c>
      <c r="K2342" s="5">
        <v>1</v>
      </c>
      <c r="L2342" s="5">
        <v>3</v>
      </c>
      <c r="M2342" s="5">
        <v>0</v>
      </c>
      <c r="N2342" s="5">
        <v>0</v>
      </c>
      <c r="O2342" s="5">
        <v>0</v>
      </c>
      <c r="P2342" s="5">
        <v>0</v>
      </c>
      <c r="Q2342" s="4">
        <v>1784125.06</v>
      </c>
      <c r="R2342" s="20"/>
      <c r="S2342" s="20"/>
    </row>
    <row r="2343" spans="1:19" ht="14.25">
      <c r="A2343" s="1">
        <v>2342</v>
      </c>
      <c r="B2343" s="2">
        <v>91709</v>
      </c>
      <c r="C2343" s="3" t="s">
        <v>2978</v>
      </c>
      <c r="D2343" s="25">
        <v>29468</v>
      </c>
      <c r="E2343" s="25"/>
      <c r="F2343" s="4"/>
      <c r="G2343" s="4"/>
      <c r="I2343" s="19">
        <v>41913</v>
      </c>
      <c r="J2343" s="19" t="s">
        <v>2043</v>
      </c>
      <c r="K2343" s="5">
        <v>1</v>
      </c>
      <c r="L2343" s="5">
        <v>3</v>
      </c>
      <c r="M2343" s="5">
        <v>0</v>
      </c>
      <c r="N2343" s="5">
        <v>0</v>
      </c>
      <c r="O2343" s="5">
        <v>0</v>
      </c>
      <c r="P2343" s="5">
        <v>0</v>
      </c>
      <c r="Q2343" s="4">
        <v>1616297.8499999999</v>
      </c>
      <c r="R2343" s="20"/>
      <c r="S2343" s="20"/>
    </row>
    <row r="2344" spans="1:19" ht="14.25">
      <c r="A2344" s="1">
        <v>2343</v>
      </c>
      <c r="B2344" s="2">
        <v>91710</v>
      </c>
      <c r="C2344" s="3" t="s">
        <v>2979</v>
      </c>
      <c r="D2344" s="25">
        <v>30480</v>
      </c>
      <c r="E2344" s="25"/>
      <c r="F2344" s="4"/>
      <c r="G2344" s="4"/>
      <c r="I2344" s="19">
        <v>41913</v>
      </c>
      <c r="J2344" s="19" t="s">
        <v>2043</v>
      </c>
      <c r="K2344" s="5">
        <v>1</v>
      </c>
      <c r="L2344" s="5">
        <v>3</v>
      </c>
      <c r="M2344" s="5">
        <v>0</v>
      </c>
      <c r="N2344" s="5">
        <v>0</v>
      </c>
      <c r="O2344" s="5">
        <v>0</v>
      </c>
      <c r="P2344" s="5">
        <v>0</v>
      </c>
      <c r="Q2344" s="4">
        <v>1846165.45</v>
      </c>
      <c r="R2344" s="20"/>
      <c r="S2344" s="20"/>
    </row>
    <row r="2345" spans="1:19" ht="14.25">
      <c r="A2345" s="1">
        <v>2344</v>
      </c>
      <c r="B2345" s="2">
        <v>91714</v>
      </c>
      <c r="C2345" s="3" t="s">
        <v>2980</v>
      </c>
      <c r="D2345" s="25">
        <v>30000</v>
      </c>
      <c r="E2345" s="25"/>
      <c r="F2345" s="4"/>
      <c r="G2345" s="4"/>
      <c r="I2345" s="19">
        <v>41913</v>
      </c>
      <c r="J2345" s="19" t="s">
        <v>2043</v>
      </c>
      <c r="K2345" s="5">
        <v>1</v>
      </c>
      <c r="L2345" s="5">
        <v>3</v>
      </c>
      <c r="M2345" s="5">
        <v>0</v>
      </c>
      <c r="N2345" s="5">
        <v>0</v>
      </c>
      <c r="O2345" s="5">
        <v>0</v>
      </c>
      <c r="P2345" s="5">
        <v>0</v>
      </c>
      <c r="Q2345" s="4">
        <v>1870678.19</v>
      </c>
      <c r="R2345" s="20"/>
      <c r="S2345" s="20"/>
    </row>
    <row r="2346" spans="1:19" ht="14.25">
      <c r="A2346" s="1">
        <v>2345</v>
      </c>
      <c r="B2346" s="2">
        <v>91716</v>
      </c>
      <c r="C2346" s="3" t="s">
        <v>2981</v>
      </c>
      <c r="D2346" s="25">
        <v>32177</v>
      </c>
      <c r="E2346" s="25"/>
      <c r="F2346" s="4"/>
      <c r="G2346" s="4"/>
      <c r="I2346" s="19">
        <v>41913</v>
      </c>
      <c r="J2346" s="19" t="s">
        <v>2043</v>
      </c>
      <c r="K2346" s="5">
        <v>1</v>
      </c>
      <c r="L2346" s="5">
        <v>3</v>
      </c>
      <c r="M2346" s="5">
        <v>0</v>
      </c>
      <c r="N2346" s="5">
        <v>0</v>
      </c>
      <c r="O2346" s="5">
        <v>0</v>
      </c>
      <c r="P2346" s="5">
        <v>0</v>
      </c>
      <c r="Q2346" s="4">
        <v>1784125.06</v>
      </c>
      <c r="R2346" s="20"/>
      <c r="S2346" s="20"/>
    </row>
    <row r="2347" spans="1:19" ht="14.25">
      <c r="A2347" s="1">
        <v>2346</v>
      </c>
      <c r="B2347" s="2">
        <v>91720</v>
      </c>
      <c r="C2347" s="3" t="s">
        <v>2982</v>
      </c>
      <c r="D2347" s="25">
        <v>29887</v>
      </c>
      <c r="E2347" s="25"/>
      <c r="F2347" s="4"/>
      <c r="G2347" s="4"/>
      <c r="I2347" s="19">
        <v>41913</v>
      </c>
      <c r="J2347" s="19" t="s">
        <v>2043</v>
      </c>
      <c r="K2347" s="5">
        <v>1</v>
      </c>
      <c r="L2347" s="5">
        <v>3</v>
      </c>
      <c r="M2347" s="5">
        <v>0</v>
      </c>
      <c r="N2347" s="5">
        <v>0</v>
      </c>
      <c r="O2347" s="5">
        <v>0</v>
      </c>
      <c r="P2347" s="5">
        <v>0</v>
      </c>
      <c r="Q2347" s="4">
        <v>1784125.06</v>
      </c>
      <c r="R2347" s="20"/>
      <c r="S2347" s="20"/>
    </row>
    <row r="2348" spans="1:19" ht="14.25">
      <c r="A2348" s="1">
        <v>2347</v>
      </c>
      <c r="B2348" s="2">
        <v>91721</v>
      </c>
      <c r="C2348" s="3" t="s">
        <v>2983</v>
      </c>
      <c r="D2348" s="25">
        <v>28310</v>
      </c>
      <c r="E2348" s="25"/>
      <c r="F2348" s="4"/>
      <c r="G2348" s="4"/>
      <c r="I2348" s="19">
        <v>41913</v>
      </c>
      <c r="J2348" s="19" t="s">
        <v>2043</v>
      </c>
      <c r="K2348" s="5">
        <v>1</v>
      </c>
      <c r="L2348" s="5">
        <v>3</v>
      </c>
      <c r="M2348" s="5">
        <v>0</v>
      </c>
      <c r="N2348" s="5">
        <v>0</v>
      </c>
      <c r="O2348" s="5">
        <v>0</v>
      </c>
      <c r="P2348" s="5">
        <v>0</v>
      </c>
      <c r="Q2348" s="4">
        <v>1616297.8499999999</v>
      </c>
      <c r="R2348" s="20"/>
      <c r="S2348" s="20"/>
    </row>
    <row r="2349" spans="1:19" ht="14.25">
      <c r="A2349" s="1">
        <v>2348</v>
      </c>
      <c r="B2349" s="2">
        <v>91723</v>
      </c>
      <c r="C2349" s="3" t="s">
        <v>2984</v>
      </c>
      <c r="D2349" s="25">
        <v>29462</v>
      </c>
      <c r="E2349" s="25"/>
      <c r="F2349" s="4"/>
      <c r="G2349" s="4"/>
      <c r="I2349" s="19">
        <v>41913</v>
      </c>
      <c r="J2349" s="19" t="s">
        <v>2043</v>
      </c>
      <c r="K2349" s="5">
        <v>1</v>
      </c>
      <c r="L2349" s="5">
        <v>3</v>
      </c>
      <c r="M2349" s="5">
        <v>0</v>
      </c>
      <c r="N2349" s="5">
        <v>0</v>
      </c>
      <c r="O2349" s="5">
        <v>0</v>
      </c>
      <c r="P2349" s="5">
        <v>0</v>
      </c>
      <c r="Q2349" s="4">
        <v>1846165.45</v>
      </c>
      <c r="R2349" s="20"/>
      <c r="S2349" s="20"/>
    </row>
    <row r="2350" spans="1:19" ht="14.25">
      <c r="A2350" s="1">
        <v>2349</v>
      </c>
      <c r="B2350" s="2">
        <v>91725</v>
      </c>
      <c r="C2350" s="3" t="s">
        <v>2985</v>
      </c>
      <c r="D2350" s="25">
        <v>32011</v>
      </c>
      <c r="E2350" s="25"/>
      <c r="F2350" s="4"/>
      <c r="G2350" s="4"/>
      <c r="I2350" s="19">
        <v>41913</v>
      </c>
      <c r="J2350" s="19" t="s">
        <v>2043</v>
      </c>
      <c r="K2350" s="5">
        <v>1</v>
      </c>
      <c r="L2350" s="5">
        <v>3</v>
      </c>
      <c r="M2350" s="5">
        <v>0</v>
      </c>
      <c r="N2350" s="5">
        <v>0</v>
      </c>
      <c r="O2350" s="5">
        <v>0</v>
      </c>
      <c r="P2350" s="5">
        <v>0</v>
      </c>
      <c r="Q2350" s="4">
        <v>1846165.45</v>
      </c>
      <c r="R2350" s="20"/>
      <c r="S2350" s="20"/>
    </row>
    <row r="2351" spans="1:19" ht="14.25">
      <c r="A2351" s="1">
        <v>2350</v>
      </c>
      <c r="B2351" s="2">
        <v>91728</v>
      </c>
      <c r="C2351" s="3" t="s">
        <v>2986</v>
      </c>
      <c r="D2351" s="25">
        <v>29197</v>
      </c>
      <c r="E2351" s="25"/>
      <c r="F2351" s="4"/>
      <c r="G2351" s="4"/>
      <c r="I2351" s="19">
        <v>41913</v>
      </c>
      <c r="J2351" s="19" t="s">
        <v>2043</v>
      </c>
      <c r="K2351" s="5">
        <v>1</v>
      </c>
      <c r="L2351" s="5">
        <v>3</v>
      </c>
      <c r="M2351" s="5">
        <v>0</v>
      </c>
      <c r="N2351" s="5">
        <v>0</v>
      </c>
      <c r="O2351" s="5">
        <v>0</v>
      </c>
      <c r="P2351" s="5">
        <v>0</v>
      </c>
      <c r="Q2351" s="4">
        <v>1784125.06</v>
      </c>
      <c r="R2351" s="20"/>
      <c r="S2351" s="20"/>
    </row>
    <row r="2352" spans="1:19" ht="14.25">
      <c r="A2352" s="1">
        <v>2351</v>
      </c>
      <c r="B2352" s="2">
        <v>91729</v>
      </c>
      <c r="C2352" s="3" t="s">
        <v>2987</v>
      </c>
      <c r="D2352" s="25">
        <v>29970</v>
      </c>
      <c r="E2352" s="25"/>
      <c r="F2352" s="4"/>
      <c r="G2352" s="4"/>
      <c r="I2352" s="19">
        <v>41913</v>
      </c>
      <c r="J2352" s="19" t="s">
        <v>2043</v>
      </c>
      <c r="K2352" s="5">
        <v>1</v>
      </c>
      <c r="L2352" s="5">
        <v>3</v>
      </c>
      <c r="M2352" s="5">
        <v>0</v>
      </c>
      <c r="N2352" s="5">
        <v>0</v>
      </c>
      <c r="O2352" s="5">
        <v>0</v>
      </c>
      <c r="P2352" s="5">
        <v>0</v>
      </c>
      <c r="Q2352" s="4">
        <v>1784125.06</v>
      </c>
      <c r="R2352" s="20"/>
      <c r="S2352" s="20"/>
    </row>
    <row r="2353" spans="1:19" ht="14.25">
      <c r="A2353" s="1">
        <v>2352</v>
      </c>
      <c r="B2353" s="2">
        <v>91730</v>
      </c>
      <c r="C2353" s="3" t="s">
        <v>2988</v>
      </c>
      <c r="D2353" s="25">
        <v>30760</v>
      </c>
      <c r="E2353" s="25"/>
      <c r="F2353" s="4"/>
      <c r="G2353" s="4"/>
      <c r="I2353" s="19">
        <v>41913</v>
      </c>
      <c r="J2353" s="19" t="s">
        <v>2043</v>
      </c>
      <c r="K2353" s="5">
        <v>1</v>
      </c>
      <c r="L2353" s="5">
        <v>3</v>
      </c>
      <c r="M2353" s="5">
        <v>0</v>
      </c>
      <c r="N2353" s="5">
        <v>0</v>
      </c>
      <c r="O2353" s="5">
        <v>0</v>
      </c>
      <c r="P2353" s="5">
        <v>0</v>
      </c>
      <c r="Q2353" s="4">
        <v>1846165.45</v>
      </c>
      <c r="R2353" s="20"/>
      <c r="S2353" s="20"/>
    </row>
    <row r="2354" spans="1:19" ht="14.25">
      <c r="A2354" s="1">
        <v>2353</v>
      </c>
      <c r="B2354" s="2">
        <v>91734</v>
      </c>
      <c r="C2354" s="3" t="s">
        <v>2989</v>
      </c>
      <c r="D2354" s="25">
        <v>29561</v>
      </c>
      <c r="E2354" s="25"/>
      <c r="F2354" s="4"/>
      <c r="G2354" s="4"/>
      <c r="I2354" s="19">
        <v>41913</v>
      </c>
      <c r="J2354" s="19" t="s">
        <v>2043</v>
      </c>
      <c r="K2354" s="5">
        <v>1</v>
      </c>
      <c r="L2354" s="5">
        <v>3</v>
      </c>
      <c r="M2354" s="5">
        <v>0</v>
      </c>
      <c r="N2354" s="5">
        <v>0</v>
      </c>
      <c r="O2354" s="5">
        <v>0</v>
      </c>
      <c r="P2354" s="5">
        <v>0</v>
      </c>
      <c r="Q2354" s="4">
        <v>1756631.48</v>
      </c>
      <c r="R2354" s="20"/>
      <c r="S2354" s="20"/>
    </row>
    <row r="2355" spans="1:19" ht="14.25">
      <c r="A2355" s="1">
        <v>2354</v>
      </c>
      <c r="B2355" s="2">
        <v>91735</v>
      </c>
      <c r="C2355" s="3" t="s">
        <v>2990</v>
      </c>
      <c r="D2355" s="25">
        <v>29763</v>
      </c>
      <c r="E2355" s="25"/>
      <c r="F2355" s="4"/>
      <c r="G2355" s="4"/>
      <c r="I2355" s="19">
        <v>41913</v>
      </c>
      <c r="J2355" s="19" t="s">
        <v>2043</v>
      </c>
      <c r="K2355" s="5">
        <v>1</v>
      </c>
      <c r="L2355" s="5">
        <v>3</v>
      </c>
      <c r="M2355" s="5">
        <v>0</v>
      </c>
      <c r="N2355" s="5">
        <v>0</v>
      </c>
      <c r="O2355" s="5">
        <v>0</v>
      </c>
      <c r="P2355" s="5">
        <v>0</v>
      </c>
      <c r="Q2355" s="4">
        <v>1846165.45</v>
      </c>
      <c r="R2355" s="20"/>
      <c r="S2355" s="20"/>
    </row>
    <row r="2356" spans="1:19" ht="14.25">
      <c r="A2356" s="1">
        <v>2355</v>
      </c>
      <c r="B2356" s="2">
        <v>91737</v>
      </c>
      <c r="C2356" s="3" t="s">
        <v>2991</v>
      </c>
      <c r="D2356" s="25">
        <v>30024</v>
      </c>
      <c r="E2356" s="25"/>
      <c r="F2356" s="4"/>
      <c r="G2356" s="4"/>
      <c r="I2356" s="19">
        <v>41913</v>
      </c>
      <c r="J2356" s="19" t="s">
        <v>2043</v>
      </c>
      <c r="K2356" s="5">
        <v>1</v>
      </c>
      <c r="L2356" s="5">
        <v>3</v>
      </c>
      <c r="M2356" s="5">
        <v>0</v>
      </c>
      <c r="N2356" s="5">
        <v>0</v>
      </c>
      <c r="O2356" s="5">
        <v>0</v>
      </c>
      <c r="P2356" s="5">
        <v>0</v>
      </c>
      <c r="Q2356" s="4">
        <v>1784125.06</v>
      </c>
      <c r="R2356" s="20"/>
      <c r="S2356" s="20"/>
    </row>
    <row r="2357" spans="1:19" ht="14.25">
      <c r="A2357" s="1">
        <v>2356</v>
      </c>
      <c r="B2357" s="2">
        <v>91739</v>
      </c>
      <c r="C2357" s="3" t="s">
        <v>2992</v>
      </c>
      <c r="D2357" s="25">
        <v>31640</v>
      </c>
      <c r="E2357" s="25"/>
      <c r="F2357" s="4"/>
      <c r="G2357" s="4"/>
      <c r="I2357" s="19">
        <v>41913</v>
      </c>
      <c r="J2357" s="19" t="s">
        <v>2043</v>
      </c>
      <c r="K2357" s="5">
        <v>1</v>
      </c>
      <c r="L2357" s="5">
        <v>3</v>
      </c>
      <c r="M2357" s="5">
        <v>0</v>
      </c>
      <c r="N2357" s="5">
        <v>0</v>
      </c>
      <c r="O2357" s="5">
        <v>0</v>
      </c>
      <c r="P2357" s="5">
        <v>0</v>
      </c>
      <c r="Q2357" s="4">
        <v>1784125.06</v>
      </c>
      <c r="R2357" s="20"/>
      <c r="S2357" s="20"/>
    </row>
    <row r="2358" spans="1:19" ht="14.25">
      <c r="A2358" s="1">
        <v>2357</v>
      </c>
      <c r="B2358" s="2">
        <v>91740</v>
      </c>
      <c r="C2358" s="3" t="s">
        <v>2993</v>
      </c>
      <c r="D2358" s="25">
        <v>28204</v>
      </c>
      <c r="E2358" s="25"/>
      <c r="F2358" s="4"/>
      <c r="G2358" s="4"/>
      <c r="I2358" s="19">
        <v>41913</v>
      </c>
      <c r="J2358" s="19" t="s">
        <v>2043</v>
      </c>
      <c r="K2358" s="5">
        <v>1</v>
      </c>
      <c r="L2358" s="5">
        <v>3</v>
      </c>
      <c r="M2358" s="5">
        <v>0</v>
      </c>
      <c r="N2358" s="5">
        <v>0</v>
      </c>
      <c r="O2358" s="5">
        <v>0</v>
      </c>
      <c r="P2358" s="5">
        <v>0</v>
      </c>
      <c r="Q2358" s="4">
        <v>1784125.06</v>
      </c>
      <c r="R2358" s="20"/>
      <c r="S2358" s="20"/>
    </row>
    <row r="2359" spans="1:19" ht="14.25">
      <c r="A2359" s="1">
        <v>2358</v>
      </c>
      <c r="B2359" s="2">
        <v>91741</v>
      </c>
      <c r="C2359" s="3" t="s">
        <v>2994</v>
      </c>
      <c r="D2359" s="25">
        <v>30622</v>
      </c>
      <c r="E2359" s="25"/>
      <c r="F2359" s="4"/>
      <c r="G2359" s="4"/>
      <c r="I2359" s="19">
        <v>41913</v>
      </c>
      <c r="J2359" s="19" t="s">
        <v>2043</v>
      </c>
      <c r="K2359" s="5">
        <v>1</v>
      </c>
      <c r="L2359" s="5">
        <v>3</v>
      </c>
      <c r="M2359" s="5">
        <v>0</v>
      </c>
      <c r="N2359" s="5">
        <v>0</v>
      </c>
      <c r="O2359" s="5">
        <v>0</v>
      </c>
      <c r="P2359" s="5">
        <v>0</v>
      </c>
      <c r="Q2359" s="4">
        <v>1697571.9</v>
      </c>
      <c r="R2359" s="20"/>
      <c r="S2359" s="20"/>
    </row>
    <row r="2360" spans="1:19" ht="14.25">
      <c r="A2360" s="1">
        <v>2359</v>
      </c>
      <c r="B2360" s="2">
        <v>91744</v>
      </c>
      <c r="C2360" s="3" t="s">
        <v>2995</v>
      </c>
      <c r="D2360" s="25">
        <v>32137</v>
      </c>
      <c r="E2360" s="25"/>
      <c r="F2360" s="4"/>
      <c r="G2360" s="4"/>
      <c r="I2360" s="19">
        <v>41913</v>
      </c>
      <c r="J2360" s="19" t="s">
        <v>2043</v>
      </c>
      <c r="K2360" s="5">
        <v>1</v>
      </c>
      <c r="L2360" s="5">
        <v>3</v>
      </c>
      <c r="M2360" s="5">
        <v>0</v>
      </c>
      <c r="N2360" s="5">
        <v>0</v>
      </c>
      <c r="O2360" s="5">
        <v>0</v>
      </c>
      <c r="P2360" s="5">
        <v>0</v>
      </c>
      <c r="Q2360" s="4">
        <v>1667097.52</v>
      </c>
      <c r="R2360" s="20"/>
      <c r="S2360" s="20"/>
    </row>
    <row r="2361" spans="1:19" ht="14.25">
      <c r="A2361" s="1">
        <v>2360</v>
      </c>
      <c r="B2361" s="2">
        <v>91749</v>
      </c>
      <c r="C2361" s="3" t="s">
        <v>2996</v>
      </c>
      <c r="D2361" s="25">
        <v>30033</v>
      </c>
      <c r="E2361" s="25"/>
      <c r="F2361" s="4"/>
      <c r="G2361" s="4"/>
      <c r="I2361" s="19">
        <v>41913</v>
      </c>
      <c r="J2361" s="19" t="s">
        <v>2043</v>
      </c>
      <c r="K2361" s="5">
        <v>1</v>
      </c>
      <c r="L2361" s="5">
        <v>3</v>
      </c>
      <c r="M2361" s="5">
        <v>0</v>
      </c>
      <c r="N2361" s="5">
        <v>0</v>
      </c>
      <c r="O2361" s="5">
        <v>0</v>
      </c>
      <c r="P2361" s="5">
        <v>0</v>
      </c>
      <c r="Q2361" s="4">
        <v>1846165.45</v>
      </c>
      <c r="R2361" s="20"/>
      <c r="S2361" s="20"/>
    </row>
    <row r="2362" spans="1:19" ht="14.25">
      <c r="A2362" s="1">
        <v>2361</v>
      </c>
      <c r="B2362" s="2">
        <v>91753</v>
      </c>
      <c r="C2362" s="3" t="s">
        <v>2997</v>
      </c>
      <c r="D2362" s="25">
        <v>31920</v>
      </c>
      <c r="E2362" s="25"/>
      <c r="F2362" s="4"/>
      <c r="G2362" s="4"/>
      <c r="I2362" s="19">
        <v>41913</v>
      </c>
      <c r="J2362" s="19" t="s">
        <v>2043</v>
      </c>
      <c r="K2362" s="5">
        <v>1</v>
      </c>
      <c r="L2362" s="5">
        <v>3</v>
      </c>
      <c r="M2362" s="5">
        <v>0</v>
      </c>
      <c r="N2362" s="5">
        <v>0</v>
      </c>
      <c r="O2362" s="5">
        <v>0</v>
      </c>
      <c r="P2362" s="5">
        <v>0</v>
      </c>
      <c r="Q2362" s="4">
        <v>1846165.45</v>
      </c>
      <c r="R2362" s="20"/>
      <c r="S2362" s="20"/>
    </row>
    <row r="2363" spans="1:19" ht="14.25">
      <c r="A2363" s="1">
        <v>2362</v>
      </c>
      <c r="B2363" s="2">
        <v>91756</v>
      </c>
      <c r="C2363" s="3" t="s">
        <v>2998</v>
      </c>
      <c r="D2363" s="25">
        <v>33193</v>
      </c>
      <c r="E2363" s="25"/>
      <c r="F2363" s="4"/>
      <c r="G2363" s="4"/>
      <c r="I2363" s="19">
        <v>41913</v>
      </c>
      <c r="J2363" s="19" t="s">
        <v>2043</v>
      </c>
      <c r="K2363" s="5">
        <v>1</v>
      </c>
      <c r="L2363" s="5">
        <v>3</v>
      </c>
      <c r="M2363" s="5">
        <v>0</v>
      </c>
      <c r="N2363" s="5">
        <v>0</v>
      </c>
      <c r="O2363" s="5">
        <v>0</v>
      </c>
      <c r="P2363" s="5">
        <v>0</v>
      </c>
      <c r="Q2363" s="4">
        <v>1784125.06</v>
      </c>
      <c r="R2363" s="20"/>
      <c r="S2363" s="20"/>
    </row>
    <row r="2364" spans="1:19" ht="14.25">
      <c r="A2364" s="1">
        <v>2363</v>
      </c>
      <c r="B2364" s="2">
        <v>91758</v>
      </c>
      <c r="C2364" s="3" t="s">
        <v>2999</v>
      </c>
      <c r="D2364" s="25">
        <v>31362</v>
      </c>
      <c r="E2364" s="25"/>
      <c r="F2364" s="4"/>
      <c r="G2364" s="4"/>
      <c r="I2364" s="19">
        <v>41913</v>
      </c>
      <c r="J2364" s="19" t="s">
        <v>2043</v>
      </c>
      <c r="K2364" s="5">
        <v>1</v>
      </c>
      <c r="L2364" s="5">
        <v>3</v>
      </c>
      <c r="M2364" s="5">
        <v>0</v>
      </c>
      <c r="N2364" s="5">
        <v>0</v>
      </c>
      <c r="O2364" s="5">
        <v>0</v>
      </c>
      <c r="P2364" s="5">
        <v>0</v>
      </c>
      <c r="Q2364" s="4">
        <v>1784125.06</v>
      </c>
      <c r="R2364" s="20"/>
      <c r="S2364" s="20"/>
    </row>
    <row r="2365" spans="1:19" ht="14.25">
      <c r="A2365" s="1">
        <v>2364</v>
      </c>
      <c r="B2365" s="2">
        <v>91759</v>
      </c>
      <c r="C2365" s="3" t="s">
        <v>3000</v>
      </c>
      <c r="D2365" s="25">
        <v>33012</v>
      </c>
      <c r="E2365" s="25"/>
      <c r="F2365" s="4"/>
      <c r="G2365" s="4"/>
      <c r="I2365" s="19">
        <v>41913</v>
      </c>
      <c r="J2365" s="19" t="s">
        <v>2043</v>
      </c>
      <c r="K2365" s="5">
        <v>1</v>
      </c>
      <c r="L2365" s="5">
        <v>3</v>
      </c>
      <c r="M2365" s="5">
        <v>0</v>
      </c>
      <c r="N2365" s="5">
        <v>0</v>
      </c>
      <c r="O2365" s="5">
        <v>0</v>
      </c>
      <c r="P2365" s="5">
        <v>0</v>
      </c>
      <c r="Q2365" s="4">
        <v>1784125.06</v>
      </c>
      <c r="R2365" s="20"/>
      <c r="S2365" s="20"/>
    </row>
    <row r="2366" spans="1:19" ht="14.25">
      <c r="A2366" s="1">
        <v>2365</v>
      </c>
      <c r="B2366" s="2">
        <v>91760</v>
      </c>
      <c r="C2366" s="3" t="s">
        <v>3001</v>
      </c>
      <c r="D2366" s="25">
        <v>31601</v>
      </c>
      <c r="E2366" s="25"/>
      <c r="F2366" s="4"/>
      <c r="G2366" s="4"/>
      <c r="I2366" s="19">
        <v>41913</v>
      </c>
      <c r="J2366" s="19" t="s">
        <v>2043</v>
      </c>
      <c r="K2366" s="5">
        <v>1</v>
      </c>
      <c r="L2366" s="5">
        <v>3</v>
      </c>
      <c r="M2366" s="5">
        <v>0</v>
      </c>
      <c r="N2366" s="5">
        <v>0</v>
      </c>
      <c r="O2366" s="5">
        <v>0</v>
      </c>
      <c r="P2366" s="5">
        <v>0</v>
      </c>
      <c r="Q2366" s="4">
        <v>1784125.06</v>
      </c>
      <c r="R2366" s="20"/>
      <c r="S2366" s="20"/>
    </row>
    <row r="2367" spans="1:19" ht="14.25">
      <c r="A2367" s="1">
        <v>2366</v>
      </c>
      <c r="B2367" s="2">
        <v>91761</v>
      </c>
      <c r="C2367" s="3" t="s">
        <v>3002</v>
      </c>
      <c r="D2367" s="25">
        <v>30861</v>
      </c>
      <c r="E2367" s="25"/>
      <c r="F2367" s="4"/>
      <c r="G2367" s="4"/>
      <c r="I2367" s="19">
        <v>41913</v>
      </c>
      <c r="J2367" s="19" t="s">
        <v>2043</v>
      </c>
      <c r="K2367" s="5">
        <v>1</v>
      </c>
      <c r="L2367" s="5">
        <v>3</v>
      </c>
      <c r="M2367" s="5">
        <v>0</v>
      </c>
      <c r="N2367" s="5">
        <v>0</v>
      </c>
      <c r="O2367" s="5">
        <v>0</v>
      </c>
      <c r="P2367" s="5">
        <v>0</v>
      </c>
      <c r="Q2367" s="4">
        <v>1784125.06</v>
      </c>
      <c r="R2367" s="20"/>
      <c r="S2367" s="20"/>
    </row>
    <row r="2368" spans="1:19" ht="14.25">
      <c r="A2368" s="1">
        <v>2367</v>
      </c>
      <c r="B2368" s="2">
        <v>91762</v>
      </c>
      <c r="C2368" s="3" t="s">
        <v>3003</v>
      </c>
      <c r="D2368" s="25">
        <v>32114</v>
      </c>
      <c r="E2368" s="25"/>
      <c r="F2368" s="4"/>
      <c r="G2368" s="4"/>
      <c r="I2368" s="19">
        <v>41913</v>
      </c>
      <c r="J2368" s="19" t="s">
        <v>2043</v>
      </c>
      <c r="K2368" s="5">
        <v>1</v>
      </c>
      <c r="L2368" s="5">
        <v>3</v>
      </c>
      <c r="M2368" s="5">
        <v>0</v>
      </c>
      <c r="N2368" s="5">
        <v>0</v>
      </c>
      <c r="O2368" s="5">
        <v>0</v>
      </c>
      <c r="P2368" s="5">
        <v>0</v>
      </c>
      <c r="Q2368" s="4">
        <v>1870678.19</v>
      </c>
      <c r="R2368" s="20"/>
      <c r="S2368" s="20"/>
    </row>
    <row r="2369" spans="1:19" ht="14.25">
      <c r="A2369" s="1">
        <v>2368</v>
      </c>
      <c r="B2369" s="2">
        <v>91764</v>
      </c>
      <c r="C2369" s="3" t="s">
        <v>3004</v>
      </c>
      <c r="D2369" s="25">
        <v>30555</v>
      </c>
      <c r="E2369" s="25"/>
      <c r="F2369" s="4"/>
      <c r="G2369" s="4"/>
      <c r="I2369" s="19">
        <v>41913</v>
      </c>
      <c r="J2369" s="19" t="s">
        <v>2043</v>
      </c>
      <c r="K2369" s="5">
        <v>1</v>
      </c>
      <c r="L2369" s="5">
        <v>3</v>
      </c>
      <c r="M2369" s="5">
        <v>0</v>
      </c>
      <c r="N2369" s="5">
        <v>0</v>
      </c>
      <c r="O2369" s="5">
        <v>0</v>
      </c>
      <c r="P2369" s="5">
        <v>0</v>
      </c>
      <c r="Q2369" s="4">
        <v>1935699.37</v>
      </c>
      <c r="R2369" s="20"/>
      <c r="S2369" s="20"/>
    </row>
    <row r="2370" spans="1:19" ht="14.25">
      <c r="A2370" s="1">
        <v>2369</v>
      </c>
      <c r="B2370" s="2">
        <v>91766</v>
      </c>
      <c r="C2370" s="3" t="s">
        <v>3005</v>
      </c>
      <c r="D2370" s="25">
        <v>30651</v>
      </c>
      <c r="E2370" s="25"/>
      <c r="F2370" s="4"/>
      <c r="G2370" s="4"/>
      <c r="I2370" s="19">
        <v>41913</v>
      </c>
      <c r="J2370" s="19" t="s">
        <v>2043</v>
      </c>
      <c r="K2370" s="5">
        <v>1</v>
      </c>
      <c r="L2370" s="5">
        <v>3</v>
      </c>
      <c r="M2370" s="5">
        <v>0</v>
      </c>
      <c r="N2370" s="5">
        <v>0</v>
      </c>
      <c r="O2370" s="5">
        <v>0</v>
      </c>
      <c r="P2370" s="5">
        <v>0</v>
      </c>
      <c r="Q2370" s="4">
        <v>1846165.45</v>
      </c>
      <c r="R2370" s="20"/>
      <c r="S2370" s="20"/>
    </row>
    <row r="2371" spans="1:19" ht="14.25">
      <c r="A2371" s="1">
        <v>2370</v>
      </c>
      <c r="B2371" s="2">
        <v>91768</v>
      </c>
      <c r="C2371" s="3" t="s">
        <v>3006</v>
      </c>
      <c r="D2371" s="25">
        <v>31877</v>
      </c>
      <c r="E2371" s="25"/>
      <c r="F2371" s="4"/>
      <c r="G2371" s="4"/>
      <c r="I2371" s="19">
        <v>41913</v>
      </c>
      <c r="J2371" s="19" t="s">
        <v>2043</v>
      </c>
      <c r="K2371" s="5">
        <v>1</v>
      </c>
      <c r="L2371" s="5">
        <v>3</v>
      </c>
      <c r="M2371" s="5">
        <v>0</v>
      </c>
      <c r="N2371" s="5">
        <v>0</v>
      </c>
      <c r="O2371" s="5">
        <v>0</v>
      </c>
      <c r="P2371" s="5">
        <v>0</v>
      </c>
      <c r="Q2371" s="4">
        <v>1935699.37</v>
      </c>
      <c r="R2371" s="20"/>
      <c r="S2371" s="20"/>
    </row>
    <row r="2372" spans="1:19" ht="14.25">
      <c r="A2372" s="1">
        <v>2371</v>
      </c>
      <c r="B2372" s="2">
        <v>91771</v>
      </c>
      <c r="C2372" s="3" t="s">
        <v>3007</v>
      </c>
      <c r="D2372" s="25">
        <v>33421</v>
      </c>
      <c r="E2372" s="25"/>
      <c r="F2372" s="4"/>
      <c r="G2372" s="4"/>
      <c r="I2372" s="19">
        <v>41913</v>
      </c>
      <c r="J2372" s="19" t="s">
        <v>2043</v>
      </c>
      <c r="K2372" s="5">
        <v>1</v>
      </c>
      <c r="L2372" s="5">
        <v>3</v>
      </c>
      <c r="M2372" s="5">
        <v>0</v>
      </c>
      <c r="N2372" s="5">
        <v>0</v>
      </c>
      <c r="O2372" s="5">
        <v>0</v>
      </c>
      <c r="P2372" s="5">
        <v>0</v>
      </c>
      <c r="Q2372" s="4">
        <v>1784125.06</v>
      </c>
      <c r="R2372" s="20"/>
      <c r="S2372" s="20"/>
    </row>
    <row r="2373" spans="1:19" ht="14.25">
      <c r="A2373" s="1">
        <v>2372</v>
      </c>
      <c r="B2373" s="2">
        <v>91773</v>
      </c>
      <c r="C2373" s="3" t="s">
        <v>3008</v>
      </c>
      <c r="D2373" s="25">
        <v>31141</v>
      </c>
      <c r="E2373" s="25"/>
      <c r="F2373" s="4"/>
      <c r="G2373" s="4"/>
      <c r="I2373" s="19">
        <v>41913</v>
      </c>
      <c r="J2373" s="19" t="s">
        <v>2043</v>
      </c>
      <c r="K2373" s="5">
        <v>1</v>
      </c>
      <c r="L2373" s="5">
        <v>3</v>
      </c>
      <c r="M2373" s="5">
        <v>0</v>
      </c>
      <c r="N2373" s="5">
        <v>0</v>
      </c>
      <c r="O2373" s="5">
        <v>0</v>
      </c>
      <c r="P2373" s="5">
        <v>0</v>
      </c>
      <c r="Q2373" s="4">
        <v>1935699.37</v>
      </c>
      <c r="R2373" s="20"/>
      <c r="S2373" s="20"/>
    </row>
    <row r="2374" spans="1:19" ht="14.25">
      <c r="A2374" s="1">
        <v>2373</v>
      </c>
      <c r="B2374" s="2">
        <v>91775</v>
      </c>
      <c r="C2374" s="3" t="s">
        <v>3009</v>
      </c>
      <c r="D2374" s="25">
        <v>31469</v>
      </c>
      <c r="E2374" s="25"/>
      <c r="F2374" s="4"/>
      <c r="G2374" s="4"/>
      <c r="I2374" s="19">
        <v>41913</v>
      </c>
      <c r="J2374" s="19" t="s">
        <v>2043</v>
      </c>
      <c r="K2374" s="5">
        <v>1</v>
      </c>
      <c r="L2374" s="5">
        <v>3</v>
      </c>
      <c r="M2374" s="5">
        <v>0</v>
      </c>
      <c r="N2374" s="5">
        <v>0</v>
      </c>
      <c r="O2374" s="5">
        <v>0</v>
      </c>
      <c r="P2374" s="5">
        <v>0</v>
      </c>
      <c r="Q2374" s="4">
        <v>1870678.19</v>
      </c>
      <c r="R2374" s="20"/>
      <c r="S2374" s="20"/>
    </row>
    <row r="2375" spans="1:19" ht="14.25">
      <c r="A2375" s="1">
        <v>2374</v>
      </c>
      <c r="B2375" s="2">
        <v>91779</v>
      </c>
      <c r="C2375" s="3" t="s">
        <v>3010</v>
      </c>
      <c r="D2375" s="25">
        <v>27308</v>
      </c>
      <c r="E2375" s="25"/>
      <c r="F2375" s="4"/>
      <c r="G2375" s="4"/>
      <c r="I2375" s="19">
        <v>41913</v>
      </c>
      <c r="J2375" s="19" t="s">
        <v>2043</v>
      </c>
      <c r="K2375" s="5">
        <v>1</v>
      </c>
      <c r="L2375" s="5">
        <v>3</v>
      </c>
      <c r="M2375" s="5">
        <v>0</v>
      </c>
      <c r="N2375" s="5">
        <v>0</v>
      </c>
      <c r="O2375" s="5">
        <v>0</v>
      </c>
      <c r="P2375" s="5">
        <v>0</v>
      </c>
      <c r="Q2375" s="4">
        <v>1784125.06</v>
      </c>
      <c r="R2375" s="20"/>
      <c r="S2375" s="20"/>
    </row>
    <row r="2376" spans="1:19" ht="14.25">
      <c r="A2376" s="1">
        <v>2375</v>
      </c>
      <c r="B2376" s="2">
        <v>91785</v>
      </c>
      <c r="C2376" s="3" t="s">
        <v>3011</v>
      </c>
      <c r="D2376" s="25">
        <v>28084</v>
      </c>
      <c r="E2376" s="25"/>
      <c r="F2376" s="4"/>
      <c r="G2376" s="4"/>
      <c r="I2376" s="19">
        <v>41913</v>
      </c>
      <c r="J2376" s="19" t="s">
        <v>2043</v>
      </c>
      <c r="K2376" s="5">
        <v>1</v>
      </c>
      <c r="L2376" s="5">
        <v>3</v>
      </c>
      <c r="M2376" s="5">
        <v>0</v>
      </c>
      <c r="N2376" s="5">
        <v>0</v>
      </c>
      <c r="O2376" s="5">
        <v>0</v>
      </c>
      <c r="P2376" s="5">
        <v>0</v>
      </c>
      <c r="Q2376" s="4">
        <v>1784125.06</v>
      </c>
      <c r="R2376" s="20"/>
      <c r="S2376" s="20"/>
    </row>
    <row r="2377" spans="1:19" ht="14.25">
      <c r="A2377" s="1">
        <v>2376</v>
      </c>
      <c r="B2377" s="2">
        <v>91787</v>
      </c>
      <c r="C2377" s="3" t="s">
        <v>3012</v>
      </c>
      <c r="D2377" s="25" t="s">
        <v>2044</v>
      </c>
      <c r="E2377" s="25"/>
      <c r="F2377" s="4"/>
      <c r="G2377" s="4"/>
      <c r="I2377" s="19">
        <v>41913</v>
      </c>
      <c r="J2377" s="19" t="s">
        <v>2043</v>
      </c>
      <c r="K2377" s="5">
        <v>1</v>
      </c>
      <c r="L2377" s="5">
        <v>3</v>
      </c>
      <c r="M2377" s="5">
        <v>0</v>
      </c>
      <c r="N2377" s="5">
        <v>0</v>
      </c>
      <c r="O2377" s="5">
        <v>0</v>
      </c>
      <c r="P2377" s="5">
        <v>0</v>
      </c>
      <c r="Q2377" s="4">
        <v>1846165.45</v>
      </c>
      <c r="R2377" s="20"/>
      <c r="S2377" s="20"/>
    </row>
    <row r="2378" spans="1:19" ht="14.25">
      <c r="A2378" s="1">
        <v>2377</v>
      </c>
      <c r="B2378" s="2">
        <v>91791</v>
      </c>
      <c r="C2378" s="3" t="s">
        <v>3013</v>
      </c>
      <c r="D2378" s="25" t="s">
        <v>2045</v>
      </c>
      <c r="E2378" s="25"/>
      <c r="F2378" s="4"/>
      <c r="G2378" s="4"/>
      <c r="I2378" s="19">
        <v>41913</v>
      </c>
      <c r="J2378" s="19" t="s">
        <v>2043</v>
      </c>
      <c r="K2378" s="5">
        <v>1</v>
      </c>
      <c r="L2378" s="5">
        <v>3</v>
      </c>
      <c r="M2378" s="5">
        <v>0</v>
      </c>
      <c r="N2378" s="5">
        <v>0</v>
      </c>
      <c r="O2378" s="5">
        <v>0</v>
      </c>
      <c r="P2378" s="5">
        <v>0</v>
      </c>
      <c r="Q2378" s="4">
        <v>1616297.8499999999</v>
      </c>
      <c r="R2378" s="20"/>
      <c r="S2378" s="20"/>
    </row>
    <row r="2379" spans="1:19" ht="14.25">
      <c r="A2379" s="1">
        <v>2378</v>
      </c>
      <c r="B2379" s="2">
        <v>91797</v>
      </c>
      <c r="C2379" s="3" t="s">
        <v>3014</v>
      </c>
      <c r="D2379" s="25">
        <v>27917</v>
      </c>
      <c r="E2379" s="25"/>
      <c r="F2379" s="4"/>
      <c r="G2379" s="4"/>
      <c r="I2379" s="19">
        <v>41913</v>
      </c>
      <c r="J2379" s="19" t="s">
        <v>2043</v>
      </c>
      <c r="K2379" s="5">
        <v>1</v>
      </c>
      <c r="L2379" s="5">
        <v>3</v>
      </c>
      <c r="M2379" s="5">
        <v>0</v>
      </c>
      <c r="N2379" s="5">
        <v>0</v>
      </c>
      <c r="O2379" s="5">
        <v>0</v>
      </c>
      <c r="P2379" s="5">
        <v>0</v>
      </c>
      <c r="Q2379" s="4">
        <v>1784125.06</v>
      </c>
      <c r="R2379" s="20"/>
      <c r="S2379" s="20"/>
    </row>
    <row r="2380" spans="1:19" ht="14.25">
      <c r="A2380" s="1">
        <v>2379</v>
      </c>
      <c r="B2380" s="2">
        <v>91798</v>
      </c>
      <c r="C2380" s="3" t="s">
        <v>3015</v>
      </c>
      <c r="D2380" s="25">
        <v>27307</v>
      </c>
      <c r="E2380" s="25"/>
      <c r="F2380" s="4"/>
      <c r="G2380" s="4"/>
      <c r="I2380" s="19">
        <v>41913</v>
      </c>
      <c r="J2380" s="19" t="s">
        <v>2043</v>
      </c>
      <c r="K2380" s="5">
        <v>1</v>
      </c>
      <c r="L2380" s="5">
        <v>3</v>
      </c>
      <c r="M2380" s="5">
        <v>0</v>
      </c>
      <c r="N2380" s="5">
        <v>0</v>
      </c>
      <c r="O2380" s="5">
        <v>0</v>
      </c>
      <c r="P2380" s="5">
        <v>0</v>
      </c>
      <c r="Q2380" s="4">
        <v>1870678.19</v>
      </c>
      <c r="R2380" s="20"/>
      <c r="S2380" s="20"/>
    </row>
    <row r="2381" spans="1:19" ht="14.25">
      <c r="A2381" s="1">
        <v>2380</v>
      </c>
      <c r="B2381" s="2">
        <v>91801</v>
      </c>
      <c r="C2381" s="3" t="s">
        <v>3016</v>
      </c>
      <c r="D2381" s="25" t="s">
        <v>2046</v>
      </c>
      <c r="E2381" s="25"/>
      <c r="F2381" s="4"/>
      <c r="G2381" s="4"/>
      <c r="I2381" s="19">
        <v>41913</v>
      </c>
      <c r="J2381" s="19" t="s">
        <v>2043</v>
      </c>
      <c r="K2381" s="5">
        <v>1</v>
      </c>
      <c r="L2381" s="5">
        <v>3</v>
      </c>
      <c r="M2381" s="5">
        <v>0</v>
      </c>
      <c r="N2381" s="5">
        <v>0</v>
      </c>
      <c r="O2381" s="5">
        <v>0</v>
      </c>
      <c r="P2381" s="5">
        <v>0</v>
      </c>
      <c r="Q2381" s="4">
        <v>1846165.45</v>
      </c>
      <c r="R2381" s="20"/>
      <c r="S2381" s="20"/>
    </row>
    <row r="2382" spans="1:19" ht="14.25">
      <c r="A2382" s="1">
        <v>2381</v>
      </c>
      <c r="B2382" s="2">
        <v>91803</v>
      </c>
      <c r="C2382" s="3" t="s">
        <v>3017</v>
      </c>
      <c r="D2382" s="25" t="s">
        <v>2047</v>
      </c>
      <c r="E2382" s="25"/>
      <c r="F2382" s="4"/>
      <c r="G2382" s="4"/>
      <c r="I2382" s="19">
        <v>41913</v>
      </c>
      <c r="J2382" s="19" t="s">
        <v>2043</v>
      </c>
      <c r="K2382" s="5">
        <v>1</v>
      </c>
      <c r="L2382" s="5">
        <v>3</v>
      </c>
      <c r="M2382" s="5">
        <v>0</v>
      </c>
      <c r="N2382" s="5">
        <v>0</v>
      </c>
      <c r="O2382" s="5">
        <v>0</v>
      </c>
      <c r="P2382" s="5">
        <v>0</v>
      </c>
      <c r="Q2382" s="4">
        <v>1616297.8499999999</v>
      </c>
      <c r="R2382" s="20"/>
      <c r="S2382" s="20"/>
    </row>
    <row r="2383" spans="1:19" ht="14.25">
      <c r="A2383" s="1">
        <v>2382</v>
      </c>
      <c r="B2383" s="2">
        <v>91806</v>
      </c>
      <c r="C2383" s="3" t="s">
        <v>3018</v>
      </c>
      <c r="D2383" s="25">
        <v>24654</v>
      </c>
      <c r="E2383" s="25"/>
      <c r="F2383" s="4"/>
      <c r="G2383" s="4"/>
      <c r="I2383" s="19">
        <v>41913</v>
      </c>
      <c r="J2383" s="19" t="s">
        <v>2043</v>
      </c>
      <c r="K2383" s="5">
        <v>1</v>
      </c>
      <c r="L2383" s="5">
        <v>3</v>
      </c>
      <c r="M2383" s="5">
        <v>0</v>
      </c>
      <c r="N2383" s="5">
        <v>0</v>
      </c>
      <c r="O2383" s="5">
        <v>0</v>
      </c>
      <c r="P2383" s="5">
        <v>0</v>
      </c>
      <c r="Q2383" s="4">
        <v>1784125.06</v>
      </c>
      <c r="R2383" s="20"/>
      <c r="S2383" s="20"/>
    </row>
    <row r="2384" spans="1:19" ht="14.25">
      <c r="A2384" s="1">
        <v>2383</v>
      </c>
      <c r="B2384" s="2">
        <v>91808</v>
      </c>
      <c r="C2384" s="3" t="s">
        <v>3019</v>
      </c>
      <c r="D2384" s="25">
        <v>28041</v>
      </c>
      <c r="E2384" s="25"/>
      <c r="F2384" s="4"/>
      <c r="G2384" s="4"/>
      <c r="I2384" s="19">
        <v>41913</v>
      </c>
      <c r="J2384" s="19" t="s">
        <v>2043</v>
      </c>
      <c r="K2384" s="5">
        <v>1</v>
      </c>
      <c r="L2384" s="5">
        <v>3</v>
      </c>
      <c r="M2384" s="5">
        <v>0</v>
      </c>
      <c r="N2384" s="5">
        <v>0</v>
      </c>
      <c r="O2384" s="5">
        <v>0</v>
      </c>
      <c r="P2384" s="5">
        <v>0</v>
      </c>
      <c r="Q2384" s="4">
        <v>1697571.9</v>
      </c>
      <c r="R2384" s="20"/>
      <c r="S2384" s="20"/>
    </row>
    <row r="2385" spans="1:19" ht="14.25">
      <c r="A2385" s="1">
        <v>2384</v>
      </c>
      <c r="B2385" s="2">
        <v>91809</v>
      </c>
      <c r="C2385" s="3" t="s">
        <v>3020</v>
      </c>
      <c r="D2385" s="25">
        <v>27595</v>
      </c>
      <c r="E2385" s="25"/>
      <c r="F2385" s="4"/>
      <c r="G2385" s="4"/>
      <c r="I2385" s="19">
        <v>41913</v>
      </c>
      <c r="J2385" s="19" t="s">
        <v>2043</v>
      </c>
      <c r="K2385" s="5">
        <v>1</v>
      </c>
      <c r="L2385" s="5">
        <v>3</v>
      </c>
      <c r="M2385" s="5">
        <v>0</v>
      </c>
      <c r="N2385" s="5">
        <v>0</v>
      </c>
      <c r="O2385" s="5">
        <v>0</v>
      </c>
      <c r="P2385" s="5">
        <v>0</v>
      </c>
      <c r="Q2385" s="4">
        <v>1870678.19</v>
      </c>
      <c r="R2385" s="20"/>
      <c r="S2385" s="20"/>
    </row>
    <row r="2386" spans="1:19" ht="14.25">
      <c r="A2386" s="1">
        <v>2385</v>
      </c>
      <c r="B2386" s="2">
        <v>91810</v>
      </c>
      <c r="C2386" s="3" t="s">
        <v>3021</v>
      </c>
      <c r="D2386" s="25" t="s">
        <v>2048</v>
      </c>
      <c r="E2386" s="25"/>
      <c r="F2386" s="4"/>
      <c r="G2386" s="4"/>
      <c r="I2386" s="19">
        <v>41913</v>
      </c>
      <c r="J2386" s="19" t="s">
        <v>2043</v>
      </c>
      <c r="K2386" s="5">
        <v>1</v>
      </c>
      <c r="L2386" s="5">
        <v>3</v>
      </c>
      <c r="M2386" s="5">
        <v>0</v>
      </c>
      <c r="N2386" s="5">
        <v>0</v>
      </c>
      <c r="O2386" s="5">
        <v>0</v>
      </c>
      <c r="P2386" s="5">
        <v>0</v>
      </c>
      <c r="Q2386" s="4">
        <v>1846165.45</v>
      </c>
      <c r="R2386" s="20"/>
      <c r="S2386" s="20"/>
    </row>
    <row r="2387" spans="1:19" ht="14.25">
      <c r="A2387" s="1">
        <v>2386</v>
      </c>
      <c r="B2387" s="2">
        <v>91811</v>
      </c>
      <c r="C2387" s="3" t="s">
        <v>3022</v>
      </c>
      <c r="D2387" s="25">
        <v>29018</v>
      </c>
      <c r="E2387" s="25"/>
      <c r="F2387" s="4"/>
      <c r="G2387" s="4"/>
      <c r="I2387" s="19">
        <v>41913</v>
      </c>
      <c r="J2387" s="19" t="s">
        <v>2043</v>
      </c>
      <c r="K2387" s="5">
        <v>1</v>
      </c>
      <c r="L2387" s="5">
        <v>3</v>
      </c>
      <c r="M2387" s="5">
        <v>0</v>
      </c>
      <c r="N2387" s="5">
        <v>0</v>
      </c>
      <c r="O2387" s="5">
        <v>0</v>
      </c>
      <c r="P2387" s="5">
        <v>0</v>
      </c>
      <c r="Q2387" s="4">
        <v>1697571.9</v>
      </c>
      <c r="R2387" s="20"/>
      <c r="S2387" s="20"/>
    </row>
    <row r="2388" spans="1:19" ht="14.25">
      <c r="A2388" s="1">
        <v>2387</v>
      </c>
      <c r="B2388" s="2">
        <v>91817</v>
      </c>
      <c r="C2388" s="3" t="s">
        <v>3023</v>
      </c>
      <c r="D2388" s="25" t="s">
        <v>2049</v>
      </c>
      <c r="E2388" s="25"/>
      <c r="F2388" s="4"/>
      <c r="G2388" s="4"/>
      <c r="I2388" s="19">
        <v>41913</v>
      </c>
      <c r="J2388" s="19" t="s">
        <v>2043</v>
      </c>
      <c r="K2388" s="5">
        <v>1</v>
      </c>
      <c r="L2388" s="5">
        <v>3</v>
      </c>
      <c r="M2388" s="5">
        <v>0</v>
      </c>
      <c r="N2388" s="5">
        <v>0</v>
      </c>
      <c r="O2388" s="5">
        <v>0</v>
      </c>
      <c r="P2388" s="5">
        <v>0</v>
      </c>
      <c r="Q2388" s="4">
        <v>1616297.8499999999</v>
      </c>
      <c r="R2388" s="20"/>
      <c r="S2388" s="20"/>
    </row>
    <row r="2389" spans="1:19" ht="14.25">
      <c r="A2389" s="1">
        <v>2388</v>
      </c>
      <c r="B2389" s="2">
        <v>91818</v>
      </c>
      <c r="C2389" s="3" t="s">
        <v>3024</v>
      </c>
      <c r="D2389" s="25" t="s">
        <v>2050</v>
      </c>
      <c r="E2389" s="25"/>
      <c r="F2389" s="4"/>
      <c r="G2389" s="4"/>
      <c r="I2389" s="19">
        <v>41913</v>
      </c>
      <c r="J2389" s="19" t="s">
        <v>2043</v>
      </c>
      <c r="K2389" s="5">
        <v>1</v>
      </c>
      <c r="L2389" s="5">
        <v>3</v>
      </c>
      <c r="M2389" s="5">
        <v>0</v>
      </c>
      <c r="N2389" s="5">
        <v>0</v>
      </c>
      <c r="O2389" s="5">
        <v>0</v>
      </c>
      <c r="P2389" s="5">
        <v>0</v>
      </c>
      <c r="Q2389" s="4">
        <v>1784125.06</v>
      </c>
      <c r="R2389" s="20"/>
      <c r="S2389" s="20"/>
    </row>
    <row r="2390" spans="1:19" ht="14.25">
      <c r="A2390" s="1">
        <v>2389</v>
      </c>
      <c r="B2390" s="2">
        <v>91822</v>
      </c>
      <c r="C2390" s="3" t="s">
        <v>3025</v>
      </c>
      <c r="D2390" s="25">
        <v>27260</v>
      </c>
      <c r="E2390" s="25"/>
      <c r="F2390" s="4"/>
      <c r="G2390" s="4"/>
      <c r="I2390" s="19">
        <v>41913</v>
      </c>
      <c r="J2390" s="19" t="s">
        <v>2043</v>
      </c>
      <c r="K2390" s="5">
        <v>1</v>
      </c>
      <c r="L2390" s="5">
        <v>3</v>
      </c>
      <c r="M2390" s="5">
        <v>0</v>
      </c>
      <c r="N2390" s="5">
        <v>0</v>
      </c>
      <c r="O2390" s="5">
        <v>0</v>
      </c>
      <c r="P2390" s="5">
        <v>0</v>
      </c>
      <c r="Q2390" s="4">
        <v>1846165.45</v>
      </c>
      <c r="R2390" s="20"/>
      <c r="S2390" s="20"/>
    </row>
    <row r="2391" spans="1:19" ht="14.25">
      <c r="A2391" s="1">
        <v>2390</v>
      </c>
      <c r="B2391" s="2">
        <v>91824</v>
      </c>
      <c r="C2391" s="3" t="s">
        <v>3026</v>
      </c>
      <c r="D2391" s="25">
        <v>28865</v>
      </c>
      <c r="E2391" s="25"/>
      <c r="F2391" s="4"/>
      <c r="G2391" s="4"/>
      <c r="I2391" s="19">
        <v>41913</v>
      </c>
      <c r="J2391" s="19" t="s">
        <v>2043</v>
      </c>
      <c r="K2391" s="5">
        <v>1</v>
      </c>
      <c r="L2391" s="5">
        <v>3</v>
      </c>
      <c r="M2391" s="5">
        <v>0</v>
      </c>
      <c r="N2391" s="5">
        <v>0</v>
      </c>
      <c r="O2391" s="5">
        <v>0</v>
      </c>
      <c r="P2391" s="5">
        <v>0</v>
      </c>
      <c r="Q2391" s="4">
        <v>1784125.06</v>
      </c>
      <c r="R2391" s="20"/>
      <c r="S2391" s="20"/>
    </row>
    <row r="2392" spans="1:19" ht="14.25">
      <c r="A2392" s="1">
        <v>2391</v>
      </c>
      <c r="B2392" s="2">
        <v>91827</v>
      </c>
      <c r="C2392" s="3" t="s">
        <v>3027</v>
      </c>
      <c r="D2392" s="25">
        <v>28346</v>
      </c>
      <c r="E2392" s="25"/>
      <c r="F2392" s="4"/>
      <c r="G2392" s="4"/>
      <c r="I2392" s="19">
        <v>41913</v>
      </c>
      <c r="J2392" s="19" t="s">
        <v>2043</v>
      </c>
      <c r="K2392" s="5">
        <v>1</v>
      </c>
      <c r="L2392" s="5">
        <v>3</v>
      </c>
      <c r="M2392" s="5">
        <v>0</v>
      </c>
      <c r="N2392" s="5">
        <v>0</v>
      </c>
      <c r="O2392" s="5">
        <v>0</v>
      </c>
      <c r="P2392" s="5">
        <v>0</v>
      </c>
      <c r="Q2392" s="4">
        <v>1616297.8499999999</v>
      </c>
      <c r="R2392" s="20"/>
      <c r="S2392" s="20"/>
    </row>
    <row r="2393" spans="1:19" ht="14.25">
      <c r="A2393" s="1">
        <v>2392</v>
      </c>
      <c r="B2393" s="2">
        <v>91828</v>
      </c>
      <c r="C2393" s="3" t="s">
        <v>3028</v>
      </c>
      <c r="D2393" s="25" t="s">
        <v>2051</v>
      </c>
      <c r="E2393" s="25"/>
      <c r="F2393" s="4"/>
      <c r="G2393" s="4"/>
      <c r="I2393" s="19">
        <v>41913</v>
      </c>
      <c r="J2393" s="19" t="s">
        <v>2043</v>
      </c>
      <c r="K2393" s="5">
        <v>1</v>
      </c>
      <c r="L2393" s="5">
        <v>3</v>
      </c>
      <c r="M2393" s="5">
        <v>0</v>
      </c>
      <c r="N2393" s="5">
        <v>0</v>
      </c>
      <c r="O2393" s="5">
        <v>0</v>
      </c>
      <c r="P2393" s="5">
        <v>0</v>
      </c>
      <c r="Q2393" s="4">
        <v>1784125.06</v>
      </c>
      <c r="R2393" s="20"/>
      <c r="S2393" s="20"/>
    </row>
    <row r="2394" spans="1:19" ht="14.25">
      <c r="A2394" s="1">
        <v>2393</v>
      </c>
      <c r="B2394" s="2">
        <v>91829</v>
      </c>
      <c r="C2394" s="3" t="s">
        <v>3029</v>
      </c>
      <c r="D2394" s="25" t="s">
        <v>2052</v>
      </c>
      <c r="E2394" s="25"/>
      <c r="F2394" s="4"/>
      <c r="G2394" s="4"/>
      <c r="I2394" s="19">
        <v>41913</v>
      </c>
      <c r="J2394" s="19" t="s">
        <v>2043</v>
      </c>
      <c r="K2394" s="5">
        <v>1</v>
      </c>
      <c r="L2394" s="5">
        <v>3</v>
      </c>
      <c r="M2394" s="5">
        <v>0</v>
      </c>
      <c r="N2394" s="5">
        <v>0</v>
      </c>
      <c r="O2394" s="5">
        <v>0</v>
      </c>
      <c r="P2394" s="5">
        <v>0</v>
      </c>
      <c r="Q2394" s="4">
        <v>1784125.06</v>
      </c>
      <c r="R2394" s="20"/>
      <c r="S2394" s="20"/>
    </row>
    <row r="2395" spans="1:19" ht="14.25">
      <c r="A2395" s="1">
        <v>2394</v>
      </c>
      <c r="B2395" s="2">
        <v>91831</v>
      </c>
      <c r="C2395" s="3" t="s">
        <v>3030</v>
      </c>
      <c r="D2395" s="25">
        <v>27337</v>
      </c>
      <c r="E2395" s="25"/>
      <c r="F2395" s="4"/>
      <c r="G2395" s="4"/>
      <c r="I2395" s="19">
        <v>41913</v>
      </c>
      <c r="J2395" s="19" t="s">
        <v>2043</v>
      </c>
      <c r="K2395" s="5">
        <v>1</v>
      </c>
      <c r="L2395" s="5">
        <v>3</v>
      </c>
      <c r="M2395" s="5">
        <v>0</v>
      </c>
      <c r="N2395" s="5">
        <v>0</v>
      </c>
      <c r="O2395" s="5">
        <v>0</v>
      </c>
      <c r="P2395" s="5">
        <v>0</v>
      </c>
      <c r="Q2395" s="4">
        <v>1784125.06</v>
      </c>
      <c r="R2395" s="20"/>
      <c r="S2395" s="20"/>
    </row>
    <row r="2396" spans="1:19" ht="14.25">
      <c r="A2396" s="1">
        <v>2395</v>
      </c>
      <c r="B2396" s="2">
        <v>91833</v>
      </c>
      <c r="C2396" s="3" t="s">
        <v>3031</v>
      </c>
      <c r="D2396" s="25" t="s">
        <v>2053</v>
      </c>
      <c r="E2396" s="25"/>
      <c r="F2396" s="4"/>
      <c r="G2396" s="4"/>
      <c r="I2396" s="19">
        <v>41913</v>
      </c>
      <c r="J2396" s="19" t="s">
        <v>2043</v>
      </c>
      <c r="K2396" s="5">
        <v>1</v>
      </c>
      <c r="L2396" s="5">
        <v>3</v>
      </c>
      <c r="M2396" s="5">
        <v>0</v>
      </c>
      <c r="N2396" s="5">
        <v>0</v>
      </c>
      <c r="O2396" s="5">
        <v>0</v>
      </c>
      <c r="P2396" s="5">
        <v>0</v>
      </c>
      <c r="Q2396" s="4">
        <v>1870678.19</v>
      </c>
      <c r="R2396" s="20"/>
      <c r="S2396" s="20"/>
    </row>
    <row r="2397" spans="1:19" ht="14.25">
      <c r="A2397" s="1">
        <v>2396</v>
      </c>
      <c r="B2397" s="2">
        <v>91834</v>
      </c>
      <c r="C2397" s="3" t="s">
        <v>3032</v>
      </c>
      <c r="D2397" s="25" t="s">
        <v>2054</v>
      </c>
      <c r="E2397" s="25"/>
      <c r="F2397" s="4"/>
      <c r="G2397" s="4"/>
      <c r="I2397" s="19">
        <v>41913</v>
      </c>
      <c r="J2397" s="19" t="s">
        <v>2043</v>
      </c>
      <c r="K2397" s="5">
        <v>1</v>
      </c>
      <c r="L2397" s="5">
        <v>3</v>
      </c>
      <c r="M2397" s="5">
        <v>0</v>
      </c>
      <c r="N2397" s="5">
        <v>0</v>
      </c>
      <c r="O2397" s="5">
        <v>0</v>
      </c>
      <c r="P2397" s="5">
        <v>0</v>
      </c>
      <c r="Q2397" s="4">
        <v>1616297.8499999999</v>
      </c>
      <c r="R2397" s="20"/>
      <c r="S2397" s="20"/>
    </row>
    <row r="2398" spans="1:19" ht="14.25">
      <c r="A2398" s="1">
        <v>2397</v>
      </c>
      <c r="B2398" s="2">
        <v>91835</v>
      </c>
      <c r="C2398" s="3" t="s">
        <v>3033</v>
      </c>
      <c r="D2398" s="25">
        <v>28071</v>
      </c>
      <c r="E2398" s="25"/>
      <c r="F2398" s="4"/>
      <c r="G2398" s="4"/>
      <c r="I2398" s="19">
        <v>41913</v>
      </c>
      <c r="J2398" s="19" t="s">
        <v>2043</v>
      </c>
      <c r="K2398" s="5">
        <v>1</v>
      </c>
      <c r="L2398" s="5">
        <v>3</v>
      </c>
      <c r="M2398" s="5">
        <v>0</v>
      </c>
      <c r="N2398" s="5">
        <v>0</v>
      </c>
      <c r="O2398" s="5">
        <v>0</v>
      </c>
      <c r="P2398" s="5">
        <v>0</v>
      </c>
      <c r="Q2398" s="4">
        <v>1870678.19</v>
      </c>
      <c r="R2398" s="20"/>
      <c r="S2398" s="20"/>
    </row>
    <row r="2399" spans="1:19" ht="14.25">
      <c r="A2399" s="1">
        <v>2398</v>
      </c>
      <c r="B2399" s="2">
        <v>91838</v>
      </c>
      <c r="C2399" s="3" t="s">
        <v>3034</v>
      </c>
      <c r="D2399" s="25" t="s">
        <v>2055</v>
      </c>
      <c r="E2399" s="25"/>
      <c r="F2399" s="4"/>
      <c r="G2399" s="4"/>
      <c r="I2399" s="19">
        <v>41913</v>
      </c>
      <c r="J2399" s="19" t="s">
        <v>2043</v>
      </c>
      <c r="K2399" s="5">
        <v>1</v>
      </c>
      <c r="L2399" s="5">
        <v>3</v>
      </c>
      <c r="M2399" s="5">
        <v>0</v>
      </c>
      <c r="N2399" s="5">
        <v>0</v>
      </c>
      <c r="O2399" s="5">
        <v>0</v>
      </c>
      <c r="P2399" s="5">
        <v>0</v>
      </c>
      <c r="Q2399" s="4">
        <v>1784125.06</v>
      </c>
      <c r="R2399" s="20"/>
      <c r="S2399" s="20"/>
    </row>
    <row r="2400" spans="1:19" ht="14.25">
      <c r="A2400" s="1">
        <v>2399</v>
      </c>
      <c r="B2400" s="2">
        <v>91841</v>
      </c>
      <c r="C2400" s="3" t="s">
        <v>3035</v>
      </c>
      <c r="D2400" s="25" t="s">
        <v>2056</v>
      </c>
      <c r="E2400" s="25"/>
      <c r="F2400" s="4"/>
      <c r="G2400" s="4"/>
      <c r="I2400" s="19">
        <v>41913</v>
      </c>
      <c r="J2400" s="19" t="s">
        <v>2043</v>
      </c>
      <c r="K2400" s="5">
        <v>1</v>
      </c>
      <c r="L2400" s="5">
        <v>3</v>
      </c>
      <c r="M2400" s="5">
        <v>0</v>
      </c>
      <c r="N2400" s="5">
        <v>0</v>
      </c>
      <c r="O2400" s="5">
        <v>0</v>
      </c>
      <c r="P2400" s="5">
        <v>0</v>
      </c>
      <c r="Q2400" s="4">
        <v>1784125.06</v>
      </c>
      <c r="R2400" s="20"/>
      <c r="S2400" s="20"/>
    </row>
    <row r="2401" spans="1:19" ht="14.25">
      <c r="A2401" s="1">
        <v>2400</v>
      </c>
      <c r="B2401" s="2">
        <v>91842</v>
      </c>
      <c r="C2401" s="3" t="s">
        <v>3036</v>
      </c>
      <c r="D2401" s="25" t="s">
        <v>2057</v>
      </c>
      <c r="E2401" s="25"/>
      <c r="F2401" s="4"/>
      <c r="G2401" s="4"/>
      <c r="I2401" s="19">
        <v>41913</v>
      </c>
      <c r="J2401" s="19" t="s">
        <v>2043</v>
      </c>
      <c r="K2401" s="5">
        <v>1</v>
      </c>
      <c r="L2401" s="5">
        <v>3</v>
      </c>
      <c r="M2401" s="5">
        <v>0</v>
      </c>
      <c r="N2401" s="5">
        <v>0</v>
      </c>
      <c r="O2401" s="5">
        <v>0</v>
      </c>
      <c r="P2401" s="5">
        <v>0</v>
      </c>
      <c r="Q2401" s="4">
        <v>1537873.91</v>
      </c>
      <c r="R2401" s="20"/>
      <c r="S2401" s="20"/>
    </row>
    <row r="2402" spans="1:19" ht="14.25">
      <c r="A2402" s="1">
        <v>2401</v>
      </c>
      <c r="B2402" s="2">
        <v>91843</v>
      </c>
      <c r="C2402" s="3" t="s">
        <v>3037</v>
      </c>
      <c r="D2402" s="25" t="s">
        <v>2058</v>
      </c>
      <c r="E2402" s="25"/>
      <c r="F2402" s="4"/>
      <c r="G2402" s="4"/>
      <c r="I2402" s="19">
        <v>41913</v>
      </c>
      <c r="J2402" s="19" t="s">
        <v>2043</v>
      </c>
      <c r="K2402" s="5">
        <v>1</v>
      </c>
      <c r="L2402" s="5">
        <v>3</v>
      </c>
      <c r="M2402" s="5">
        <v>0</v>
      </c>
      <c r="N2402" s="5">
        <v>0</v>
      </c>
      <c r="O2402" s="5">
        <v>0</v>
      </c>
      <c r="P2402" s="5">
        <v>0</v>
      </c>
      <c r="Q2402" s="4">
        <v>1784125.06</v>
      </c>
      <c r="R2402" s="20"/>
      <c r="S2402" s="20"/>
    </row>
    <row r="2403" spans="1:19" ht="14.25">
      <c r="A2403" s="1">
        <v>2402</v>
      </c>
      <c r="B2403" s="2">
        <v>91844</v>
      </c>
      <c r="C2403" s="3" t="s">
        <v>3038</v>
      </c>
      <c r="D2403" s="25" t="s">
        <v>2059</v>
      </c>
      <c r="E2403" s="25"/>
      <c r="F2403" s="4"/>
      <c r="G2403" s="4"/>
      <c r="I2403" s="19">
        <v>41913</v>
      </c>
      <c r="J2403" s="19" t="s">
        <v>2043</v>
      </c>
      <c r="K2403" s="5">
        <v>1</v>
      </c>
      <c r="L2403" s="5">
        <v>3</v>
      </c>
      <c r="M2403" s="5">
        <v>0</v>
      </c>
      <c r="N2403" s="5">
        <v>0</v>
      </c>
      <c r="O2403" s="5">
        <v>0</v>
      </c>
      <c r="P2403" s="5">
        <v>0</v>
      </c>
      <c r="Q2403" s="4">
        <v>1870678.19</v>
      </c>
      <c r="R2403" s="20"/>
      <c r="S2403" s="20"/>
    </row>
    <row r="2404" spans="1:19" ht="14.25">
      <c r="A2404" s="1">
        <v>2403</v>
      </c>
      <c r="B2404" s="2">
        <v>91845</v>
      </c>
      <c r="C2404" s="3" t="s">
        <v>3039</v>
      </c>
      <c r="D2404" s="25">
        <v>25153</v>
      </c>
      <c r="E2404" s="25"/>
      <c r="F2404" s="4"/>
      <c r="G2404" s="4"/>
      <c r="I2404" s="19">
        <v>41913</v>
      </c>
      <c r="J2404" s="19" t="s">
        <v>2043</v>
      </c>
      <c r="K2404" s="5">
        <v>1</v>
      </c>
      <c r="L2404" s="5">
        <v>3</v>
      </c>
      <c r="M2404" s="5">
        <v>0</v>
      </c>
      <c r="N2404" s="5">
        <v>0</v>
      </c>
      <c r="O2404" s="5">
        <v>0</v>
      </c>
      <c r="P2404" s="5">
        <v>0</v>
      </c>
      <c r="Q2404" s="4">
        <v>1784125.06</v>
      </c>
      <c r="R2404" s="20"/>
      <c r="S2404" s="20"/>
    </row>
    <row r="2405" spans="1:19" ht="14.25">
      <c r="A2405" s="1">
        <v>2404</v>
      </c>
      <c r="B2405" s="2">
        <v>91846</v>
      </c>
      <c r="C2405" s="3" t="s">
        <v>3040</v>
      </c>
      <c r="D2405" s="25">
        <v>25024</v>
      </c>
      <c r="E2405" s="25"/>
      <c r="F2405" s="4"/>
      <c r="G2405" s="4"/>
      <c r="I2405" s="19">
        <v>41913</v>
      </c>
      <c r="J2405" s="19" t="s">
        <v>2043</v>
      </c>
      <c r="K2405" s="5">
        <v>1</v>
      </c>
      <c r="L2405" s="5">
        <v>3</v>
      </c>
      <c r="M2405" s="5">
        <v>0</v>
      </c>
      <c r="N2405" s="5">
        <v>0</v>
      </c>
      <c r="O2405" s="5">
        <v>0</v>
      </c>
      <c r="P2405" s="5">
        <v>0</v>
      </c>
      <c r="Q2405" s="4">
        <v>1784125.06</v>
      </c>
      <c r="R2405" s="20"/>
      <c r="S2405" s="20"/>
    </row>
    <row r="2406" spans="1:19" ht="14.25">
      <c r="A2406" s="1">
        <v>2405</v>
      </c>
      <c r="B2406" s="2">
        <v>91847</v>
      </c>
      <c r="C2406" s="3" t="s">
        <v>3041</v>
      </c>
      <c r="D2406" s="25">
        <v>26699</v>
      </c>
      <c r="E2406" s="25"/>
      <c r="F2406" s="4"/>
      <c r="G2406" s="4"/>
      <c r="I2406" s="19">
        <v>41913</v>
      </c>
      <c r="J2406" s="19" t="s">
        <v>2043</v>
      </c>
      <c r="K2406" s="5">
        <v>1</v>
      </c>
      <c r="L2406" s="5">
        <v>3</v>
      </c>
      <c r="M2406" s="5">
        <v>0</v>
      </c>
      <c r="N2406" s="5">
        <v>0</v>
      </c>
      <c r="O2406" s="5">
        <v>0</v>
      </c>
      <c r="P2406" s="5">
        <v>0</v>
      </c>
      <c r="Q2406" s="4">
        <v>1784125.06</v>
      </c>
      <c r="R2406" s="20"/>
      <c r="S2406" s="20"/>
    </row>
    <row r="2407" spans="1:19" ht="14.25">
      <c r="A2407" s="1">
        <v>2406</v>
      </c>
      <c r="B2407" s="2">
        <v>91848</v>
      </c>
      <c r="C2407" s="3" t="s">
        <v>3042</v>
      </c>
      <c r="D2407" s="25" t="s">
        <v>2060</v>
      </c>
      <c r="E2407" s="25"/>
      <c r="F2407" s="4"/>
      <c r="G2407" s="4"/>
      <c r="I2407" s="19">
        <v>41913</v>
      </c>
      <c r="J2407" s="19" t="s">
        <v>2043</v>
      </c>
      <c r="K2407" s="5">
        <v>1</v>
      </c>
      <c r="L2407" s="5">
        <v>3</v>
      </c>
      <c r="M2407" s="5">
        <v>0</v>
      </c>
      <c r="N2407" s="5">
        <v>0</v>
      </c>
      <c r="O2407" s="5">
        <v>0</v>
      </c>
      <c r="P2407" s="5">
        <v>0</v>
      </c>
      <c r="Q2407" s="4">
        <v>1616297.8499999999</v>
      </c>
      <c r="R2407" s="20"/>
      <c r="S2407" s="20"/>
    </row>
    <row r="2408" spans="1:19" ht="14.25">
      <c r="A2408" s="1">
        <v>2407</v>
      </c>
      <c r="B2408" s="2">
        <v>91849</v>
      </c>
      <c r="C2408" s="3" t="s">
        <v>3043</v>
      </c>
      <c r="D2408" s="25">
        <v>27309</v>
      </c>
      <c r="E2408" s="25"/>
      <c r="F2408" s="4"/>
      <c r="G2408" s="4"/>
      <c r="I2408" s="19">
        <v>41913</v>
      </c>
      <c r="J2408" s="19" t="s">
        <v>2043</v>
      </c>
      <c r="K2408" s="5">
        <v>1</v>
      </c>
      <c r="L2408" s="5">
        <v>3</v>
      </c>
      <c r="M2408" s="5">
        <v>0</v>
      </c>
      <c r="N2408" s="5">
        <v>0</v>
      </c>
      <c r="O2408" s="5">
        <v>0</v>
      </c>
      <c r="P2408" s="5">
        <v>0</v>
      </c>
      <c r="Q2408" s="4">
        <v>1616297.8499999999</v>
      </c>
      <c r="R2408" s="20"/>
      <c r="S2408" s="20"/>
    </row>
    <row r="2409" spans="1:19" ht="14.25">
      <c r="A2409" s="1">
        <v>2408</v>
      </c>
      <c r="B2409" s="2">
        <v>91850</v>
      </c>
      <c r="C2409" s="3" t="s">
        <v>3044</v>
      </c>
      <c r="D2409" s="25">
        <v>25357</v>
      </c>
      <c r="E2409" s="25"/>
      <c r="F2409" s="4"/>
      <c r="G2409" s="4"/>
      <c r="I2409" s="19">
        <v>41913</v>
      </c>
      <c r="J2409" s="19" t="s">
        <v>2043</v>
      </c>
      <c r="K2409" s="5">
        <v>1</v>
      </c>
      <c r="L2409" s="5">
        <v>3</v>
      </c>
      <c r="M2409" s="5">
        <v>0</v>
      </c>
      <c r="N2409" s="5">
        <v>0</v>
      </c>
      <c r="O2409" s="5">
        <v>0</v>
      </c>
      <c r="P2409" s="5">
        <v>0</v>
      </c>
      <c r="Q2409" s="4">
        <v>1846165.45</v>
      </c>
      <c r="R2409" s="20"/>
      <c r="S2409" s="20"/>
    </row>
    <row r="2410" spans="1:19" ht="14.25">
      <c r="A2410" s="1">
        <v>2409</v>
      </c>
      <c r="B2410" s="2">
        <v>91852</v>
      </c>
      <c r="C2410" s="3" t="s">
        <v>3045</v>
      </c>
      <c r="D2410" s="25">
        <v>20487</v>
      </c>
      <c r="E2410" s="25"/>
      <c r="F2410" s="4"/>
      <c r="G2410" s="4"/>
      <c r="I2410" s="19">
        <v>41913</v>
      </c>
      <c r="J2410" s="19" t="s">
        <v>2043</v>
      </c>
      <c r="K2410" s="5">
        <v>1</v>
      </c>
      <c r="L2410" s="5">
        <v>3</v>
      </c>
      <c r="M2410" s="5">
        <v>0</v>
      </c>
      <c r="N2410" s="5">
        <v>0</v>
      </c>
      <c r="O2410" s="5">
        <v>0</v>
      </c>
      <c r="P2410" s="5">
        <v>0</v>
      </c>
      <c r="Q2410" s="4">
        <v>1870678.19</v>
      </c>
      <c r="R2410" s="20"/>
      <c r="S2410" s="20"/>
    </row>
    <row r="2411" spans="1:19" ht="14.25">
      <c r="A2411" s="1">
        <v>2410</v>
      </c>
      <c r="B2411" s="2">
        <v>91853</v>
      </c>
      <c r="C2411" s="3" t="s">
        <v>3046</v>
      </c>
      <c r="D2411" s="25">
        <v>27143</v>
      </c>
      <c r="E2411" s="25"/>
      <c r="F2411" s="4"/>
      <c r="G2411" s="4"/>
      <c r="I2411" s="19">
        <v>41913</v>
      </c>
      <c r="J2411" s="19" t="s">
        <v>2043</v>
      </c>
      <c r="K2411" s="5">
        <v>1</v>
      </c>
      <c r="L2411" s="5">
        <v>3</v>
      </c>
      <c r="M2411" s="5">
        <v>0</v>
      </c>
      <c r="N2411" s="5">
        <v>0</v>
      </c>
      <c r="O2411" s="5">
        <v>0</v>
      </c>
      <c r="P2411" s="5">
        <v>0</v>
      </c>
      <c r="Q2411" s="4">
        <v>1616297.8499999999</v>
      </c>
      <c r="R2411" s="20"/>
      <c r="S2411" s="20"/>
    </row>
    <row r="2412" spans="1:19" ht="14.25">
      <c r="A2412" s="1">
        <v>2411</v>
      </c>
      <c r="B2412" s="2">
        <v>91855</v>
      </c>
      <c r="C2412" s="3" t="s">
        <v>4305</v>
      </c>
      <c r="D2412" s="25">
        <v>24869</v>
      </c>
      <c r="E2412" s="25"/>
      <c r="F2412" s="4"/>
      <c r="G2412" s="4"/>
      <c r="I2412" s="19">
        <v>41913</v>
      </c>
      <c r="J2412" s="19" t="s">
        <v>2043</v>
      </c>
      <c r="K2412" s="5">
        <v>1</v>
      </c>
      <c r="L2412" s="5">
        <v>3</v>
      </c>
      <c r="M2412" s="5">
        <v>0</v>
      </c>
      <c r="N2412" s="5">
        <v>0</v>
      </c>
      <c r="O2412" s="5">
        <v>0</v>
      </c>
      <c r="P2412" s="5">
        <v>0</v>
      </c>
      <c r="Q2412" s="4">
        <v>1846165.45</v>
      </c>
      <c r="R2412" s="20"/>
      <c r="S2412" s="20"/>
    </row>
    <row r="2413" spans="1:19" ht="14.25">
      <c r="A2413" s="1">
        <v>2412</v>
      </c>
      <c r="B2413" s="2">
        <v>91857</v>
      </c>
      <c r="C2413" s="3" t="s">
        <v>3047</v>
      </c>
      <c r="D2413" s="25" t="s">
        <v>2061</v>
      </c>
      <c r="E2413" s="25"/>
      <c r="F2413" s="4"/>
      <c r="G2413" s="4"/>
      <c r="I2413" s="19">
        <v>41913</v>
      </c>
      <c r="J2413" s="19" t="s">
        <v>2043</v>
      </c>
      <c r="K2413" s="5">
        <v>1</v>
      </c>
      <c r="L2413" s="5">
        <v>3</v>
      </c>
      <c r="M2413" s="5">
        <v>0</v>
      </c>
      <c r="N2413" s="5">
        <v>0</v>
      </c>
      <c r="O2413" s="5">
        <v>0</v>
      </c>
      <c r="P2413" s="5">
        <v>0</v>
      </c>
      <c r="Q2413" s="4">
        <v>1870678.19</v>
      </c>
      <c r="R2413" s="20"/>
      <c r="S2413" s="20"/>
    </row>
    <row r="2414" spans="1:19" ht="14.25">
      <c r="A2414" s="1">
        <v>2413</v>
      </c>
      <c r="B2414" s="2">
        <v>91858</v>
      </c>
      <c r="C2414" s="3" t="s">
        <v>3048</v>
      </c>
      <c r="D2414" s="25" t="s">
        <v>2062</v>
      </c>
      <c r="E2414" s="25"/>
      <c r="F2414" s="4"/>
      <c r="G2414" s="4"/>
      <c r="I2414" s="19">
        <v>41913</v>
      </c>
      <c r="J2414" s="19" t="s">
        <v>2043</v>
      </c>
      <c r="K2414" s="5">
        <v>1</v>
      </c>
      <c r="L2414" s="5">
        <v>3</v>
      </c>
      <c r="M2414" s="5">
        <v>0</v>
      </c>
      <c r="N2414" s="5">
        <v>0</v>
      </c>
      <c r="O2414" s="5">
        <v>0</v>
      </c>
      <c r="P2414" s="5">
        <v>0</v>
      </c>
      <c r="Q2414" s="4">
        <v>1616297.8499999999</v>
      </c>
      <c r="R2414" s="20"/>
      <c r="S2414" s="20"/>
    </row>
    <row r="2415" spans="1:19" ht="14.25">
      <c r="A2415" s="1">
        <v>2414</v>
      </c>
      <c r="B2415" s="2">
        <v>91859</v>
      </c>
      <c r="C2415" s="3" t="s">
        <v>3049</v>
      </c>
      <c r="D2415" s="25" t="s">
        <v>2063</v>
      </c>
      <c r="E2415" s="25"/>
      <c r="F2415" s="4"/>
      <c r="G2415" s="4"/>
      <c r="I2415" s="19">
        <v>41913</v>
      </c>
      <c r="J2415" s="19" t="s">
        <v>2043</v>
      </c>
      <c r="K2415" s="5">
        <v>1</v>
      </c>
      <c r="L2415" s="5">
        <v>3</v>
      </c>
      <c r="M2415" s="5">
        <v>0</v>
      </c>
      <c r="N2415" s="5">
        <v>0</v>
      </c>
      <c r="O2415" s="5">
        <v>0</v>
      </c>
      <c r="P2415" s="5">
        <v>0</v>
      </c>
      <c r="Q2415" s="4">
        <v>1870678.19</v>
      </c>
      <c r="R2415" s="20"/>
      <c r="S2415" s="20"/>
    </row>
    <row r="2416" spans="1:19" ht="14.25">
      <c r="A2416" s="1">
        <v>2415</v>
      </c>
      <c r="B2416" s="2">
        <v>91861</v>
      </c>
      <c r="C2416" s="3" t="s">
        <v>3050</v>
      </c>
      <c r="D2416" s="25" t="s">
        <v>2064</v>
      </c>
      <c r="E2416" s="25"/>
      <c r="F2416" s="4"/>
      <c r="G2416" s="4"/>
      <c r="I2416" s="19">
        <v>41913</v>
      </c>
      <c r="J2416" s="19" t="s">
        <v>2043</v>
      </c>
      <c r="K2416" s="5">
        <v>1</v>
      </c>
      <c r="L2416" s="5">
        <v>3</v>
      </c>
      <c r="M2416" s="5">
        <v>0</v>
      </c>
      <c r="N2416" s="5">
        <v>0</v>
      </c>
      <c r="O2416" s="5">
        <v>0</v>
      </c>
      <c r="P2416" s="5">
        <v>0</v>
      </c>
      <c r="Q2416" s="4">
        <v>1784125.06</v>
      </c>
      <c r="R2416" s="20"/>
      <c r="S2416" s="20"/>
    </row>
    <row r="2417" spans="1:19" ht="14.25">
      <c r="A2417" s="1">
        <v>2416</v>
      </c>
      <c r="B2417" s="2">
        <v>91862</v>
      </c>
      <c r="C2417" s="3" t="s">
        <v>3051</v>
      </c>
      <c r="D2417" s="25" t="s">
        <v>2065</v>
      </c>
      <c r="E2417" s="25"/>
      <c r="F2417" s="4"/>
      <c r="G2417" s="4"/>
      <c r="I2417" s="19">
        <v>41913</v>
      </c>
      <c r="J2417" s="19" t="s">
        <v>2043</v>
      </c>
      <c r="K2417" s="5">
        <v>1</v>
      </c>
      <c r="L2417" s="5">
        <v>3</v>
      </c>
      <c r="M2417" s="5">
        <v>0</v>
      </c>
      <c r="N2417" s="5">
        <v>0</v>
      </c>
      <c r="O2417" s="5">
        <v>0</v>
      </c>
      <c r="P2417" s="5">
        <v>0</v>
      </c>
      <c r="Q2417" s="4">
        <v>1784125.06</v>
      </c>
      <c r="R2417" s="20"/>
      <c r="S2417" s="20"/>
    </row>
    <row r="2418" spans="1:19" ht="14.25">
      <c r="A2418" s="1">
        <v>2417</v>
      </c>
      <c r="B2418" s="2">
        <v>91863</v>
      </c>
      <c r="C2418" s="3" t="s">
        <v>3052</v>
      </c>
      <c r="D2418" s="25" t="s">
        <v>2066</v>
      </c>
      <c r="E2418" s="25"/>
      <c r="F2418" s="4"/>
      <c r="G2418" s="4"/>
      <c r="I2418" s="19">
        <v>41913</v>
      </c>
      <c r="J2418" s="19" t="s">
        <v>2043</v>
      </c>
      <c r="K2418" s="5">
        <v>1</v>
      </c>
      <c r="L2418" s="5">
        <v>3</v>
      </c>
      <c r="M2418" s="5">
        <v>0</v>
      </c>
      <c r="N2418" s="5">
        <v>0</v>
      </c>
      <c r="O2418" s="5">
        <v>0</v>
      </c>
      <c r="P2418" s="5">
        <v>0</v>
      </c>
      <c r="Q2418" s="4">
        <v>1870678.19</v>
      </c>
      <c r="R2418" s="20"/>
      <c r="S2418" s="20"/>
    </row>
    <row r="2419" spans="1:19" ht="14.25">
      <c r="A2419" s="1">
        <v>2418</v>
      </c>
      <c r="B2419" s="2">
        <v>91866</v>
      </c>
      <c r="C2419" s="3" t="s">
        <v>3053</v>
      </c>
      <c r="D2419" s="25" t="s">
        <v>2067</v>
      </c>
      <c r="E2419" s="25"/>
      <c r="F2419" s="4"/>
      <c r="G2419" s="4"/>
      <c r="I2419" s="19">
        <v>41913</v>
      </c>
      <c r="J2419" s="19" t="s">
        <v>2043</v>
      </c>
      <c r="K2419" s="5">
        <v>1</v>
      </c>
      <c r="L2419" s="5">
        <v>3</v>
      </c>
      <c r="M2419" s="5">
        <v>0</v>
      </c>
      <c r="N2419" s="5">
        <v>0</v>
      </c>
      <c r="O2419" s="5">
        <v>0</v>
      </c>
      <c r="P2419" s="5">
        <v>0</v>
      </c>
      <c r="Q2419" s="4">
        <v>1784125.06</v>
      </c>
      <c r="R2419" s="20"/>
      <c r="S2419" s="20"/>
    </row>
    <row r="2420" spans="1:19" ht="14.25">
      <c r="A2420" s="1">
        <v>2419</v>
      </c>
      <c r="B2420" s="2">
        <v>91867</v>
      </c>
      <c r="C2420" s="3" t="s">
        <v>3054</v>
      </c>
      <c r="D2420" s="25">
        <v>28461</v>
      </c>
      <c r="E2420" s="25"/>
      <c r="F2420" s="4"/>
      <c r="G2420" s="4"/>
      <c r="I2420" s="19">
        <v>41913</v>
      </c>
      <c r="J2420" s="19" t="s">
        <v>2043</v>
      </c>
      <c r="K2420" s="5">
        <v>1</v>
      </c>
      <c r="L2420" s="5">
        <v>3</v>
      </c>
      <c r="M2420" s="5">
        <v>0</v>
      </c>
      <c r="N2420" s="5">
        <v>0</v>
      </c>
      <c r="O2420" s="5">
        <v>0</v>
      </c>
      <c r="P2420" s="5">
        <v>0</v>
      </c>
      <c r="Q2420" s="4">
        <v>1846165.45</v>
      </c>
      <c r="R2420" s="20"/>
      <c r="S2420" s="20"/>
    </row>
    <row r="2421" spans="1:19" ht="14.25">
      <c r="A2421" s="1">
        <v>2420</v>
      </c>
      <c r="B2421" s="2">
        <v>91868</v>
      </c>
      <c r="C2421" s="3" t="s">
        <v>3055</v>
      </c>
      <c r="D2421" s="25" t="s">
        <v>2068</v>
      </c>
      <c r="E2421" s="25"/>
      <c r="F2421" s="4"/>
      <c r="G2421" s="4"/>
      <c r="I2421" s="19">
        <v>41913</v>
      </c>
      <c r="J2421" s="19" t="s">
        <v>2043</v>
      </c>
      <c r="K2421" s="5">
        <v>1</v>
      </c>
      <c r="L2421" s="5">
        <v>3</v>
      </c>
      <c r="M2421" s="5">
        <v>0</v>
      </c>
      <c r="N2421" s="5">
        <v>0</v>
      </c>
      <c r="O2421" s="5">
        <v>0</v>
      </c>
      <c r="P2421" s="5">
        <v>0</v>
      </c>
      <c r="Q2421" s="4">
        <v>1784125.06</v>
      </c>
      <c r="R2421" s="20"/>
      <c r="S2421" s="20"/>
    </row>
    <row r="2422" spans="1:19" ht="14.25">
      <c r="A2422" s="1">
        <v>2421</v>
      </c>
      <c r="B2422" s="2">
        <v>91870</v>
      </c>
      <c r="C2422" s="3" t="s">
        <v>3056</v>
      </c>
      <c r="D2422" s="25" t="s">
        <v>2069</v>
      </c>
      <c r="E2422" s="25"/>
      <c r="F2422" s="4"/>
      <c r="G2422" s="4"/>
      <c r="I2422" s="19">
        <v>41913</v>
      </c>
      <c r="J2422" s="19" t="s">
        <v>2043</v>
      </c>
      <c r="K2422" s="5">
        <v>1</v>
      </c>
      <c r="L2422" s="5">
        <v>3</v>
      </c>
      <c r="M2422" s="5">
        <v>0</v>
      </c>
      <c r="N2422" s="5">
        <v>0</v>
      </c>
      <c r="O2422" s="5">
        <v>0</v>
      </c>
      <c r="P2422" s="5">
        <v>0</v>
      </c>
      <c r="Q2422" s="4">
        <v>1784125.06</v>
      </c>
      <c r="R2422" s="20"/>
      <c r="S2422" s="20"/>
    </row>
    <row r="2423" spans="1:19" ht="14.25">
      <c r="A2423" s="1">
        <v>2422</v>
      </c>
      <c r="B2423" s="2">
        <v>91874</v>
      </c>
      <c r="C2423" s="3" t="s">
        <v>3057</v>
      </c>
      <c r="D2423" s="25">
        <v>26337</v>
      </c>
      <c r="E2423" s="25"/>
      <c r="F2423" s="4"/>
      <c r="G2423" s="4"/>
      <c r="I2423" s="19">
        <v>41913</v>
      </c>
      <c r="J2423" s="19" t="s">
        <v>2043</v>
      </c>
      <c r="K2423" s="5">
        <v>1</v>
      </c>
      <c r="L2423" s="5">
        <v>3</v>
      </c>
      <c r="M2423" s="5">
        <v>0</v>
      </c>
      <c r="N2423" s="5">
        <v>0</v>
      </c>
      <c r="O2423" s="5">
        <v>0</v>
      </c>
      <c r="P2423" s="5">
        <v>0</v>
      </c>
      <c r="Q2423" s="4">
        <v>1846165.45</v>
      </c>
      <c r="R2423" s="20"/>
      <c r="S2423" s="20"/>
    </row>
    <row r="2424" spans="1:19" ht="14.25">
      <c r="A2424" s="1">
        <v>2423</v>
      </c>
      <c r="B2424" s="2">
        <v>91877</v>
      </c>
      <c r="C2424" s="3" t="s">
        <v>3058</v>
      </c>
      <c r="D2424" s="25">
        <v>28856</v>
      </c>
      <c r="E2424" s="25"/>
      <c r="F2424" s="4"/>
      <c r="G2424" s="4"/>
      <c r="I2424" s="19">
        <v>41913</v>
      </c>
      <c r="J2424" s="19" t="s">
        <v>2043</v>
      </c>
      <c r="K2424" s="5">
        <v>1</v>
      </c>
      <c r="L2424" s="5">
        <v>3</v>
      </c>
      <c r="M2424" s="5">
        <v>0</v>
      </c>
      <c r="N2424" s="5">
        <v>0</v>
      </c>
      <c r="O2424" s="5">
        <v>0</v>
      </c>
      <c r="P2424" s="5">
        <v>0</v>
      </c>
      <c r="Q2424" s="4">
        <v>1784125.06</v>
      </c>
      <c r="R2424" s="20"/>
      <c r="S2424" s="20"/>
    </row>
    <row r="2425" spans="1:19" ht="14.25">
      <c r="A2425" s="1">
        <v>2424</v>
      </c>
      <c r="B2425" s="2">
        <v>91878</v>
      </c>
      <c r="C2425" s="3" t="s">
        <v>3059</v>
      </c>
      <c r="D2425" s="25">
        <v>28375</v>
      </c>
      <c r="E2425" s="25"/>
      <c r="F2425" s="4"/>
      <c r="G2425" s="4"/>
      <c r="I2425" s="19">
        <v>41913</v>
      </c>
      <c r="J2425" s="19" t="s">
        <v>2043</v>
      </c>
      <c r="K2425" s="5">
        <v>1</v>
      </c>
      <c r="L2425" s="5">
        <v>3</v>
      </c>
      <c r="M2425" s="5">
        <v>0</v>
      </c>
      <c r="N2425" s="5">
        <v>0</v>
      </c>
      <c r="O2425" s="5">
        <v>0</v>
      </c>
      <c r="P2425" s="5">
        <v>0</v>
      </c>
      <c r="Q2425" s="4">
        <v>1784125.06</v>
      </c>
      <c r="R2425" s="20"/>
      <c r="S2425" s="20"/>
    </row>
    <row r="2426" spans="1:19" ht="14.25">
      <c r="A2426" s="1">
        <v>2425</v>
      </c>
      <c r="B2426" s="2">
        <v>91879</v>
      </c>
      <c r="C2426" s="3" t="s">
        <v>3060</v>
      </c>
      <c r="D2426" s="25">
        <v>28461</v>
      </c>
      <c r="E2426" s="25"/>
      <c r="F2426" s="4"/>
      <c r="G2426" s="4"/>
      <c r="I2426" s="19">
        <v>41913</v>
      </c>
      <c r="J2426" s="19" t="s">
        <v>2043</v>
      </c>
      <c r="K2426" s="5">
        <v>1</v>
      </c>
      <c r="L2426" s="5">
        <v>3</v>
      </c>
      <c r="M2426" s="5">
        <v>0</v>
      </c>
      <c r="N2426" s="5">
        <v>0</v>
      </c>
      <c r="O2426" s="5">
        <v>0</v>
      </c>
      <c r="P2426" s="5">
        <v>0</v>
      </c>
      <c r="Q2426" s="4">
        <v>1784125.06</v>
      </c>
      <c r="R2426" s="20"/>
      <c r="S2426" s="20"/>
    </row>
    <row r="2427" spans="1:19" ht="14.25">
      <c r="A2427" s="1">
        <v>2426</v>
      </c>
      <c r="B2427" s="2">
        <v>91880</v>
      </c>
      <c r="C2427" s="3" t="s">
        <v>3061</v>
      </c>
      <c r="D2427" s="25">
        <v>26760</v>
      </c>
      <c r="E2427" s="25"/>
      <c r="F2427" s="4"/>
      <c r="G2427" s="4"/>
      <c r="I2427" s="19">
        <v>41913</v>
      </c>
      <c r="J2427" s="19" t="s">
        <v>2043</v>
      </c>
      <c r="K2427" s="5">
        <v>1</v>
      </c>
      <c r="L2427" s="5">
        <v>3</v>
      </c>
      <c r="M2427" s="5">
        <v>0</v>
      </c>
      <c r="N2427" s="5">
        <v>0</v>
      </c>
      <c r="O2427" s="5">
        <v>0</v>
      </c>
      <c r="P2427" s="5">
        <v>0</v>
      </c>
      <c r="Q2427" s="4">
        <v>1870678.19</v>
      </c>
      <c r="R2427" s="20"/>
      <c r="S2427" s="20"/>
    </row>
    <row r="2428" spans="1:19" ht="14.25">
      <c r="A2428" s="1">
        <v>2427</v>
      </c>
      <c r="B2428" s="2">
        <v>91883</v>
      </c>
      <c r="C2428" s="3" t="s">
        <v>3062</v>
      </c>
      <c r="D2428" s="25">
        <v>27858</v>
      </c>
      <c r="E2428" s="25"/>
      <c r="F2428" s="4"/>
      <c r="G2428" s="4"/>
      <c r="I2428" s="19">
        <v>41913</v>
      </c>
      <c r="J2428" s="19" t="s">
        <v>2043</v>
      </c>
      <c r="K2428" s="5">
        <v>1</v>
      </c>
      <c r="L2428" s="5">
        <v>3</v>
      </c>
      <c r="M2428" s="5">
        <v>0</v>
      </c>
      <c r="N2428" s="5">
        <v>0</v>
      </c>
      <c r="O2428" s="5">
        <v>0</v>
      </c>
      <c r="P2428" s="5">
        <v>0</v>
      </c>
      <c r="Q2428" s="4">
        <v>1870678.19</v>
      </c>
      <c r="R2428" s="20"/>
      <c r="S2428" s="20"/>
    </row>
    <row r="2429" spans="1:19" ht="14.25">
      <c r="A2429" s="1">
        <v>2428</v>
      </c>
      <c r="B2429" s="2">
        <v>91884</v>
      </c>
      <c r="C2429" s="3" t="s">
        <v>3063</v>
      </c>
      <c r="D2429" s="25">
        <v>27796</v>
      </c>
      <c r="E2429" s="25"/>
      <c r="F2429" s="4"/>
      <c r="G2429" s="4"/>
      <c r="I2429" s="19">
        <v>41913</v>
      </c>
      <c r="J2429" s="19" t="s">
        <v>2043</v>
      </c>
      <c r="K2429" s="5">
        <v>1</v>
      </c>
      <c r="L2429" s="5">
        <v>3</v>
      </c>
      <c r="M2429" s="5">
        <v>0</v>
      </c>
      <c r="N2429" s="5">
        <v>0</v>
      </c>
      <c r="O2429" s="5">
        <v>0</v>
      </c>
      <c r="P2429" s="5">
        <v>0</v>
      </c>
      <c r="Q2429" s="4">
        <v>1784125.06</v>
      </c>
      <c r="R2429" s="20"/>
      <c r="S2429" s="20"/>
    </row>
    <row r="2430" spans="1:19" ht="14.25">
      <c r="A2430" s="1">
        <v>2429</v>
      </c>
      <c r="B2430" s="2">
        <v>91885</v>
      </c>
      <c r="C2430" s="3" t="s">
        <v>3064</v>
      </c>
      <c r="D2430" s="25">
        <v>27030</v>
      </c>
      <c r="E2430" s="25"/>
      <c r="F2430" s="4"/>
      <c r="G2430" s="4"/>
      <c r="I2430" s="19">
        <v>41913</v>
      </c>
      <c r="J2430" s="19" t="s">
        <v>2043</v>
      </c>
      <c r="K2430" s="5">
        <v>1</v>
      </c>
      <c r="L2430" s="5">
        <v>3</v>
      </c>
      <c r="M2430" s="5">
        <v>0</v>
      </c>
      <c r="N2430" s="5">
        <v>0</v>
      </c>
      <c r="O2430" s="5">
        <v>0</v>
      </c>
      <c r="P2430" s="5">
        <v>0</v>
      </c>
      <c r="Q2430" s="4">
        <v>1616297.8499999999</v>
      </c>
      <c r="R2430" s="20"/>
      <c r="S2430" s="20"/>
    </row>
    <row r="2431" spans="1:19" ht="14.25">
      <c r="A2431" s="1">
        <v>2430</v>
      </c>
      <c r="B2431" s="2">
        <v>91886</v>
      </c>
      <c r="C2431" s="3" t="s">
        <v>3065</v>
      </c>
      <c r="D2431" s="25" t="s">
        <v>2070</v>
      </c>
      <c r="E2431" s="25"/>
      <c r="F2431" s="4"/>
      <c r="G2431" s="4"/>
      <c r="I2431" s="19">
        <v>41913</v>
      </c>
      <c r="J2431" s="19" t="s">
        <v>2043</v>
      </c>
      <c r="K2431" s="5">
        <v>1</v>
      </c>
      <c r="L2431" s="5">
        <v>3</v>
      </c>
      <c r="M2431" s="5">
        <v>0</v>
      </c>
      <c r="N2431" s="5">
        <v>0</v>
      </c>
      <c r="O2431" s="5">
        <v>0</v>
      </c>
      <c r="P2431" s="5">
        <v>0</v>
      </c>
      <c r="Q2431" s="4">
        <v>1784125.06</v>
      </c>
      <c r="R2431" s="20"/>
      <c r="S2431" s="20"/>
    </row>
    <row r="2432" spans="1:19" ht="14.25">
      <c r="A2432" s="1">
        <v>2431</v>
      </c>
      <c r="B2432" s="2">
        <v>91888</v>
      </c>
      <c r="C2432" s="3" t="s">
        <v>3066</v>
      </c>
      <c r="D2432" s="25">
        <v>25512</v>
      </c>
      <c r="E2432" s="25"/>
      <c r="F2432" s="4"/>
      <c r="G2432" s="4"/>
      <c r="I2432" s="19">
        <v>41913</v>
      </c>
      <c r="J2432" s="19" t="s">
        <v>2043</v>
      </c>
      <c r="K2432" s="5">
        <v>1</v>
      </c>
      <c r="L2432" s="5">
        <v>3</v>
      </c>
      <c r="M2432" s="5">
        <v>0</v>
      </c>
      <c r="N2432" s="5">
        <v>0</v>
      </c>
      <c r="O2432" s="5">
        <v>0</v>
      </c>
      <c r="P2432" s="5">
        <v>0</v>
      </c>
      <c r="Q2432" s="4">
        <v>1870678.19</v>
      </c>
      <c r="R2432" s="20"/>
      <c r="S2432" s="20"/>
    </row>
    <row r="2433" spans="1:19" ht="14.25">
      <c r="A2433" s="1">
        <v>2432</v>
      </c>
      <c r="B2433" s="2">
        <v>91889</v>
      </c>
      <c r="C2433" s="3" t="s">
        <v>3067</v>
      </c>
      <c r="D2433" s="25" t="s">
        <v>2071</v>
      </c>
      <c r="E2433" s="25"/>
      <c r="F2433" s="4"/>
      <c r="G2433" s="4"/>
      <c r="I2433" s="19">
        <v>41913</v>
      </c>
      <c r="J2433" s="19" t="s">
        <v>2043</v>
      </c>
      <c r="K2433" s="5">
        <v>1</v>
      </c>
      <c r="L2433" s="5">
        <v>3</v>
      </c>
      <c r="M2433" s="5">
        <v>0</v>
      </c>
      <c r="N2433" s="5">
        <v>0</v>
      </c>
      <c r="O2433" s="5">
        <v>0</v>
      </c>
      <c r="P2433" s="5">
        <v>0</v>
      </c>
      <c r="Q2433" s="4">
        <v>1694721.7400000002</v>
      </c>
      <c r="R2433" s="20"/>
      <c r="S2433" s="20"/>
    </row>
    <row r="2434" spans="1:19" ht="14.25">
      <c r="A2434" s="1">
        <v>2433</v>
      </c>
      <c r="B2434" s="2">
        <v>91890</v>
      </c>
      <c r="C2434" s="3" t="s">
        <v>3068</v>
      </c>
      <c r="D2434" s="25">
        <v>28015</v>
      </c>
      <c r="E2434" s="25"/>
      <c r="F2434" s="4"/>
      <c r="G2434" s="4"/>
      <c r="I2434" s="19">
        <v>41913</v>
      </c>
      <c r="J2434" s="19" t="s">
        <v>2043</v>
      </c>
      <c r="K2434" s="5">
        <v>1</v>
      </c>
      <c r="L2434" s="5">
        <v>3</v>
      </c>
      <c r="M2434" s="5">
        <v>0</v>
      </c>
      <c r="N2434" s="5">
        <v>0</v>
      </c>
      <c r="O2434" s="5">
        <v>0</v>
      </c>
      <c r="P2434" s="5">
        <v>0</v>
      </c>
      <c r="Q2434" s="4">
        <v>1616297.8499999999</v>
      </c>
      <c r="R2434" s="20"/>
      <c r="S2434" s="20"/>
    </row>
    <row r="2435" spans="1:19" ht="14.25">
      <c r="A2435" s="1">
        <v>2434</v>
      </c>
      <c r="B2435" s="2">
        <v>91892</v>
      </c>
      <c r="C2435" s="3" t="s">
        <v>3069</v>
      </c>
      <c r="D2435" s="25">
        <v>30326</v>
      </c>
      <c r="E2435" s="25"/>
      <c r="F2435" s="4"/>
      <c r="G2435" s="4"/>
      <c r="I2435" s="19">
        <v>41913</v>
      </c>
      <c r="J2435" s="19" t="s">
        <v>2043</v>
      </c>
      <c r="K2435" s="5">
        <v>1</v>
      </c>
      <c r="L2435" s="5">
        <v>3</v>
      </c>
      <c r="M2435" s="5">
        <v>0</v>
      </c>
      <c r="N2435" s="5">
        <v>0</v>
      </c>
      <c r="O2435" s="5">
        <v>0</v>
      </c>
      <c r="P2435" s="5">
        <v>0</v>
      </c>
      <c r="Q2435" s="4">
        <v>1784125.06</v>
      </c>
      <c r="R2435" s="20"/>
      <c r="S2435" s="20"/>
    </row>
    <row r="2436" spans="1:19" ht="14.25">
      <c r="A2436" s="1">
        <v>2435</v>
      </c>
      <c r="B2436" s="2">
        <v>91897</v>
      </c>
      <c r="C2436" s="3" t="s">
        <v>3070</v>
      </c>
      <c r="D2436" s="25" t="s">
        <v>2072</v>
      </c>
      <c r="E2436" s="25"/>
      <c r="F2436" s="4"/>
      <c r="G2436" s="4"/>
      <c r="I2436" s="19">
        <v>41913</v>
      </c>
      <c r="J2436" s="19" t="s">
        <v>2043</v>
      </c>
      <c r="K2436" s="5">
        <v>1</v>
      </c>
      <c r="L2436" s="5">
        <v>3</v>
      </c>
      <c r="M2436" s="5">
        <v>0</v>
      </c>
      <c r="N2436" s="5">
        <v>0</v>
      </c>
      <c r="O2436" s="5">
        <v>0</v>
      </c>
      <c r="P2436" s="5">
        <v>0</v>
      </c>
      <c r="Q2436" s="4">
        <v>1784125.06</v>
      </c>
      <c r="R2436" s="20"/>
      <c r="S2436" s="20"/>
    </row>
    <row r="2437" spans="1:19" ht="14.25">
      <c r="A2437" s="1">
        <v>2436</v>
      </c>
      <c r="B2437" s="2">
        <v>91899</v>
      </c>
      <c r="C2437" s="3" t="s">
        <v>3071</v>
      </c>
      <c r="D2437" s="25">
        <v>26980</v>
      </c>
      <c r="E2437" s="25"/>
      <c r="F2437" s="4"/>
      <c r="G2437" s="4"/>
      <c r="I2437" s="19">
        <v>41913</v>
      </c>
      <c r="J2437" s="19" t="s">
        <v>2043</v>
      </c>
      <c r="K2437" s="5">
        <v>1</v>
      </c>
      <c r="L2437" s="5">
        <v>3</v>
      </c>
      <c r="M2437" s="5">
        <v>0</v>
      </c>
      <c r="N2437" s="5">
        <v>0</v>
      </c>
      <c r="O2437" s="5">
        <v>0</v>
      </c>
      <c r="P2437" s="5">
        <v>0</v>
      </c>
      <c r="Q2437" s="4">
        <v>1846165.45</v>
      </c>
      <c r="R2437" s="20"/>
      <c r="S2437" s="20"/>
    </row>
    <row r="2438" spans="1:19" ht="14.25">
      <c r="A2438" s="1">
        <v>2437</v>
      </c>
      <c r="B2438" s="2">
        <v>91902</v>
      </c>
      <c r="C2438" s="3" t="s">
        <v>3072</v>
      </c>
      <c r="D2438" s="25">
        <v>26820</v>
      </c>
      <c r="E2438" s="25"/>
      <c r="F2438" s="4"/>
      <c r="G2438" s="4"/>
      <c r="I2438" s="19">
        <v>41913</v>
      </c>
      <c r="J2438" s="19" t="s">
        <v>2043</v>
      </c>
      <c r="K2438" s="5">
        <v>1</v>
      </c>
      <c r="L2438" s="5">
        <v>3</v>
      </c>
      <c r="M2438" s="5">
        <v>0</v>
      </c>
      <c r="N2438" s="5">
        <v>0</v>
      </c>
      <c r="O2438" s="5">
        <v>0</v>
      </c>
      <c r="P2438" s="5">
        <v>0</v>
      </c>
      <c r="Q2438" s="4">
        <v>1846165.45</v>
      </c>
      <c r="R2438" s="20"/>
      <c r="S2438" s="20"/>
    </row>
    <row r="2439" spans="1:19" ht="14.25">
      <c r="A2439" s="1">
        <v>2438</v>
      </c>
      <c r="B2439" s="2">
        <v>91904</v>
      </c>
      <c r="C2439" s="3" t="s">
        <v>3073</v>
      </c>
      <c r="D2439" s="25" t="s">
        <v>2073</v>
      </c>
      <c r="E2439" s="25"/>
      <c r="F2439" s="4"/>
      <c r="G2439" s="4"/>
      <c r="I2439" s="19">
        <v>41913</v>
      </c>
      <c r="J2439" s="19" t="s">
        <v>2043</v>
      </c>
      <c r="K2439" s="5">
        <v>1</v>
      </c>
      <c r="L2439" s="5">
        <v>3</v>
      </c>
      <c r="M2439" s="5">
        <v>0</v>
      </c>
      <c r="N2439" s="5">
        <v>0</v>
      </c>
      <c r="O2439" s="5">
        <v>0</v>
      </c>
      <c r="P2439" s="5">
        <v>0</v>
      </c>
      <c r="Q2439" s="4">
        <v>1784125.06</v>
      </c>
      <c r="R2439" s="20"/>
      <c r="S2439" s="20"/>
    </row>
    <row r="2440" spans="1:19" ht="14.25">
      <c r="A2440" s="1">
        <v>2439</v>
      </c>
      <c r="B2440" s="2">
        <v>91906</v>
      </c>
      <c r="C2440" s="3" t="s">
        <v>3074</v>
      </c>
      <c r="D2440" s="25">
        <v>28768</v>
      </c>
      <c r="E2440" s="25"/>
      <c r="F2440" s="4"/>
      <c r="G2440" s="4"/>
      <c r="I2440" s="19">
        <v>41913</v>
      </c>
      <c r="J2440" s="19" t="s">
        <v>2043</v>
      </c>
      <c r="K2440" s="5">
        <v>1</v>
      </c>
      <c r="L2440" s="5">
        <v>3</v>
      </c>
      <c r="M2440" s="5">
        <v>0</v>
      </c>
      <c r="N2440" s="5">
        <v>0</v>
      </c>
      <c r="O2440" s="5">
        <v>0</v>
      </c>
      <c r="P2440" s="5">
        <v>0</v>
      </c>
      <c r="Q2440" s="4">
        <v>1616297.8499999999</v>
      </c>
      <c r="R2440" s="20"/>
      <c r="S2440" s="20"/>
    </row>
    <row r="2441" spans="1:19" ht="14.25">
      <c r="A2441" s="1">
        <v>2440</v>
      </c>
      <c r="B2441" s="2">
        <v>91907</v>
      </c>
      <c r="C2441" s="3" t="s">
        <v>3075</v>
      </c>
      <c r="D2441" s="25" t="s">
        <v>2074</v>
      </c>
      <c r="E2441" s="25"/>
      <c r="F2441" s="4"/>
      <c r="G2441" s="4"/>
      <c r="I2441" s="19">
        <v>41913</v>
      </c>
      <c r="J2441" s="19" t="s">
        <v>2043</v>
      </c>
      <c r="K2441" s="5">
        <v>1</v>
      </c>
      <c r="L2441" s="5">
        <v>3</v>
      </c>
      <c r="M2441" s="5">
        <v>0</v>
      </c>
      <c r="N2441" s="5">
        <v>0</v>
      </c>
      <c r="O2441" s="5">
        <v>0</v>
      </c>
      <c r="P2441" s="5">
        <v>0</v>
      </c>
      <c r="Q2441" s="4">
        <v>1846165.45</v>
      </c>
      <c r="R2441" s="20"/>
      <c r="S2441" s="20"/>
    </row>
    <row r="2442" spans="1:19" ht="14.25">
      <c r="A2442" s="1">
        <v>2441</v>
      </c>
      <c r="B2442" s="2">
        <v>91908</v>
      </c>
      <c r="C2442" s="3" t="s">
        <v>3076</v>
      </c>
      <c r="D2442" s="25">
        <v>29992</v>
      </c>
      <c r="E2442" s="25"/>
      <c r="F2442" s="4"/>
      <c r="G2442" s="4"/>
      <c r="I2442" s="19">
        <v>41913</v>
      </c>
      <c r="J2442" s="19" t="s">
        <v>2043</v>
      </c>
      <c r="K2442" s="5">
        <v>1</v>
      </c>
      <c r="L2442" s="5">
        <v>3</v>
      </c>
      <c r="M2442" s="5">
        <v>0</v>
      </c>
      <c r="N2442" s="5">
        <v>0</v>
      </c>
      <c r="O2442" s="5">
        <v>0</v>
      </c>
      <c r="P2442" s="5">
        <v>0</v>
      </c>
      <c r="Q2442" s="4">
        <v>1616297.8499999999</v>
      </c>
      <c r="R2442" s="20"/>
      <c r="S2442" s="20"/>
    </row>
    <row r="2443" spans="1:19" ht="14.25">
      <c r="A2443" s="1">
        <v>2442</v>
      </c>
      <c r="B2443" s="2">
        <v>91909</v>
      </c>
      <c r="C2443" s="3" t="s">
        <v>3077</v>
      </c>
      <c r="D2443" s="25">
        <v>29108</v>
      </c>
      <c r="E2443" s="25"/>
      <c r="F2443" s="4"/>
      <c r="G2443" s="4"/>
      <c r="I2443" s="19">
        <v>41913</v>
      </c>
      <c r="J2443" s="19" t="s">
        <v>2043</v>
      </c>
      <c r="K2443" s="5">
        <v>1</v>
      </c>
      <c r="L2443" s="5">
        <v>3</v>
      </c>
      <c r="M2443" s="5">
        <v>0</v>
      </c>
      <c r="N2443" s="5">
        <v>0</v>
      </c>
      <c r="O2443" s="5">
        <v>0</v>
      </c>
      <c r="P2443" s="5">
        <v>0</v>
      </c>
      <c r="Q2443" s="4">
        <v>1935699.37</v>
      </c>
      <c r="R2443" s="20"/>
      <c r="S2443" s="20"/>
    </row>
    <row r="2444" spans="1:19" ht="14.25">
      <c r="A2444" s="1">
        <v>2443</v>
      </c>
      <c r="B2444" s="2">
        <v>91910</v>
      </c>
      <c r="C2444" s="3" t="s">
        <v>3078</v>
      </c>
      <c r="D2444" s="25">
        <v>28531</v>
      </c>
      <c r="E2444" s="25"/>
      <c r="F2444" s="4"/>
      <c r="G2444" s="4"/>
      <c r="I2444" s="19">
        <v>41913</v>
      </c>
      <c r="J2444" s="19" t="s">
        <v>2043</v>
      </c>
      <c r="K2444" s="5">
        <v>1</v>
      </c>
      <c r="L2444" s="5">
        <v>3</v>
      </c>
      <c r="M2444" s="5">
        <v>0</v>
      </c>
      <c r="N2444" s="5">
        <v>0</v>
      </c>
      <c r="O2444" s="5">
        <v>0</v>
      </c>
      <c r="P2444" s="5">
        <v>0</v>
      </c>
      <c r="Q2444" s="4">
        <v>1537873.91</v>
      </c>
      <c r="R2444" s="20"/>
      <c r="S2444" s="20"/>
    </row>
    <row r="2445" spans="1:19" ht="14.25">
      <c r="A2445" s="1">
        <v>2444</v>
      </c>
      <c r="B2445" s="2">
        <v>91911</v>
      </c>
      <c r="C2445" s="3" t="s">
        <v>3079</v>
      </c>
      <c r="D2445" s="25" t="s">
        <v>2075</v>
      </c>
      <c r="E2445" s="25"/>
      <c r="F2445" s="4"/>
      <c r="G2445" s="4"/>
      <c r="I2445" s="19">
        <v>41913</v>
      </c>
      <c r="J2445" s="19" t="s">
        <v>2043</v>
      </c>
      <c r="K2445" s="5">
        <v>1</v>
      </c>
      <c r="L2445" s="5">
        <v>3</v>
      </c>
      <c r="M2445" s="5">
        <v>0</v>
      </c>
      <c r="N2445" s="5">
        <v>0</v>
      </c>
      <c r="O2445" s="5">
        <v>0</v>
      </c>
      <c r="P2445" s="5">
        <v>0</v>
      </c>
      <c r="Q2445" s="4">
        <v>1537873.91</v>
      </c>
      <c r="R2445" s="20"/>
      <c r="S2445" s="20"/>
    </row>
    <row r="2446" spans="1:19" ht="14.25">
      <c r="A2446" s="1">
        <v>2445</v>
      </c>
      <c r="B2446" s="2">
        <v>91912</v>
      </c>
      <c r="C2446" s="3" t="s">
        <v>3080</v>
      </c>
      <c r="D2446" s="25" t="s">
        <v>2076</v>
      </c>
      <c r="E2446" s="25"/>
      <c r="F2446" s="4"/>
      <c r="G2446" s="4"/>
      <c r="I2446" s="19">
        <v>41913</v>
      </c>
      <c r="J2446" s="19" t="s">
        <v>2043</v>
      </c>
      <c r="K2446" s="5">
        <v>1</v>
      </c>
      <c r="L2446" s="5">
        <v>3</v>
      </c>
      <c r="M2446" s="5">
        <v>0</v>
      </c>
      <c r="N2446" s="5">
        <v>0</v>
      </c>
      <c r="O2446" s="5">
        <v>0</v>
      </c>
      <c r="P2446" s="5">
        <v>0</v>
      </c>
      <c r="Q2446" s="4">
        <v>1935699.37</v>
      </c>
      <c r="R2446" s="20"/>
      <c r="S2446" s="20"/>
    </row>
    <row r="2447" spans="1:19" ht="14.25">
      <c r="A2447" s="1">
        <v>2446</v>
      </c>
      <c r="B2447" s="2">
        <v>91913</v>
      </c>
      <c r="C2447" s="3" t="s">
        <v>3081</v>
      </c>
      <c r="D2447" s="25">
        <v>28432</v>
      </c>
      <c r="E2447" s="25"/>
      <c r="F2447" s="4"/>
      <c r="G2447" s="4"/>
      <c r="I2447" s="19">
        <v>41913</v>
      </c>
      <c r="J2447" s="19" t="s">
        <v>2043</v>
      </c>
      <c r="K2447" s="5">
        <v>1</v>
      </c>
      <c r="L2447" s="5">
        <v>3</v>
      </c>
      <c r="M2447" s="5">
        <v>0</v>
      </c>
      <c r="N2447" s="5">
        <v>0</v>
      </c>
      <c r="O2447" s="5">
        <v>0</v>
      </c>
      <c r="P2447" s="5">
        <v>0</v>
      </c>
      <c r="Q2447" s="4">
        <v>1935699.37</v>
      </c>
      <c r="R2447" s="20"/>
      <c r="S2447" s="20"/>
    </row>
    <row r="2448" spans="1:19" ht="14.25">
      <c r="A2448" s="1">
        <v>2447</v>
      </c>
      <c r="B2448" s="2">
        <v>91914</v>
      </c>
      <c r="C2448" s="3" t="s">
        <v>3082</v>
      </c>
      <c r="D2448" s="25" t="s">
        <v>2077</v>
      </c>
      <c r="E2448" s="25"/>
      <c r="F2448" s="4"/>
      <c r="G2448" s="4"/>
      <c r="I2448" s="19">
        <v>41913</v>
      </c>
      <c r="J2448" s="19" t="s">
        <v>2043</v>
      </c>
      <c r="K2448" s="5">
        <v>1</v>
      </c>
      <c r="L2448" s="5">
        <v>3</v>
      </c>
      <c r="M2448" s="5">
        <v>0</v>
      </c>
      <c r="N2448" s="5">
        <v>0</v>
      </c>
      <c r="O2448" s="5">
        <v>0</v>
      </c>
      <c r="P2448" s="5">
        <v>0</v>
      </c>
      <c r="Q2448" s="4">
        <v>1697571.9</v>
      </c>
      <c r="R2448" s="20"/>
      <c r="S2448" s="20"/>
    </row>
    <row r="2449" spans="1:19" ht="14.25">
      <c r="A2449" s="1">
        <v>2448</v>
      </c>
      <c r="B2449" s="2">
        <v>91916</v>
      </c>
      <c r="C2449" s="3" t="s">
        <v>3083</v>
      </c>
      <c r="D2449" s="25" t="s">
        <v>2078</v>
      </c>
      <c r="E2449" s="25"/>
      <c r="F2449" s="4"/>
      <c r="G2449" s="4"/>
      <c r="I2449" s="19">
        <v>41913</v>
      </c>
      <c r="J2449" s="19" t="s">
        <v>2043</v>
      </c>
      <c r="K2449" s="5">
        <v>1</v>
      </c>
      <c r="L2449" s="5">
        <v>3</v>
      </c>
      <c r="M2449" s="5">
        <v>0</v>
      </c>
      <c r="N2449" s="5">
        <v>0</v>
      </c>
      <c r="O2449" s="5">
        <v>0</v>
      </c>
      <c r="P2449" s="5">
        <v>0</v>
      </c>
      <c r="Q2449" s="4">
        <v>1784125.06</v>
      </c>
      <c r="R2449" s="20"/>
      <c r="S2449" s="20"/>
    </row>
    <row r="2450" spans="1:19" ht="14.25">
      <c r="A2450" s="1">
        <v>2449</v>
      </c>
      <c r="B2450" s="2">
        <v>91917</v>
      </c>
      <c r="C2450" s="3" t="s">
        <v>3084</v>
      </c>
      <c r="D2450" s="25">
        <v>28251</v>
      </c>
      <c r="E2450" s="25"/>
      <c r="F2450" s="4"/>
      <c r="G2450" s="4"/>
      <c r="I2450" s="19">
        <v>41913</v>
      </c>
      <c r="J2450" s="19" t="s">
        <v>2043</v>
      </c>
      <c r="K2450" s="5">
        <v>1</v>
      </c>
      <c r="L2450" s="5">
        <v>3</v>
      </c>
      <c r="M2450" s="5">
        <v>0</v>
      </c>
      <c r="N2450" s="5">
        <v>0</v>
      </c>
      <c r="O2450" s="5">
        <v>0</v>
      </c>
      <c r="P2450" s="5">
        <v>0</v>
      </c>
      <c r="Q2450" s="4">
        <v>1846165.45</v>
      </c>
      <c r="R2450" s="20"/>
      <c r="S2450" s="20"/>
    </row>
    <row r="2451" spans="1:19" ht="14.25">
      <c r="A2451" s="1">
        <v>2450</v>
      </c>
      <c r="B2451" s="2">
        <v>91919</v>
      </c>
      <c r="C2451" s="3" t="s">
        <v>3085</v>
      </c>
      <c r="D2451" s="25">
        <v>28287</v>
      </c>
      <c r="E2451" s="25"/>
      <c r="F2451" s="4"/>
      <c r="G2451" s="4"/>
      <c r="I2451" s="19">
        <v>41913</v>
      </c>
      <c r="J2451" s="19" t="s">
        <v>2043</v>
      </c>
      <c r="K2451" s="5">
        <v>1</v>
      </c>
      <c r="L2451" s="5">
        <v>3</v>
      </c>
      <c r="M2451" s="5">
        <v>0</v>
      </c>
      <c r="N2451" s="5">
        <v>0</v>
      </c>
      <c r="O2451" s="5">
        <v>0</v>
      </c>
      <c r="P2451" s="5">
        <v>0</v>
      </c>
      <c r="Q2451" s="4">
        <v>1784125.06</v>
      </c>
      <c r="R2451" s="20"/>
      <c r="S2451" s="20"/>
    </row>
    <row r="2452" spans="1:19" ht="14.25">
      <c r="A2452" s="1">
        <v>2451</v>
      </c>
      <c r="B2452" s="2">
        <v>91921</v>
      </c>
      <c r="C2452" s="3" t="s">
        <v>3086</v>
      </c>
      <c r="D2452" s="25" t="s">
        <v>2079</v>
      </c>
      <c r="E2452" s="25"/>
      <c r="F2452" s="4"/>
      <c r="G2452" s="4"/>
      <c r="I2452" s="19">
        <v>41913</v>
      </c>
      <c r="J2452" s="19" t="s">
        <v>2043</v>
      </c>
      <c r="K2452" s="5">
        <v>1</v>
      </c>
      <c r="L2452" s="5">
        <v>3</v>
      </c>
      <c r="M2452" s="5">
        <v>0</v>
      </c>
      <c r="N2452" s="5">
        <v>0</v>
      </c>
      <c r="O2452" s="5">
        <v>0</v>
      </c>
      <c r="P2452" s="5">
        <v>0</v>
      </c>
      <c r="Q2452" s="4">
        <v>1870678.19</v>
      </c>
      <c r="R2452" s="20"/>
      <c r="S2452" s="20"/>
    </row>
    <row r="2453" spans="1:19" ht="14.25">
      <c r="A2453" s="1">
        <v>2452</v>
      </c>
      <c r="B2453" s="2">
        <v>91925</v>
      </c>
      <c r="C2453" s="3" t="s">
        <v>3087</v>
      </c>
      <c r="D2453" s="25">
        <v>27250</v>
      </c>
      <c r="E2453" s="25"/>
      <c r="F2453" s="4"/>
      <c r="G2453" s="4"/>
      <c r="I2453" s="19">
        <v>41913</v>
      </c>
      <c r="J2453" s="19" t="s">
        <v>2043</v>
      </c>
      <c r="K2453" s="5">
        <v>1</v>
      </c>
      <c r="L2453" s="5">
        <v>3</v>
      </c>
      <c r="M2453" s="5">
        <v>0</v>
      </c>
      <c r="N2453" s="5">
        <v>0</v>
      </c>
      <c r="O2453" s="5">
        <v>0</v>
      </c>
      <c r="P2453" s="5">
        <v>0</v>
      </c>
      <c r="Q2453" s="4">
        <v>1616297.8499999999</v>
      </c>
      <c r="R2453" s="20"/>
      <c r="S2453" s="20"/>
    </row>
    <row r="2454" spans="1:19" ht="14.25">
      <c r="A2454" s="1">
        <v>2453</v>
      </c>
      <c r="B2454" s="2">
        <v>91928</v>
      </c>
      <c r="C2454" s="3" t="s">
        <v>3088</v>
      </c>
      <c r="D2454" s="25" t="s">
        <v>2080</v>
      </c>
      <c r="E2454" s="25"/>
      <c r="F2454" s="4"/>
      <c r="G2454" s="4"/>
      <c r="I2454" s="19">
        <v>41913</v>
      </c>
      <c r="J2454" s="19" t="s">
        <v>2043</v>
      </c>
      <c r="K2454" s="5">
        <v>1</v>
      </c>
      <c r="L2454" s="5">
        <v>3</v>
      </c>
      <c r="M2454" s="5">
        <v>0</v>
      </c>
      <c r="N2454" s="5">
        <v>0</v>
      </c>
      <c r="O2454" s="5">
        <v>0</v>
      </c>
      <c r="P2454" s="5">
        <v>0</v>
      </c>
      <c r="Q2454" s="4">
        <v>1784125.06</v>
      </c>
      <c r="R2454" s="20"/>
      <c r="S2454" s="20"/>
    </row>
    <row r="2455" spans="1:19" ht="14.25">
      <c r="A2455" s="1">
        <v>2454</v>
      </c>
      <c r="B2455" s="2">
        <v>91930</v>
      </c>
      <c r="C2455" s="3" t="s">
        <v>3089</v>
      </c>
      <c r="D2455" s="25">
        <v>28134</v>
      </c>
      <c r="E2455" s="25"/>
      <c r="F2455" s="4"/>
      <c r="G2455" s="4"/>
      <c r="I2455" s="19">
        <v>41913</v>
      </c>
      <c r="J2455" s="19" t="s">
        <v>2043</v>
      </c>
      <c r="K2455" s="5">
        <v>1</v>
      </c>
      <c r="L2455" s="5">
        <v>3</v>
      </c>
      <c r="M2455" s="5">
        <v>0</v>
      </c>
      <c r="N2455" s="5">
        <v>0</v>
      </c>
      <c r="O2455" s="5">
        <v>0</v>
      </c>
      <c r="P2455" s="5">
        <v>0</v>
      </c>
      <c r="Q2455" s="4">
        <v>1784125.06</v>
      </c>
      <c r="R2455" s="20"/>
      <c r="S2455" s="20"/>
    </row>
    <row r="2456" spans="1:19" ht="14.25">
      <c r="A2456" s="1">
        <v>2455</v>
      </c>
      <c r="B2456" s="2">
        <v>91933</v>
      </c>
      <c r="C2456" s="3" t="s">
        <v>3090</v>
      </c>
      <c r="D2456" s="25">
        <v>29373</v>
      </c>
      <c r="E2456" s="25"/>
      <c r="F2456" s="4"/>
      <c r="G2456" s="4"/>
      <c r="I2456" s="19">
        <v>41913</v>
      </c>
      <c r="J2456" s="19" t="s">
        <v>2043</v>
      </c>
      <c r="K2456" s="5">
        <v>1</v>
      </c>
      <c r="L2456" s="5">
        <v>3</v>
      </c>
      <c r="M2456" s="5">
        <v>0</v>
      </c>
      <c r="N2456" s="5">
        <v>0</v>
      </c>
      <c r="O2456" s="5">
        <v>0</v>
      </c>
      <c r="P2456" s="5">
        <v>0</v>
      </c>
      <c r="Q2456" s="4">
        <v>1784125.06</v>
      </c>
      <c r="R2456" s="20"/>
      <c r="S2456" s="20"/>
    </row>
    <row r="2457" spans="1:19" ht="14.25">
      <c r="A2457" s="1">
        <v>2456</v>
      </c>
      <c r="B2457" s="2">
        <v>91935</v>
      </c>
      <c r="C2457" s="3" t="s">
        <v>3091</v>
      </c>
      <c r="D2457" s="25">
        <v>31111</v>
      </c>
      <c r="E2457" s="25"/>
      <c r="F2457" s="4"/>
      <c r="G2457" s="4"/>
      <c r="I2457" s="19">
        <v>41913</v>
      </c>
      <c r="J2457" s="19" t="s">
        <v>2043</v>
      </c>
      <c r="K2457" s="5">
        <v>1</v>
      </c>
      <c r="L2457" s="5">
        <v>3</v>
      </c>
      <c r="M2457" s="5">
        <v>0</v>
      </c>
      <c r="N2457" s="5">
        <v>0</v>
      </c>
      <c r="O2457" s="5">
        <v>0</v>
      </c>
      <c r="P2457" s="5">
        <v>0</v>
      </c>
      <c r="Q2457" s="4">
        <v>1784125.06</v>
      </c>
      <c r="R2457" s="20"/>
      <c r="S2457" s="20"/>
    </row>
    <row r="2458" spans="1:19" ht="14.25">
      <c r="A2458" s="1">
        <v>2457</v>
      </c>
      <c r="B2458" s="2">
        <v>91936</v>
      </c>
      <c r="C2458" s="3" t="s">
        <v>3092</v>
      </c>
      <c r="D2458" s="25">
        <v>28646</v>
      </c>
      <c r="E2458" s="25"/>
      <c r="F2458" s="4"/>
      <c r="G2458" s="4"/>
      <c r="I2458" s="19">
        <v>41913</v>
      </c>
      <c r="J2458" s="19" t="s">
        <v>2043</v>
      </c>
      <c r="K2458" s="5">
        <v>1</v>
      </c>
      <c r="L2458" s="5">
        <v>3</v>
      </c>
      <c r="M2458" s="5">
        <v>0</v>
      </c>
      <c r="N2458" s="5">
        <v>0</v>
      </c>
      <c r="O2458" s="5">
        <v>0</v>
      </c>
      <c r="P2458" s="5">
        <v>0</v>
      </c>
      <c r="Q2458" s="4">
        <v>1784125.06</v>
      </c>
      <c r="R2458" s="20"/>
      <c r="S2458" s="20"/>
    </row>
    <row r="2459" spans="1:19" ht="14.25">
      <c r="A2459" s="1">
        <v>2458</v>
      </c>
      <c r="B2459" s="2">
        <v>91938</v>
      </c>
      <c r="C2459" s="3" t="s">
        <v>3093</v>
      </c>
      <c r="D2459" s="25" t="s">
        <v>2081</v>
      </c>
      <c r="E2459" s="25"/>
      <c r="F2459" s="4"/>
      <c r="G2459" s="4"/>
      <c r="I2459" s="19">
        <v>41913</v>
      </c>
      <c r="J2459" s="19" t="s">
        <v>2043</v>
      </c>
      <c r="K2459" s="5">
        <v>1</v>
      </c>
      <c r="L2459" s="5">
        <v>3</v>
      </c>
      <c r="M2459" s="5">
        <v>0</v>
      </c>
      <c r="N2459" s="5">
        <v>0</v>
      </c>
      <c r="O2459" s="5">
        <v>0</v>
      </c>
      <c r="P2459" s="5">
        <v>0</v>
      </c>
      <c r="Q2459" s="4">
        <v>1846165.45</v>
      </c>
      <c r="R2459" s="20"/>
      <c r="S2459" s="20"/>
    </row>
    <row r="2460" spans="1:19" ht="14.25">
      <c r="A2460" s="1">
        <v>2459</v>
      </c>
      <c r="B2460" s="2">
        <v>91940</v>
      </c>
      <c r="C2460" s="3" t="s">
        <v>3094</v>
      </c>
      <c r="D2460" s="25">
        <v>27008</v>
      </c>
      <c r="E2460" s="25"/>
      <c r="F2460" s="4"/>
      <c r="G2460" s="4"/>
      <c r="I2460" s="19">
        <v>41913</v>
      </c>
      <c r="J2460" s="19" t="s">
        <v>2043</v>
      </c>
      <c r="K2460" s="5">
        <v>1</v>
      </c>
      <c r="L2460" s="5">
        <v>3</v>
      </c>
      <c r="M2460" s="5">
        <v>0</v>
      </c>
      <c r="N2460" s="5">
        <v>0</v>
      </c>
      <c r="O2460" s="5">
        <v>0</v>
      </c>
      <c r="P2460" s="5">
        <v>0</v>
      </c>
      <c r="Q2460" s="4">
        <v>1784125.06</v>
      </c>
      <c r="R2460" s="20"/>
      <c r="S2460" s="20"/>
    </row>
    <row r="2461" spans="1:19" ht="14.25">
      <c r="A2461" s="1">
        <v>2460</v>
      </c>
      <c r="B2461" s="2">
        <v>91941</v>
      </c>
      <c r="C2461" s="3" t="s">
        <v>3095</v>
      </c>
      <c r="D2461" s="25" t="s">
        <v>2082</v>
      </c>
      <c r="E2461" s="25"/>
      <c r="F2461" s="4"/>
      <c r="G2461" s="4"/>
      <c r="I2461" s="19">
        <v>41913</v>
      </c>
      <c r="J2461" s="19" t="s">
        <v>2043</v>
      </c>
      <c r="K2461" s="5">
        <v>1</v>
      </c>
      <c r="L2461" s="5">
        <v>3</v>
      </c>
      <c r="M2461" s="5">
        <v>0</v>
      </c>
      <c r="N2461" s="5">
        <v>0</v>
      </c>
      <c r="O2461" s="5">
        <v>0</v>
      </c>
      <c r="P2461" s="5">
        <v>0</v>
      </c>
      <c r="Q2461" s="4">
        <v>1846165.45</v>
      </c>
      <c r="R2461" s="20"/>
      <c r="S2461" s="20"/>
    </row>
    <row r="2462" spans="1:19" ht="14.25">
      <c r="A2462" s="1">
        <v>2461</v>
      </c>
      <c r="B2462" s="2">
        <v>91944</v>
      </c>
      <c r="C2462" s="3" t="s">
        <v>3096</v>
      </c>
      <c r="D2462" s="25" t="s">
        <v>2083</v>
      </c>
      <c r="E2462" s="25"/>
      <c r="F2462" s="4"/>
      <c r="G2462" s="4"/>
      <c r="I2462" s="19">
        <v>41913</v>
      </c>
      <c r="J2462" s="19" t="s">
        <v>2043</v>
      </c>
      <c r="K2462" s="5">
        <v>1</v>
      </c>
      <c r="L2462" s="5">
        <v>3</v>
      </c>
      <c r="M2462" s="5">
        <v>0</v>
      </c>
      <c r="N2462" s="5">
        <v>0</v>
      </c>
      <c r="O2462" s="5">
        <v>0</v>
      </c>
      <c r="P2462" s="5">
        <v>0</v>
      </c>
      <c r="Q2462" s="4">
        <v>1784125.06</v>
      </c>
      <c r="R2462" s="20"/>
      <c r="S2462" s="20"/>
    </row>
    <row r="2463" spans="1:19" ht="14.25">
      <c r="A2463" s="1">
        <v>2462</v>
      </c>
      <c r="B2463" s="2">
        <v>91945</v>
      </c>
      <c r="C2463" s="3" t="s">
        <v>3097</v>
      </c>
      <c r="D2463" s="25">
        <v>28862</v>
      </c>
      <c r="E2463" s="25"/>
      <c r="F2463" s="4"/>
      <c r="G2463" s="4"/>
      <c r="I2463" s="19">
        <v>41913</v>
      </c>
      <c r="J2463" s="19" t="s">
        <v>2043</v>
      </c>
      <c r="K2463" s="5">
        <v>1</v>
      </c>
      <c r="L2463" s="5">
        <v>3</v>
      </c>
      <c r="M2463" s="5">
        <v>0</v>
      </c>
      <c r="N2463" s="5">
        <v>0</v>
      </c>
      <c r="O2463" s="5">
        <v>0</v>
      </c>
      <c r="P2463" s="5">
        <v>0</v>
      </c>
      <c r="Q2463" s="4">
        <v>1784125.06</v>
      </c>
      <c r="R2463" s="20"/>
      <c r="S2463" s="20"/>
    </row>
    <row r="2464" spans="1:19" ht="14.25">
      <c r="A2464" s="1">
        <v>2463</v>
      </c>
      <c r="B2464" s="2">
        <v>91946</v>
      </c>
      <c r="C2464" s="3" t="s">
        <v>3098</v>
      </c>
      <c r="D2464" s="25">
        <v>30135</v>
      </c>
      <c r="E2464" s="25"/>
      <c r="F2464" s="4"/>
      <c r="G2464" s="4"/>
      <c r="I2464" s="19">
        <v>41913</v>
      </c>
      <c r="J2464" s="19" t="s">
        <v>2043</v>
      </c>
      <c r="K2464" s="5">
        <v>1</v>
      </c>
      <c r="L2464" s="5">
        <v>3</v>
      </c>
      <c r="M2464" s="5">
        <v>0</v>
      </c>
      <c r="N2464" s="5">
        <v>0</v>
      </c>
      <c r="O2464" s="5">
        <v>0</v>
      </c>
      <c r="P2464" s="5">
        <v>0</v>
      </c>
      <c r="Q2464" s="4">
        <v>1784125.06</v>
      </c>
      <c r="R2464" s="20"/>
      <c r="S2464" s="20"/>
    </row>
    <row r="2465" spans="1:19" ht="14.25">
      <c r="A2465" s="1">
        <v>2464</v>
      </c>
      <c r="B2465" s="2">
        <v>91948</v>
      </c>
      <c r="C2465" s="3" t="s">
        <v>3099</v>
      </c>
      <c r="D2465" s="25" t="s">
        <v>2084</v>
      </c>
      <c r="E2465" s="25"/>
      <c r="F2465" s="4"/>
      <c r="G2465" s="4"/>
      <c r="I2465" s="19">
        <v>41913</v>
      </c>
      <c r="J2465" s="19" t="s">
        <v>2043</v>
      </c>
      <c r="K2465" s="5">
        <v>1</v>
      </c>
      <c r="L2465" s="5">
        <v>3</v>
      </c>
      <c r="M2465" s="5">
        <v>0</v>
      </c>
      <c r="N2465" s="5">
        <v>0</v>
      </c>
      <c r="O2465" s="5">
        <v>0</v>
      </c>
      <c r="P2465" s="5">
        <v>0</v>
      </c>
      <c r="Q2465" s="4">
        <v>1616297.8499999999</v>
      </c>
      <c r="R2465" s="20"/>
      <c r="S2465" s="20"/>
    </row>
    <row r="2466" spans="1:19" ht="14.25">
      <c r="A2466" s="1">
        <v>2465</v>
      </c>
      <c r="B2466" s="2">
        <v>91950</v>
      </c>
      <c r="C2466" s="3" t="s">
        <v>3100</v>
      </c>
      <c r="D2466" s="25">
        <v>27375</v>
      </c>
      <c r="E2466" s="25"/>
      <c r="F2466" s="4"/>
      <c r="G2466" s="4"/>
      <c r="I2466" s="19">
        <v>41913</v>
      </c>
      <c r="J2466" s="19" t="s">
        <v>2043</v>
      </c>
      <c r="K2466" s="5">
        <v>1</v>
      </c>
      <c r="L2466" s="5">
        <v>3</v>
      </c>
      <c r="M2466" s="5">
        <v>0</v>
      </c>
      <c r="N2466" s="5">
        <v>0</v>
      </c>
      <c r="O2466" s="5">
        <v>0</v>
      </c>
      <c r="P2466" s="5">
        <v>0</v>
      </c>
      <c r="Q2466" s="4">
        <v>1784125.06</v>
      </c>
      <c r="R2466" s="20"/>
      <c r="S2466" s="20"/>
    </row>
    <row r="2467" spans="1:19" ht="14.25">
      <c r="A2467" s="1">
        <v>2466</v>
      </c>
      <c r="B2467" s="2">
        <v>91951</v>
      </c>
      <c r="C2467" s="3" t="s">
        <v>3101</v>
      </c>
      <c r="D2467" s="25" t="s">
        <v>2085</v>
      </c>
      <c r="E2467" s="25"/>
      <c r="F2467" s="4"/>
      <c r="G2467" s="4"/>
      <c r="I2467" s="19">
        <v>41913</v>
      </c>
      <c r="J2467" s="19" t="s">
        <v>2043</v>
      </c>
      <c r="K2467" s="5">
        <v>1</v>
      </c>
      <c r="L2467" s="5">
        <v>3</v>
      </c>
      <c r="M2467" s="5">
        <v>0</v>
      </c>
      <c r="N2467" s="5">
        <v>0</v>
      </c>
      <c r="O2467" s="5">
        <v>0</v>
      </c>
      <c r="P2467" s="5">
        <v>0</v>
      </c>
      <c r="Q2467" s="4">
        <v>1784125.06</v>
      </c>
      <c r="R2467" s="20"/>
      <c r="S2467" s="20"/>
    </row>
    <row r="2468" spans="1:19" ht="14.25">
      <c r="A2468" s="1">
        <v>2467</v>
      </c>
      <c r="B2468" s="2">
        <v>91952</v>
      </c>
      <c r="C2468" s="3" t="s">
        <v>3102</v>
      </c>
      <c r="D2468" s="25" t="s">
        <v>2086</v>
      </c>
      <c r="E2468" s="25"/>
      <c r="F2468" s="4"/>
      <c r="G2468" s="4"/>
      <c r="I2468" s="19">
        <v>41913</v>
      </c>
      <c r="J2468" s="19" t="s">
        <v>2043</v>
      </c>
      <c r="K2468" s="5">
        <v>1</v>
      </c>
      <c r="L2468" s="5">
        <v>3</v>
      </c>
      <c r="M2468" s="5">
        <v>0</v>
      </c>
      <c r="N2468" s="5">
        <v>0</v>
      </c>
      <c r="O2468" s="5">
        <v>0</v>
      </c>
      <c r="P2468" s="5">
        <v>0</v>
      </c>
      <c r="Q2468" s="4">
        <v>1870678.19</v>
      </c>
      <c r="R2468" s="20"/>
      <c r="S2468" s="20"/>
    </row>
    <row r="2469" spans="1:19" ht="14.25">
      <c r="A2469" s="1">
        <v>2468</v>
      </c>
      <c r="B2469" s="2">
        <v>91953</v>
      </c>
      <c r="C2469" s="3" t="s">
        <v>3103</v>
      </c>
      <c r="D2469" s="25" t="s">
        <v>2087</v>
      </c>
      <c r="E2469" s="25"/>
      <c r="F2469" s="4"/>
      <c r="G2469" s="4"/>
      <c r="I2469" s="19">
        <v>41913</v>
      </c>
      <c r="J2469" s="19" t="s">
        <v>2043</v>
      </c>
      <c r="K2469" s="5">
        <v>1</v>
      </c>
      <c r="L2469" s="5">
        <v>3</v>
      </c>
      <c r="M2469" s="5">
        <v>0</v>
      </c>
      <c r="N2469" s="5">
        <v>0</v>
      </c>
      <c r="O2469" s="5">
        <v>0</v>
      </c>
      <c r="P2469" s="5">
        <v>0</v>
      </c>
      <c r="Q2469" s="4">
        <v>1784125.06</v>
      </c>
      <c r="R2469" s="20"/>
      <c r="S2469" s="20"/>
    </row>
    <row r="2470" spans="1:19" ht="14.25">
      <c r="A2470" s="1">
        <v>2469</v>
      </c>
      <c r="B2470" s="2">
        <v>91955</v>
      </c>
      <c r="C2470" s="3" t="s">
        <v>3104</v>
      </c>
      <c r="D2470" s="25" t="s">
        <v>2088</v>
      </c>
      <c r="E2470" s="25"/>
      <c r="F2470" s="4"/>
      <c r="G2470" s="4"/>
      <c r="I2470" s="19">
        <v>41913</v>
      </c>
      <c r="J2470" s="19" t="s">
        <v>2043</v>
      </c>
      <c r="K2470" s="5">
        <v>1</v>
      </c>
      <c r="L2470" s="5">
        <v>3</v>
      </c>
      <c r="M2470" s="5">
        <v>0</v>
      </c>
      <c r="N2470" s="5">
        <v>0</v>
      </c>
      <c r="O2470" s="5">
        <v>0</v>
      </c>
      <c r="P2470" s="5">
        <v>0</v>
      </c>
      <c r="Q2470" s="4">
        <v>1870678.19</v>
      </c>
      <c r="R2470" s="20"/>
      <c r="S2470" s="20"/>
    </row>
    <row r="2471" spans="1:19" ht="14.25">
      <c r="A2471" s="1">
        <v>2470</v>
      </c>
      <c r="B2471" s="2">
        <v>91957</v>
      </c>
      <c r="C2471" s="3" t="s">
        <v>3105</v>
      </c>
      <c r="D2471" s="25" t="s">
        <v>2089</v>
      </c>
      <c r="E2471" s="25"/>
      <c r="F2471" s="4"/>
      <c r="G2471" s="4"/>
      <c r="I2471" s="19">
        <v>41913</v>
      </c>
      <c r="J2471" s="19" t="s">
        <v>2043</v>
      </c>
      <c r="K2471" s="5">
        <v>1</v>
      </c>
      <c r="L2471" s="5">
        <v>3</v>
      </c>
      <c r="M2471" s="5">
        <v>0</v>
      </c>
      <c r="N2471" s="5">
        <v>0</v>
      </c>
      <c r="O2471" s="5">
        <v>0</v>
      </c>
      <c r="P2471" s="5">
        <v>0</v>
      </c>
      <c r="Q2471" s="4">
        <v>1846165.45</v>
      </c>
      <c r="R2471" s="20"/>
      <c r="S2471" s="20"/>
    </row>
    <row r="2472" spans="1:19" ht="14.25">
      <c r="A2472" s="1">
        <v>2471</v>
      </c>
      <c r="B2472" s="2">
        <v>91959</v>
      </c>
      <c r="C2472" s="3" t="s">
        <v>3106</v>
      </c>
      <c r="D2472" s="25" t="s">
        <v>2090</v>
      </c>
      <c r="E2472" s="25"/>
      <c r="F2472" s="4"/>
      <c r="G2472" s="4"/>
      <c r="I2472" s="19">
        <v>41913</v>
      </c>
      <c r="J2472" s="19" t="s">
        <v>2043</v>
      </c>
      <c r="K2472" s="5">
        <v>1</v>
      </c>
      <c r="L2472" s="5">
        <v>3</v>
      </c>
      <c r="M2472" s="5">
        <v>0</v>
      </c>
      <c r="N2472" s="5">
        <v>0</v>
      </c>
      <c r="O2472" s="5">
        <v>0</v>
      </c>
      <c r="P2472" s="5">
        <v>0</v>
      </c>
      <c r="Q2472" s="4">
        <v>1870678.19</v>
      </c>
      <c r="R2472" s="20"/>
      <c r="S2472" s="20"/>
    </row>
    <row r="2473" spans="1:19" ht="14.25">
      <c r="A2473" s="1">
        <v>2472</v>
      </c>
      <c r="B2473" s="2">
        <v>91960</v>
      </c>
      <c r="C2473" s="3" t="s">
        <v>3107</v>
      </c>
      <c r="D2473" s="25" t="s">
        <v>2091</v>
      </c>
      <c r="E2473" s="25"/>
      <c r="F2473" s="4"/>
      <c r="G2473" s="4"/>
      <c r="I2473" s="19">
        <v>41913</v>
      </c>
      <c r="J2473" s="19" t="s">
        <v>2043</v>
      </c>
      <c r="K2473" s="5">
        <v>1</v>
      </c>
      <c r="L2473" s="5">
        <v>3</v>
      </c>
      <c r="M2473" s="5">
        <v>0</v>
      </c>
      <c r="N2473" s="5">
        <v>0</v>
      </c>
      <c r="O2473" s="5">
        <v>0</v>
      </c>
      <c r="P2473" s="5">
        <v>0</v>
      </c>
      <c r="Q2473" s="4">
        <v>1616297.8499999999</v>
      </c>
      <c r="R2473" s="20"/>
      <c r="S2473" s="20"/>
    </row>
    <row r="2474" spans="1:19" ht="14.25">
      <c r="A2474" s="1">
        <v>2473</v>
      </c>
      <c r="B2474" s="2">
        <v>91961</v>
      </c>
      <c r="C2474" s="3" t="s">
        <v>3108</v>
      </c>
      <c r="D2474" s="25" t="s">
        <v>2092</v>
      </c>
      <c r="E2474" s="25"/>
      <c r="F2474" s="4"/>
      <c r="G2474" s="4"/>
      <c r="I2474" s="19">
        <v>41913</v>
      </c>
      <c r="J2474" s="19" t="s">
        <v>2043</v>
      </c>
      <c r="K2474" s="5">
        <v>1</v>
      </c>
      <c r="L2474" s="5">
        <v>3</v>
      </c>
      <c r="M2474" s="5">
        <v>0</v>
      </c>
      <c r="N2474" s="5">
        <v>0</v>
      </c>
      <c r="O2474" s="5">
        <v>0</v>
      </c>
      <c r="P2474" s="5">
        <v>0</v>
      </c>
      <c r="Q2474" s="4">
        <v>1784125.06</v>
      </c>
      <c r="R2474" s="20"/>
      <c r="S2474" s="20"/>
    </row>
    <row r="2475" spans="1:19" ht="14.25">
      <c r="A2475" s="1">
        <v>2474</v>
      </c>
      <c r="B2475" s="2">
        <v>91962</v>
      </c>
      <c r="C2475" s="3" t="s">
        <v>3109</v>
      </c>
      <c r="D2475" s="25" t="s">
        <v>2093</v>
      </c>
      <c r="E2475" s="25"/>
      <c r="F2475" s="4"/>
      <c r="G2475" s="4"/>
      <c r="I2475" s="19">
        <v>41913</v>
      </c>
      <c r="J2475" s="19" t="s">
        <v>2043</v>
      </c>
      <c r="K2475" s="5">
        <v>1</v>
      </c>
      <c r="L2475" s="5">
        <v>3</v>
      </c>
      <c r="M2475" s="5">
        <v>0</v>
      </c>
      <c r="N2475" s="5">
        <v>0</v>
      </c>
      <c r="O2475" s="5">
        <v>0</v>
      </c>
      <c r="P2475" s="5">
        <v>0</v>
      </c>
      <c r="Q2475" s="4">
        <v>1784125.06</v>
      </c>
      <c r="R2475" s="20"/>
      <c r="S2475" s="20"/>
    </row>
    <row r="2476" spans="1:19" ht="14.25">
      <c r="A2476" s="1">
        <v>2475</v>
      </c>
      <c r="B2476" s="2">
        <v>91964</v>
      </c>
      <c r="C2476" s="3" t="s">
        <v>3110</v>
      </c>
      <c r="D2476" s="25" t="s">
        <v>2094</v>
      </c>
      <c r="E2476" s="25"/>
      <c r="F2476" s="4"/>
      <c r="G2476" s="4"/>
      <c r="I2476" s="19">
        <v>41913</v>
      </c>
      <c r="J2476" s="19" t="s">
        <v>2043</v>
      </c>
      <c r="K2476" s="5">
        <v>1</v>
      </c>
      <c r="L2476" s="5">
        <v>3</v>
      </c>
      <c r="M2476" s="5">
        <v>0</v>
      </c>
      <c r="N2476" s="5">
        <v>0</v>
      </c>
      <c r="O2476" s="5">
        <v>0</v>
      </c>
      <c r="P2476" s="5">
        <v>0</v>
      </c>
      <c r="Q2476" s="4">
        <v>1784125.06</v>
      </c>
      <c r="R2476" s="20"/>
      <c r="S2476" s="20"/>
    </row>
    <row r="2477" spans="1:19" ht="14.25">
      <c r="A2477" s="1">
        <v>2476</v>
      </c>
      <c r="B2477" s="2">
        <v>91965</v>
      </c>
      <c r="C2477" s="3" t="s">
        <v>3111</v>
      </c>
      <c r="D2477" s="25" t="s">
        <v>2095</v>
      </c>
      <c r="E2477" s="25"/>
      <c r="F2477" s="4"/>
      <c r="G2477" s="4"/>
      <c r="I2477" s="19">
        <v>41913</v>
      </c>
      <c r="J2477" s="19" t="s">
        <v>2043</v>
      </c>
      <c r="K2477" s="5">
        <v>1</v>
      </c>
      <c r="L2477" s="5">
        <v>3</v>
      </c>
      <c r="M2477" s="5">
        <v>0</v>
      </c>
      <c r="N2477" s="5">
        <v>0</v>
      </c>
      <c r="O2477" s="5">
        <v>0</v>
      </c>
      <c r="P2477" s="5">
        <v>0</v>
      </c>
      <c r="Q2477" s="4">
        <v>1846165.45</v>
      </c>
      <c r="R2477" s="20"/>
      <c r="S2477" s="20"/>
    </row>
    <row r="2478" spans="1:19" ht="14.25">
      <c r="A2478" s="1">
        <v>2477</v>
      </c>
      <c r="B2478" s="2">
        <v>91966</v>
      </c>
      <c r="C2478" s="3" t="s">
        <v>3112</v>
      </c>
      <c r="D2478" s="25" t="s">
        <v>2096</v>
      </c>
      <c r="E2478" s="25"/>
      <c r="F2478" s="4"/>
      <c r="G2478" s="4"/>
      <c r="I2478" s="19">
        <v>41913</v>
      </c>
      <c r="J2478" s="19" t="s">
        <v>2043</v>
      </c>
      <c r="K2478" s="5">
        <v>1</v>
      </c>
      <c r="L2478" s="5">
        <v>3</v>
      </c>
      <c r="M2478" s="5">
        <v>0</v>
      </c>
      <c r="N2478" s="5">
        <v>0</v>
      </c>
      <c r="O2478" s="5">
        <v>0</v>
      </c>
      <c r="P2478" s="5">
        <v>0</v>
      </c>
      <c r="Q2478" s="4">
        <v>1784125.06</v>
      </c>
      <c r="R2478" s="20"/>
      <c r="S2478" s="20"/>
    </row>
    <row r="2479" spans="1:19" ht="14.25">
      <c r="A2479" s="1">
        <v>2478</v>
      </c>
      <c r="B2479" s="2">
        <v>91967</v>
      </c>
      <c r="C2479" s="3" t="s">
        <v>3113</v>
      </c>
      <c r="D2479" s="25">
        <v>28773</v>
      </c>
      <c r="E2479" s="25"/>
      <c r="F2479" s="4"/>
      <c r="G2479" s="4"/>
      <c r="I2479" s="19">
        <v>41913</v>
      </c>
      <c r="J2479" s="19" t="s">
        <v>2043</v>
      </c>
      <c r="K2479" s="5">
        <v>1</v>
      </c>
      <c r="L2479" s="5">
        <v>3</v>
      </c>
      <c r="M2479" s="5">
        <v>0</v>
      </c>
      <c r="N2479" s="5">
        <v>0</v>
      </c>
      <c r="O2479" s="5">
        <v>0</v>
      </c>
      <c r="P2479" s="5">
        <v>0</v>
      </c>
      <c r="Q2479" s="4">
        <v>1846165.45</v>
      </c>
      <c r="R2479" s="20"/>
      <c r="S2479" s="20"/>
    </row>
    <row r="2480" spans="1:19" ht="14.25">
      <c r="A2480" s="1">
        <v>2479</v>
      </c>
      <c r="B2480" s="2">
        <v>91968</v>
      </c>
      <c r="C2480" s="3" t="s">
        <v>3114</v>
      </c>
      <c r="D2480" s="25" t="s">
        <v>2097</v>
      </c>
      <c r="E2480" s="25"/>
      <c r="F2480" s="4"/>
      <c r="G2480" s="4"/>
      <c r="I2480" s="19">
        <v>41913</v>
      </c>
      <c r="J2480" s="19" t="s">
        <v>2043</v>
      </c>
      <c r="K2480" s="5">
        <v>1</v>
      </c>
      <c r="L2480" s="5">
        <v>3</v>
      </c>
      <c r="M2480" s="5">
        <v>0</v>
      </c>
      <c r="N2480" s="5">
        <v>0</v>
      </c>
      <c r="O2480" s="5">
        <v>0</v>
      </c>
      <c r="P2480" s="5">
        <v>0</v>
      </c>
      <c r="Q2480" s="4">
        <v>1870678.19</v>
      </c>
      <c r="R2480" s="20"/>
      <c r="S2480" s="20"/>
    </row>
    <row r="2481" spans="1:19" ht="14.25">
      <c r="A2481" s="1">
        <v>2480</v>
      </c>
      <c r="B2481" s="2">
        <v>91969</v>
      </c>
      <c r="C2481" s="3" t="s">
        <v>3115</v>
      </c>
      <c r="D2481" s="25" t="s">
        <v>2098</v>
      </c>
      <c r="E2481" s="25"/>
      <c r="F2481" s="4"/>
      <c r="G2481" s="4"/>
      <c r="I2481" s="19">
        <v>41913</v>
      </c>
      <c r="J2481" s="19" t="s">
        <v>2043</v>
      </c>
      <c r="K2481" s="5">
        <v>1</v>
      </c>
      <c r="L2481" s="5">
        <v>3</v>
      </c>
      <c r="M2481" s="5">
        <v>0</v>
      </c>
      <c r="N2481" s="5">
        <v>0</v>
      </c>
      <c r="O2481" s="5">
        <v>0</v>
      </c>
      <c r="P2481" s="5">
        <v>0</v>
      </c>
      <c r="Q2481" s="4">
        <v>1784125.06</v>
      </c>
      <c r="R2481" s="20"/>
      <c r="S2481" s="20"/>
    </row>
    <row r="2482" spans="1:19" ht="14.25">
      <c r="A2482" s="1">
        <v>2481</v>
      </c>
      <c r="B2482" s="2">
        <v>91971</v>
      </c>
      <c r="C2482" s="3" t="s">
        <v>3116</v>
      </c>
      <c r="D2482" s="25">
        <v>29620</v>
      </c>
      <c r="E2482" s="25"/>
      <c r="F2482" s="4"/>
      <c r="G2482" s="4"/>
      <c r="I2482" s="19">
        <v>41913</v>
      </c>
      <c r="J2482" s="19" t="s">
        <v>2043</v>
      </c>
      <c r="K2482" s="5">
        <v>1</v>
      </c>
      <c r="L2482" s="5">
        <v>3</v>
      </c>
      <c r="M2482" s="5">
        <v>0</v>
      </c>
      <c r="N2482" s="5">
        <v>0</v>
      </c>
      <c r="O2482" s="5">
        <v>0</v>
      </c>
      <c r="P2482" s="5">
        <v>0</v>
      </c>
      <c r="Q2482" s="4">
        <v>1870678.19</v>
      </c>
      <c r="R2482" s="20"/>
      <c r="S2482" s="20"/>
    </row>
    <row r="2483" spans="1:19" ht="14.25">
      <c r="A2483" s="1">
        <v>2482</v>
      </c>
      <c r="B2483" s="2">
        <v>91972</v>
      </c>
      <c r="C2483" s="3" t="s">
        <v>3117</v>
      </c>
      <c r="D2483" s="25">
        <v>31171</v>
      </c>
      <c r="E2483" s="25"/>
      <c r="F2483" s="4"/>
      <c r="G2483" s="4"/>
      <c r="I2483" s="19">
        <v>41913</v>
      </c>
      <c r="J2483" s="19" t="s">
        <v>2043</v>
      </c>
      <c r="K2483" s="5">
        <v>1</v>
      </c>
      <c r="L2483" s="5">
        <v>3</v>
      </c>
      <c r="M2483" s="5">
        <v>0</v>
      </c>
      <c r="N2483" s="5">
        <v>0</v>
      </c>
      <c r="O2483" s="5">
        <v>0</v>
      </c>
      <c r="P2483" s="5">
        <v>0</v>
      </c>
      <c r="Q2483" s="4">
        <v>1616297.8499999999</v>
      </c>
      <c r="R2483" s="20"/>
      <c r="S2483" s="20"/>
    </row>
    <row r="2484" spans="1:19" ht="14.25">
      <c r="A2484" s="1">
        <v>2483</v>
      </c>
      <c r="B2484" s="2">
        <v>91973</v>
      </c>
      <c r="C2484" s="3" t="s">
        <v>3118</v>
      </c>
      <c r="D2484" s="25">
        <v>27098</v>
      </c>
      <c r="E2484" s="25"/>
      <c r="F2484" s="4"/>
      <c r="G2484" s="4"/>
      <c r="I2484" s="19">
        <v>41913</v>
      </c>
      <c r="J2484" s="19" t="s">
        <v>2043</v>
      </c>
      <c r="K2484" s="5">
        <v>1</v>
      </c>
      <c r="L2484" s="5">
        <v>3</v>
      </c>
      <c r="M2484" s="5">
        <v>0</v>
      </c>
      <c r="N2484" s="5">
        <v>0</v>
      </c>
      <c r="O2484" s="5">
        <v>0</v>
      </c>
      <c r="P2484" s="5">
        <v>0</v>
      </c>
      <c r="Q2484" s="4">
        <v>1784125.06</v>
      </c>
      <c r="R2484" s="20"/>
      <c r="S2484" s="20"/>
    </row>
    <row r="2485" spans="1:19" ht="14.25">
      <c r="A2485" s="1">
        <v>2484</v>
      </c>
      <c r="B2485" s="2">
        <v>91974</v>
      </c>
      <c r="C2485" s="3" t="s">
        <v>3119</v>
      </c>
      <c r="D2485" s="25" t="s">
        <v>2099</v>
      </c>
      <c r="E2485" s="25"/>
      <c r="F2485" s="4"/>
      <c r="G2485" s="4"/>
      <c r="I2485" s="19">
        <v>41913</v>
      </c>
      <c r="J2485" s="19" t="s">
        <v>2043</v>
      </c>
      <c r="K2485" s="5">
        <v>1</v>
      </c>
      <c r="L2485" s="5">
        <v>3</v>
      </c>
      <c r="M2485" s="5">
        <v>0</v>
      </c>
      <c r="N2485" s="5">
        <v>0</v>
      </c>
      <c r="O2485" s="5">
        <v>0</v>
      </c>
      <c r="P2485" s="5">
        <v>0</v>
      </c>
      <c r="Q2485" s="4">
        <v>1784125.06</v>
      </c>
      <c r="R2485" s="20"/>
      <c r="S2485" s="20"/>
    </row>
    <row r="2486" spans="1:19" ht="14.25">
      <c r="A2486" s="1">
        <v>2485</v>
      </c>
      <c r="B2486" s="2">
        <v>91979</v>
      </c>
      <c r="C2486" s="3" t="s">
        <v>3120</v>
      </c>
      <c r="D2486" s="25" t="s">
        <v>2100</v>
      </c>
      <c r="E2486" s="25"/>
      <c r="F2486" s="4"/>
      <c r="G2486" s="4"/>
      <c r="I2486" s="19">
        <v>41913</v>
      </c>
      <c r="J2486" s="19" t="s">
        <v>2043</v>
      </c>
      <c r="K2486" s="5">
        <v>1</v>
      </c>
      <c r="L2486" s="5">
        <v>3</v>
      </c>
      <c r="M2486" s="5">
        <v>0</v>
      </c>
      <c r="N2486" s="5">
        <v>0</v>
      </c>
      <c r="O2486" s="5">
        <v>0</v>
      </c>
      <c r="P2486" s="5">
        <v>0</v>
      </c>
      <c r="Q2486" s="4">
        <v>1784125.06</v>
      </c>
      <c r="R2486" s="20"/>
      <c r="S2486" s="20"/>
    </row>
    <row r="2487" spans="1:19" ht="14.25">
      <c r="A2487" s="1">
        <v>2486</v>
      </c>
      <c r="B2487" s="2">
        <v>91980</v>
      </c>
      <c r="C2487" s="3" t="s">
        <v>3121</v>
      </c>
      <c r="D2487" s="25" t="s">
        <v>2101</v>
      </c>
      <c r="E2487" s="25"/>
      <c r="F2487" s="4"/>
      <c r="G2487" s="4"/>
      <c r="I2487" s="19">
        <v>41913</v>
      </c>
      <c r="J2487" s="19" t="s">
        <v>2043</v>
      </c>
      <c r="K2487" s="5">
        <v>1</v>
      </c>
      <c r="L2487" s="5">
        <v>3</v>
      </c>
      <c r="M2487" s="5">
        <v>0</v>
      </c>
      <c r="N2487" s="5">
        <v>0</v>
      </c>
      <c r="O2487" s="5">
        <v>0</v>
      </c>
      <c r="P2487" s="5">
        <v>0</v>
      </c>
      <c r="Q2487" s="4">
        <v>1784125.06</v>
      </c>
      <c r="R2487" s="20"/>
      <c r="S2487" s="20"/>
    </row>
    <row r="2488" spans="1:19" ht="14.25">
      <c r="A2488" s="1">
        <v>2487</v>
      </c>
      <c r="B2488" s="2">
        <v>91983</v>
      </c>
      <c r="C2488" s="3" t="s">
        <v>3122</v>
      </c>
      <c r="D2488" s="25" t="s">
        <v>2102</v>
      </c>
      <c r="E2488" s="25"/>
      <c r="F2488" s="4"/>
      <c r="G2488" s="4"/>
      <c r="I2488" s="19">
        <v>41913</v>
      </c>
      <c r="J2488" s="19" t="s">
        <v>2043</v>
      </c>
      <c r="K2488" s="5">
        <v>1</v>
      </c>
      <c r="L2488" s="5">
        <v>3</v>
      </c>
      <c r="M2488" s="5">
        <v>0</v>
      </c>
      <c r="N2488" s="5">
        <v>0</v>
      </c>
      <c r="O2488" s="5">
        <v>0</v>
      </c>
      <c r="P2488" s="5">
        <v>0</v>
      </c>
      <c r="Q2488" s="4">
        <v>1870678.19</v>
      </c>
      <c r="R2488" s="20"/>
      <c r="S2488" s="20"/>
    </row>
    <row r="2489" spans="1:19" ht="14.25">
      <c r="A2489" s="1">
        <v>2488</v>
      </c>
      <c r="B2489" s="2">
        <v>91984</v>
      </c>
      <c r="C2489" s="3" t="s">
        <v>3123</v>
      </c>
      <c r="D2489" s="25">
        <v>29776</v>
      </c>
      <c r="E2489" s="25"/>
      <c r="F2489" s="4"/>
      <c r="G2489" s="4"/>
      <c r="I2489" s="19">
        <v>41913</v>
      </c>
      <c r="J2489" s="19" t="s">
        <v>2043</v>
      </c>
      <c r="K2489" s="5">
        <v>1</v>
      </c>
      <c r="L2489" s="5">
        <v>3</v>
      </c>
      <c r="M2489" s="5">
        <v>0</v>
      </c>
      <c r="N2489" s="5">
        <v>0</v>
      </c>
      <c r="O2489" s="5">
        <v>0</v>
      </c>
      <c r="P2489" s="5">
        <v>0</v>
      </c>
      <c r="Q2489" s="4">
        <v>1697571.9</v>
      </c>
      <c r="R2489" s="20"/>
      <c r="S2489" s="20"/>
    </row>
    <row r="2490" spans="1:19" ht="14.25">
      <c r="A2490" s="1">
        <v>2489</v>
      </c>
      <c r="B2490" s="2">
        <v>91985</v>
      </c>
      <c r="C2490" s="3" t="s">
        <v>3124</v>
      </c>
      <c r="D2490" s="25" t="s">
        <v>2103</v>
      </c>
      <c r="E2490" s="25"/>
      <c r="F2490" s="4"/>
      <c r="G2490" s="4"/>
      <c r="I2490" s="19">
        <v>41913</v>
      </c>
      <c r="J2490" s="19" t="s">
        <v>2043</v>
      </c>
      <c r="K2490" s="5">
        <v>1</v>
      </c>
      <c r="L2490" s="5">
        <v>3</v>
      </c>
      <c r="M2490" s="5">
        <v>0</v>
      </c>
      <c r="N2490" s="5">
        <v>0</v>
      </c>
      <c r="O2490" s="5">
        <v>0</v>
      </c>
      <c r="P2490" s="5">
        <v>0</v>
      </c>
      <c r="Q2490" s="4">
        <v>1784125.06</v>
      </c>
      <c r="R2490" s="20"/>
      <c r="S2490" s="20"/>
    </row>
    <row r="2491" spans="1:19" ht="14.25">
      <c r="A2491" s="1">
        <v>2490</v>
      </c>
      <c r="B2491" s="2">
        <v>91986</v>
      </c>
      <c r="C2491" s="3" t="s">
        <v>3125</v>
      </c>
      <c r="D2491" s="25" t="s">
        <v>2104</v>
      </c>
      <c r="E2491" s="25"/>
      <c r="F2491" s="4"/>
      <c r="G2491" s="4"/>
      <c r="I2491" s="19">
        <v>41913</v>
      </c>
      <c r="J2491" s="19" t="s">
        <v>2043</v>
      </c>
      <c r="K2491" s="5">
        <v>1</v>
      </c>
      <c r="L2491" s="5">
        <v>3</v>
      </c>
      <c r="M2491" s="5">
        <v>0</v>
      </c>
      <c r="N2491" s="5">
        <v>0</v>
      </c>
      <c r="O2491" s="5">
        <v>0</v>
      </c>
      <c r="P2491" s="5">
        <v>0</v>
      </c>
      <c r="Q2491" s="4">
        <v>1611018.74</v>
      </c>
      <c r="R2491" s="20"/>
      <c r="S2491" s="20"/>
    </row>
    <row r="2492" spans="1:19" ht="14.25">
      <c r="A2492" s="1">
        <v>2491</v>
      </c>
      <c r="B2492" s="2">
        <v>91987</v>
      </c>
      <c r="C2492" s="3" t="s">
        <v>3126</v>
      </c>
      <c r="D2492" s="25" t="s">
        <v>2105</v>
      </c>
      <c r="E2492" s="25"/>
      <c r="F2492" s="4"/>
      <c r="G2492" s="4"/>
      <c r="I2492" s="19">
        <v>41913</v>
      </c>
      <c r="J2492" s="19" t="s">
        <v>2043</v>
      </c>
      <c r="K2492" s="5">
        <v>1</v>
      </c>
      <c r="L2492" s="5">
        <v>3</v>
      </c>
      <c r="M2492" s="5">
        <v>0</v>
      </c>
      <c r="N2492" s="5">
        <v>0</v>
      </c>
      <c r="O2492" s="5">
        <v>0</v>
      </c>
      <c r="P2492" s="5">
        <v>0</v>
      </c>
      <c r="Q2492" s="4">
        <v>1784125.06</v>
      </c>
      <c r="R2492" s="20"/>
      <c r="S2492" s="20"/>
    </row>
    <row r="2493" spans="1:19" ht="14.25">
      <c r="A2493" s="1">
        <v>2492</v>
      </c>
      <c r="B2493" s="2">
        <v>91988</v>
      </c>
      <c r="C2493" s="3" t="s">
        <v>3127</v>
      </c>
      <c r="D2493" s="25" t="s">
        <v>2106</v>
      </c>
      <c r="E2493" s="25"/>
      <c r="F2493" s="4"/>
      <c r="G2493" s="4"/>
      <c r="I2493" s="19">
        <v>41913</v>
      </c>
      <c r="J2493" s="19" t="s">
        <v>2043</v>
      </c>
      <c r="K2493" s="5">
        <v>1</v>
      </c>
      <c r="L2493" s="5">
        <v>3</v>
      </c>
      <c r="M2493" s="5">
        <v>0</v>
      </c>
      <c r="N2493" s="5">
        <v>0</v>
      </c>
      <c r="O2493" s="5">
        <v>0</v>
      </c>
      <c r="P2493" s="5">
        <v>0</v>
      </c>
      <c r="Q2493" s="4">
        <v>1784125.06</v>
      </c>
      <c r="R2493" s="20"/>
      <c r="S2493" s="20"/>
    </row>
    <row r="2494" spans="1:19" ht="14.25">
      <c r="A2494" s="1">
        <v>2493</v>
      </c>
      <c r="B2494" s="2">
        <v>91989</v>
      </c>
      <c r="C2494" s="3" t="s">
        <v>3128</v>
      </c>
      <c r="D2494" s="25" t="s">
        <v>2075</v>
      </c>
      <c r="E2494" s="25"/>
      <c r="F2494" s="4"/>
      <c r="G2494" s="4"/>
      <c r="I2494" s="19">
        <v>41913</v>
      </c>
      <c r="J2494" s="19" t="s">
        <v>2043</v>
      </c>
      <c r="K2494" s="5">
        <v>1</v>
      </c>
      <c r="L2494" s="5">
        <v>3</v>
      </c>
      <c r="M2494" s="5">
        <v>0</v>
      </c>
      <c r="N2494" s="5">
        <v>0</v>
      </c>
      <c r="O2494" s="5">
        <v>0</v>
      </c>
      <c r="P2494" s="5">
        <v>0</v>
      </c>
      <c r="Q2494" s="4">
        <v>1846165.45</v>
      </c>
      <c r="R2494" s="20"/>
      <c r="S2494" s="20"/>
    </row>
    <row r="2495" spans="1:19" ht="14.25">
      <c r="A2495" s="1">
        <v>2494</v>
      </c>
      <c r="B2495" s="2">
        <v>91990</v>
      </c>
      <c r="C2495" s="3" t="s">
        <v>3129</v>
      </c>
      <c r="D2495" s="25">
        <v>27336</v>
      </c>
      <c r="E2495" s="25"/>
      <c r="F2495" s="4"/>
      <c r="G2495" s="4"/>
      <c r="I2495" s="19">
        <v>41913</v>
      </c>
      <c r="J2495" s="19" t="s">
        <v>2043</v>
      </c>
      <c r="K2495" s="5">
        <v>1</v>
      </c>
      <c r="L2495" s="5">
        <v>3</v>
      </c>
      <c r="M2495" s="5">
        <v>0</v>
      </c>
      <c r="N2495" s="5">
        <v>0</v>
      </c>
      <c r="O2495" s="5">
        <v>0</v>
      </c>
      <c r="P2495" s="5">
        <v>0</v>
      </c>
      <c r="Q2495" s="4">
        <v>1935699.37</v>
      </c>
      <c r="R2495" s="20"/>
      <c r="S2495" s="20"/>
    </row>
    <row r="2496" spans="1:19" ht="14.25">
      <c r="A2496" s="1">
        <v>2495</v>
      </c>
      <c r="B2496" s="2">
        <v>91991</v>
      </c>
      <c r="C2496" s="3" t="s">
        <v>3130</v>
      </c>
      <c r="D2496" s="25" t="s">
        <v>2107</v>
      </c>
      <c r="E2496" s="25"/>
      <c r="F2496" s="4"/>
      <c r="G2496" s="4"/>
      <c r="I2496" s="19">
        <v>41913</v>
      </c>
      <c r="J2496" s="19" t="s">
        <v>2043</v>
      </c>
      <c r="K2496" s="5">
        <v>1</v>
      </c>
      <c r="L2496" s="5">
        <v>3</v>
      </c>
      <c r="M2496" s="5">
        <v>0</v>
      </c>
      <c r="N2496" s="5">
        <v>0</v>
      </c>
      <c r="O2496" s="5">
        <v>0</v>
      </c>
      <c r="P2496" s="5">
        <v>0</v>
      </c>
      <c r="Q2496" s="4">
        <v>1784125.06</v>
      </c>
      <c r="R2496" s="20"/>
      <c r="S2496" s="20"/>
    </row>
    <row r="2497" spans="1:19" ht="14.25">
      <c r="A2497" s="1">
        <v>2496</v>
      </c>
      <c r="B2497" s="2">
        <v>91992</v>
      </c>
      <c r="C2497" s="3" t="s">
        <v>3131</v>
      </c>
      <c r="D2497" s="25">
        <v>30011</v>
      </c>
      <c r="E2497" s="25"/>
      <c r="F2497" s="4"/>
      <c r="G2497" s="4"/>
      <c r="I2497" s="19">
        <v>41913</v>
      </c>
      <c r="J2497" s="19" t="s">
        <v>2043</v>
      </c>
      <c r="K2497" s="5">
        <v>1</v>
      </c>
      <c r="L2497" s="5">
        <v>3</v>
      </c>
      <c r="M2497" s="5">
        <v>0</v>
      </c>
      <c r="N2497" s="5">
        <v>0</v>
      </c>
      <c r="O2497" s="5">
        <v>0</v>
      </c>
      <c r="P2497" s="5">
        <v>0</v>
      </c>
      <c r="Q2497" s="4">
        <v>1616297.8499999999</v>
      </c>
      <c r="R2497" s="20"/>
      <c r="S2497" s="20"/>
    </row>
    <row r="2498" spans="1:19" ht="14.25">
      <c r="A2498" s="1">
        <v>2497</v>
      </c>
      <c r="B2498" s="2">
        <v>91994</v>
      </c>
      <c r="C2498" s="3" t="s">
        <v>3132</v>
      </c>
      <c r="D2498" s="25" t="s">
        <v>2108</v>
      </c>
      <c r="E2498" s="25"/>
      <c r="F2498" s="4"/>
      <c r="G2498" s="4"/>
      <c r="I2498" s="19">
        <v>41913</v>
      </c>
      <c r="J2498" s="19" t="s">
        <v>2043</v>
      </c>
      <c r="K2498" s="5">
        <v>1</v>
      </c>
      <c r="L2498" s="5">
        <v>3</v>
      </c>
      <c r="M2498" s="5">
        <v>0</v>
      </c>
      <c r="N2498" s="5">
        <v>0</v>
      </c>
      <c r="O2498" s="5">
        <v>0</v>
      </c>
      <c r="P2498" s="5">
        <v>0</v>
      </c>
      <c r="Q2498" s="4">
        <v>1616297.8499999999</v>
      </c>
      <c r="R2498" s="20"/>
      <c r="S2498" s="20"/>
    </row>
    <row r="2499" spans="1:19" ht="14.25">
      <c r="A2499" s="1">
        <v>2498</v>
      </c>
      <c r="B2499" s="2">
        <v>91995</v>
      </c>
      <c r="C2499" s="3" t="s">
        <v>3133</v>
      </c>
      <c r="D2499" s="25">
        <v>27089</v>
      </c>
      <c r="E2499" s="25"/>
      <c r="F2499" s="4"/>
      <c r="G2499" s="4"/>
      <c r="I2499" s="19">
        <v>41913</v>
      </c>
      <c r="J2499" s="19" t="s">
        <v>2043</v>
      </c>
      <c r="K2499" s="5">
        <v>1</v>
      </c>
      <c r="L2499" s="5">
        <v>3</v>
      </c>
      <c r="M2499" s="5">
        <v>0</v>
      </c>
      <c r="N2499" s="5">
        <v>0</v>
      </c>
      <c r="O2499" s="5">
        <v>0</v>
      </c>
      <c r="P2499" s="5">
        <v>0</v>
      </c>
      <c r="Q2499" s="4">
        <v>1784125.06</v>
      </c>
      <c r="R2499" s="20"/>
      <c r="S2499" s="20"/>
    </row>
    <row r="2500" spans="1:19" ht="14.25">
      <c r="A2500" s="1">
        <v>2499</v>
      </c>
      <c r="B2500" s="2">
        <v>91996</v>
      </c>
      <c r="C2500" s="3" t="s">
        <v>3134</v>
      </c>
      <c r="D2500" s="25" t="s">
        <v>2109</v>
      </c>
      <c r="E2500" s="25"/>
      <c r="F2500" s="4"/>
      <c r="G2500" s="4"/>
      <c r="I2500" s="19">
        <v>41913</v>
      </c>
      <c r="J2500" s="19" t="s">
        <v>2043</v>
      </c>
      <c r="K2500" s="5">
        <v>1</v>
      </c>
      <c r="L2500" s="5">
        <v>3</v>
      </c>
      <c r="M2500" s="5">
        <v>0</v>
      </c>
      <c r="N2500" s="5">
        <v>0</v>
      </c>
      <c r="O2500" s="5">
        <v>0</v>
      </c>
      <c r="P2500" s="5">
        <v>0</v>
      </c>
      <c r="Q2500" s="4">
        <v>1846165.45</v>
      </c>
      <c r="R2500" s="20"/>
      <c r="S2500" s="20"/>
    </row>
    <row r="2501" spans="1:19" ht="14.25">
      <c r="A2501" s="1">
        <v>2500</v>
      </c>
      <c r="B2501" s="2">
        <v>91997</v>
      </c>
      <c r="C2501" s="3" t="s">
        <v>3135</v>
      </c>
      <c r="D2501" s="25" t="s">
        <v>2110</v>
      </c>
      <c r="E2501" s="25"/>
      <c r="F2501" s="4"/>
      <c r="G2501" s="4"/>
      <c r="I2501" s="19">
        <v>41913</v>
      </c>
      <c r="J2501" s="19" t="s">
        <v>2043</v>
      </c>
      <c r="K2501" s="5">
        <v>1</v>
      </c>
      <c r="L2501" s="5">
        <v>3</v>
      </c>
      <c r="M2501" s="5">
        <v>0</v>
      </c>
      <c r="N2501" s="5">
        <v>0</v>
      </c>
      <c r="O2501" s="5">
        <v>0</v>
      </c>
      <c r="P2501" s="5">
        <v>0</v>
      </c>
      <c r="Q2501" s="4">
        <v>1784125.06</v>
      </c>
      <c r="R2501" s="20"/>
      <c r="S2501" s="20"/>
    </row>
    <row r="2502" spans="1:19" ht="14.25">
      <c r="A2502" s="1">
        <v>2501</v>
      </c>
      <c r="B2502" s="2">
        <v>91999</v>
      </c>
      <c r="C2502" s="3" t="s">
        <v>3136</v>
      </c>
      <c r="D2502" s="25" t="s">
        <v>2111</v>
      </c>
      <c r="E2502" s="25"/>
      <c r="F2502" s="4"/>
      <c r="G2502" s="4"/>
      <c r="I2502" s="19">
        <v>41913</v>
      </c>
      <c r="J2502" s="19" t="s">
        <v>2043</v>
      </c>
      <c r="K2502" s="5">
        <v>1</v>
      </c>
      <c r="L2502" s="5">
        <v>3</v>
      </c>
      <c r="M2502" s="5">
        <v>0</v>
      </c>
      <c r="N2502" s="5">
        <v>0</v>
      </c>
      <c r="O2502" s="5">
        <v>0</v>
      </c>
      <c r="P2502" s="5">
        <v>0</v>
      </c>
      <c r="Q2502" s="4">
        <v>1870678.19</v>
      </c>
      <c r="R2502" s="20"/>
      <c r="S2502" s="20"/>
    </row>
    <row r="2503" spans="1:19" ht="14.25">
      <c r="A2503" s="1">
        <v>2502</v>
      </c>
      <c r="B2503" s="2">
        <v>92001</v>
      </c>
      <c r="C2503" s="3" t="s">
        <v>3137</v>
      </c>
      <c r="D2503" s="25" t="s">
        <v>2112</v>
      </c>
      <c r="E2503" s="25"/>
      <c r="F2503" s="4"/>
      <c r="G2503" s="4"/>
      <c r="I2503" s="19">
        <v>41913</v>
      </c>
      <c r="J2503" s="19" t="s">
        <v>2043</v>
      </c>
      <c r="K2503" s="5">
        <v>1</v>
      </c>
      <c r="L2503" s="5">
        <v>3</v>
      </c>
      <c r="M2503" s="5">
        <v>0</v>
      </c>
      <c r="N2503" s="5">
        <v>0</v>
      </c>
      <c r="O2503" s="5">
        <v>0</v>
      </c>
      <c r="P2503" s="5">
        <v>0</v>
      </c>
      <c r="Q2503" s="4">
        <v>1784125.06</v>
      </c>
      <c r="R2503" s="20"/>
      <c r="S2503" s="20"/>
    </row>
    <row r="2504" spans="1:19" ht="14.25">
      <c r="A2504" s="1">
        <v>2503</v>
      </c>
      <c r="B2504" s="2">
        <v>92002</v>
      </c>
      <c r="C2504" s="3" t="s">
        <v>3138</v>
      </c>
      <c r="D2504" s="25">
        <v>29809</v>
      </c>
      <c r="E2504" s="25"/>
      <c r="F2504" s="4"/>
      <c r="G2504" s="4"/>
      <c r="I2504" s="19">
        <v>41913</v>
      </c>
      <c r="J2504" s="19" t="s">
        <v>2043</v>
      </c>
      <c r="K2504" s="5">
        <v>1</v>
      </c>
      <c r="L2504" s="5">
        <v>3</v>
      </c>
      <c r="M2504" s="5">
        <v>0</v>
      </c>
      <c r="N2504" s="5">
        <v>0</v>
      </c>
      <c r="O2504" s="5">
        <v>0</v>
      </c>
      <c r="P2504" s="5">
        <v>0</v>
      </c>
      <c r="Q2504" s="4">
        <v>1616297.8499999999</v>
      </c>
      <c r="R2504" s="20"/>
      <c r="S2504" s="20"/>
    </row>
    <row r="2505" spans="1:19" ht="14.25">
      <c r="A2505" s="1">
        <v>2504</v>
      </c>
      <c r="B2505" s="2">
        <v>92004</v>
      </c>
      <c r="C2505" s="3" t="s">
        <v>3139</v>
      </c>
      <c r="D2505" s="25" t="s">
        <v>2113</v>
      </c>
      <c r="E2505" s="25"/>
      <c r="F2505" s="4"/>
      <c r="G2505" s="4"/>
      <c r="I2505" s="19">
        <v>41913</v>
      </c>
      <c r="J2505" s="19" t="s">
        <v>2043</v>
      </c>
      <c r="K2505" s="5">
        <v>1</v>
      </c>
      <c r="L2505" s="5">
        <v>3</v>
      </c>
      <c r="M2505" s="5">
        <v>0</v>
      </c>
      <c r="N2505" s="5">
        <v>0</v>
      </c>
      <c r="O2505" s="5">
        <v>0</v>
      </c>
      <c r="P2505" s="5">
        <v>0</v>
      </c>
      <c r="Q2505" s="4">
        <v>1616297.8499999999</v>
      </c>
      <c r="R2505" s="20"/>
      <c r="S2505" s="20"/>
    </row>
    <row r="2506" spans="1:19" ht="14.25">
      <c r="A2506" s="1">
        <v>2505</v>
      </c>
      <c r="B2506" s="2">
        <v>92005</v>
      </c>
      <c r="C2506" s="3" t="s">
        <v>3140</v>
      </c>
      <c r="D2506" s="25">
        <v>31173</v>
      </c>
      <c r="E2506" s="25"/>
      <c r="F2506" s="4"/>
      <c r="G2506" s="4"/>
      <c r="I2506" s="19">
        <v>41913</v>
      </c>
      <c r="J2506" s="19" t="s">
        <v>2043</v>
      </c>
      <c r="K2506" s="5">
        <v>1</v>
      </c>
      <c r="L2506" s="5">
        <v>3</v>
      </c>
      <c r="M2506" s="5">
        <v>0</v>
      </c>
      <c r="N2506" s="5">
        <v>0</v>
      </c>
      <c r="O2506" s="5">
        <v>0</v>
      </c>
      <c r="P2506" s="5">
        <v>0</v>
      </c>
      <c r="Q2506" s="4">
        <v>1870678.19</v>
      </c>
      <c r="R2506" s="20"/>
      <c r="S2506" s="20"/>
    </row>
    <row r="2507" spans="1:19" ht="14.25">
      <c r="A2507" s="1">
        <v>2506</v>
      </c>
      <c r="B2507" s="2">
        <v>92009</v>
      </c>
      <c r="C2507" s="3" t="s">
        <v>3141</v>
      </c>
      <c r="D2507" s="25">
        <v>31260</v>
      </c>
      <c r="E2507" s="25"/>
      <c r="F2507" s="4"/>
      <c r="G2507" s="4"/>
      <c r="I2507" s="19">
        <v>41913</v>
      </c>
      <c r="J2507" s="19" t="s">
        <v>2043</v>
      </c>
      <c r="K2507" s="5">
        <v>1</v>
      </c>
      <c r="L2507" s="5">
        <v>3</v>
      </c>
      <c r="M2507" s="5">
        <v>0</v>
      </c>
      <c r="N2507" s="5">
        <v>0</v>
      </c>
      <c r="O2507" s="5">
        <v>0</v>
      </c>
      <c r="P2507" s="5">
        <v>0</v>
      </c>
      <c r="Q2507" s="4">
        <v>1784125.06</v>
      </c>
      <c r="R2507" s="20"/>
      <c r="S2507" s="20"/>
    </row>
    <row r="2508" spans="1:19" ht="14.25">
      <c r="A2508" s="1">
        <v>2507</v>
      </c>
      <c r="B2508" s="2">
        <v>92010</v>
      </c>
      <c r="C2508" s="3" t="s">
        <v>3142</v>
      </c>
      <c r="D2508" s="25" t="s">
        <v>2114</v>
      </c>
      <c r="E2508" s="25"/>
      <c r="F2508" s="4"/>
      <c r="G2508" s="4"/>
      <c r="I2508" s="19">
        <v>41913</v>
      </c>
      <c r="J2508" s="19" t="s">
        <v>2043</v>
      </c>
      <c r="K2508" s="5">
        <v>1</v>
      </c>
      <c r="L2508" s="5">
        <v>3</v>
      </c>
      <c r="M2508" s="5">
        <v>0</v>
      </c>
      <c r="N2508" s="5">
        <v>0</v>
      </c>
      <c r="O2508" s="5">
        <v>0</v>
      </c>
      <c r="P2508" s="5">
        <v>0</v>
      </c>
      <c r="Q2508" s="4">
        <v>1870678.19</v>
      </c>
      <c r="R2508" s="20"/>
      <c r="S2508" s="20"/>
    </row>
    <row r="2509" spans="1:19" ht="14.25">
      <c r="A2509" s="1">
        <v>2508</v>
      </c>
      <c r="B2509" s="2">
        <v>92012</v>
      </c>
      <c r="C2509" s="3" t="s">
        <v>3143</v>
      </c>
      <c r="D2509" s="25" t="s">
        <v>2115</v>
      </c>
      <c r="E2509" s="25"/>
      <c r="F2509" s="4"/>
      <c r="G2509" s="4"/>
      <c r="I2509" s="19">
        <v>41913</v>
      </c>
      <c r="J2509" s="19" t="s">
        <v>2043</v>
      </c>
      <c r="K2509" s="5">
        <v>1</v>
      </c>
      <c r="L2509" s="5">
        <v>3</v>
      </c>
      <c r="M2509" s="5">
        <v>0</v>
      </c>
      <c r="N2509" s="5">
        <v>0</v>
      </c>
      <c r="O2509" s="5">
        <v>0</v>
      </c>
      <c r="P2509" s="5">
        <v>0</v>
      </c>
      <c r="Q2509" s="4">
        <v>1616297.8499999999</v>
      </c>
      <c r="R2509" s="20"/>
      <c r="S2509" s="20"/>
    </row>
    <row r="2510" spans="1:19" ht="14.25">
      <c r="A2510" s="1">
        <v>2509</v>
      </c>
      <c r="B2510" s="2">
        <v>92015</v>
      </c>
      <c r="C2510" s="3" t="s">
        <v>3144</v>
      </c>
      <c r="D2510" s="25">
        <v>23714</v>
      </c>
      <c r="E2510" s="25"/>
      <c r="F2510" s="4"/>
      <c r="G2510" s="4"/>
      <c r="I2510" s="19">
        <v>41913</v>
      </c>
      <c r="J2510" s="19" t="s">
        <v>2043</v>
      </c>
      <c r="K2510" s="5">
        <v>1</v>
      </c>
      <c r="L2510" s="5">
        <v>3</v>
      </c>
      <c r="M2510" s="5">
        <v>0</v>
      </c>
      <c r="N2510" s="5">
        <v>0</v>
      </c>
      <c r="O2510" s="5">
        <v>0</v>
      </c>
      <c r="P2510" s="5">
        <v>0</v>
      </c>
      <c r="Q2510" s="4">
        <v>1846165.45</v>
      </c>
      <c r="R2510" s="20"/>
      <c r="S2510" s="20"/>
    </row>
    <row r="2511" spans="1:19" ht="14.25">
      <c r="A2511" s="1">
        <v>2510</v>
      </c>
      <c r="B2511" s="2">
        <v>92016</v>
      </c>
      <c r="C2511" s="3" t="s">
        <v>3145</v>
      </c>
      <c r="D2511" s="25">
        <v>30168</v>
      </c>
      <c r="E2511" s="25"/>
      <c r="F2511" s="4"/>
      <c r="G2511" s="4"/>
      <c r="I2511" s="19">
        <v>41913</v>
      </c>
      <c r="J2511" s="19" t="s">
        <v>2043</v>
      </c>
      <c r="K2511" s="5">
        <v>1</v>
      </c>
      <c r="L2511" s="5">
        <v>3</v>
      </c>
      <c r="M2511" s="5">
        <v>0</v>
      </c>
      <c r="N2511" s="5">
        <v>0</v>
      </c>
      <c r="O2511" s="5">
        <v>0</v>
      </c>
      <c r="P2511" s="5">
        <v>0</v>
      </c>
      <c r="Q2511" s="4">
        <v>1537873.91</v>
      </c>
      <c r="R2511" s="20"/>
      <c r="S2511" s="20"/>
    </row>
    <row r="2512" spans="1:19" ht="14.25">
      <c r="A2512" s="1">
        <v>2511</v>
      </c>
      <c r="B2512" s="2">
        <v>92017</v>
      </c>
      <c r="C2512" s="3" t="s">
        <v>3146</v>
      </c>
      <c r="D2512" s="25" t="s">
        <v>2116</v>
      </c>
      <c r="E2512" s="25"/>
      <c r="F2512" s="4"/>
      <c r="G2512" s="4"/>
      <c r="I2512" s="19">
        <v>41913</v>
      </c>
      <c r="J2512" s="19" t="s">
        <v>2043</v>
      </c>
      <c r="K2512" s="5">
        <v>1</v>
      </c>
      <c r="L2512" s="5">
        <v>3</v>
      </c>
      <c r="M2512" s="5">
        <v>0</v>
      </c>
      <c r="N2512" s="5">
        <v>0</v>
      </c>
      <c r="O2512" s="5">
        <v>0</v>
      </c>
      <c r="P2512" s="5">
        <v>0</v>
      </c>
      <c r="Q2512" s="4">
        <v>1870678.19</v>
      </c>
      <c r="R2512" s="20"/>
      <c r="S2512" s="20"/>
    </row>
    <row r="2513" spans="1:19" ht="14.25">
      <c r="A2513" s="1">
        <v>2512</v>
      </c>
      <c r="B2513" s="2">
        <v>92018</v>
      </c>
      <c r="C2513" s="3" t="s">
        <v>3147</v>
      </c>
      <c r="D2513" s="25">
        <v>27733</v>
      </c>
      <c r="E2513" s="25"/>
      <c r="F2513" s="4"/>
      <c r="G2513" s="4"/>
      <c r="I2513" s="19">
        <v>41913</v>
      </c>
      <c r="J2513" s="19" t="s">
        <v>2043</v>
      </c>
      <c r="K2513" s="5">
        <v>1</v>
      </c>
      <c r="L2513" s="5">
        <v>3</v>
      </c>
      <c r="M2513" s="5">
        <v>0</v>
      </c>
      <c r="N2513" s="5">
        <v>0</v>
      </c>
      <c r="O2513" s="5">
        <v>0</v>
      </c>
      <c r="P2513" s="5">
        <v>0</v>
      </c>
      <c r="Q2513" s="4">
        <v>1870678.19</v>
      </c>
      <c r="R2513" s="20"/>
      <c r="S2513" s="20"/>
    </row>
    <row r="2514" spans="1:19" ht="14.25">
      <c r="A2514" s="1">
        <v>2513</v>
      </c>
      <c r="B2514" s="2">
        <v>92020</v>
      </c>
      <c r="C2514" s="3" t="s">
        <v>3148</v>
      </c>
      <c r="D2514" s="25" t="s">
        <v>2117</v>
      </c>
      <c r="E2514" s="25"/>
      <c r="F2514" s="4"/>
      <c r="G2514" s="4"/>
      <c r="I2514" s="19">
        <v>41913</v>
      </c>
      <c r="J2514" s="19" t="s">
        <v>2043</v>
      </c>
      <c r="K2514" s="5">
        <v>1</v>
      </c>
      <c r="L2514" s="5">
        <v>3</v>
      </c>
      <c r="M2514" s="5">
        <v>0</v>
      </c>
      <c r="N2514" s="5">
        <v>0</v>
      </c>
      <c r="O2514" s="5">
        <v>0</v>
      </c>
      <c r="P2514" s="5">
        <v>0</v>
      </c>
      <c r="Q2514" s="4">
        <v>1784125.06</v>
      </c>
      <c r="R2514" s="20"/>
      <c r="S2514" s="20"/>
    </row>
    <row r="2515" spans="1:19" ht="14.25">
      <c r="A2515" s="1">
        <v>2514</v>
      </c>
      <c r="B2515" s="2">
        <v>92021</v>
      </c>
      <c r="C2515" s="3" t="s">
        <v>3149</v>
      </c>
      <c r="D2515" s="25" t="s">
        <v>2118</v>
      </c>
      <c r="E2515" s="25"/>
      <c r="F2515" s="4"/>
      <c r="G2515" s="4"/>
      <c r="I2515" s="19">
        <v>41913</v>
      </c>
      <c r="J2515" s="19" t="s">
        <v>2043</v>
      </c>
      <c r="K2515" s="5">
        <v>1</v>
      </c>
      <c r="L2515" s="5">
        <v>3</v>
      </c>
      <c r="M2515" s="5">
        <v>0</v>
      </c>
      <c r="N2515" s="5">
        <v>0</v>
      </c>
      <c r="O2515" s="5">
        <v>0</v>
      </c>
      <c r="P2515" s="5">
        <v>0</v>
      </c>
      <c r="Q2515" s="4">
        <v>1616297.8499999999</v>
      </c>
      <c r="R2515" s="20"/>
      <c r="S2515" s="20"/>
    </row>
    <row r="2516" spans="1:19" ht="14.25">
      <c r="A2516" s="1">
        <v>2515</v>
      </c>
      <c r="B2516" s="2">
        <v>92024</v>
      </c>
      <c r="C2516" s="3" t="s">
        <v>3150</v>
      </c>
      <c r="D2516" s="25" t="s">
        <v>2119</v>
      </c>
      <c r="E2516" s="25"/>
      <c r="F2516" s="4"/>
      <c r="G2516" s="4"/>
      <c r="I2516" s="19">
        <v>41913</v>
      </c>
      <c r="J2516" s="19" t="s">
        <v>2043</v>
      </c>
      <c r="K2516" s="5">
        <v>1</v>
      </c>
      <c r="L2516" s="5">
        <v>3</v>
      </c>
      <c r="M2516" s="5">
        <v>0</v>
      </c>
      <c r="N2516" s="5">
        <v>0</v>
      </c>
      <c r="O2516" s="5">
        <v>0</v>
      </c>
      <c r="P2516" s="5">
        <v>0</v>
      </c>
      <c r="Q2516" s="4">
        <v>1784125.06</v>
      </c>
      <c r="R2516" s="20"/>
      <c r="S2516" s="20"/>
    </row>
    <row r="2517" spans="1:19" ht="14.25">
      <c r="A2517" s="1">
        <v>2516</v>
      </c>
      <c r="B2517" s="2">
        <v>92025</v>
      </c>
      <c r="C2517" s="3" t="s">
        <v>3151</v>
      </c>
      <c r="D2517" s="25" t="s">
        <v>2120</v>
      </c>
      <c r="E2517" s="25"/>
      <c r="F2517" s="4"/>
      <c r="G2517" s="4"/>
      <c r="I2517" s="19">
        <v>41913</v>
      </c>
      <c r="J2517" s="19" t="s">
        <v>2043</v>
      </c>
      <c r="K2517" s="5">
        <v>1</v>
      </c>
      <c r="L2517" s="5">
        <v>3</v>
      </c>
      <c r="M2517" s="5">
        <v>0</v>
      </c>
      <c r="N2517" s="5">
        <v>0</v>
      </c>
      <c r="O2517" s="5">
        <v>0</v>
      </c>
      <c r="P2517" s="5">
        <v>0</v>
      </c>
      <c r="Q2517" s="4">
        <v>1784125.06</v>
      </c>
      <c r="R2517" s="20"/>
      <c r="S2517" s="20"/>
    </row>
    <row r="2518" spans="1:19" ht="14.25">
      <c r="A2518" s="1">
        <v>2517</v>
      </c>
      <c r="B2518" s="2">
        <v>92026</v>
      </c>
      <c r="C2518" s="3" t="s">
        <v>3152</v>
      </c>
      <c r="D2518" s="25">
        <v>27462</v>
      </c>
      <c r="E2518" s="25"/>
      <c r="F2518" s="4"/>
      <c r="G2518" s="4"/>
      <c r="I2518" s="19">
        <v>41913</v>
      </c>
      <c r="J2518" s="19" t="s">
        <v>2043</v>
      </c>
      <c r="K2518" s="5">
        <v>1</v>
      </c>
      <c r="L2518" s="5">
        <v>3</v>
      </c>
      <c r="M2518" s="5">
        <v>0</v>
      </c>
      <c r="N2518" s="5">
        <v>0</v>
      </c>
      <c r="O2518" s="5">
        <v>0</v>
      </c>
      <c r="P2518" s="5">
        <v>0</v>
      </c>
      <c r="Q2518" s="4">
        <v>1616297.8499999999</v>
      </c>
      <c r="R2518" s="20"/>
      <c r="S2518" s="20"/>
    </row>
    <row r="2519" spans="1:19" ht="14.25">
      <c r="A2519" s="1">
        <v>2518</v>
      </c>
      <c r="B2519" s="2">
        <v>92027</v>
      </c>
      <c r="C2519" s="3" t="s">
        <v>3153</v>
      </c>
      <c r="D2519" s="25" t="s">
        <v>2121</v>
      </c>
      <c r="E2519" s="25"/>
      <c r="F2519" s="4"/>
      <c r="G2519" s="4"/>
      <c r="I2519" s="19">
        <v>41913</v>
      </c>
      <c r="J2519" s="19" t="s">
        <v>2043</v>
      </c>
      <c r="K2519" s="5">
        <v>1</v>
      </c>
      <c r="L2519" s="5">
        <v>3</v>
      </c>
      <c r="M2519" s="5">
        <v>0</v>
      </c>
      <c r="N2519" s="5">
        <v>0</v>
      </c>
      <c r="O2519" s="5">
        <v>0</v>
      </c>
      <c r="P2519" s="5">
        <v>0</v>
      </c>
      <c r="Q2519" s="4">
        <v>1870678.19</v>
      </c>
      <c r="R2519" s="20"/>
      <c r="S2519" s="20"/>
    </row>
    <row r="2520" spans="1:19" ht="14.25">
      <c r="A2520" s="1">
        <v>2519</v>
      </c>
      <c r="B2520" s="2">
        <v>92029</v>
      </c>
      <c r="C2520" s="3" t="s">
        <v>3154</v>
      </c>
      <c r="D2520" s="25">
        <v>27277</v>
      </c>
      <c r="E2520" s="25"/>
      <c r="F2520" s="4"/>
      <c r="G2520" s="4"/>
      <c r="I2520" s="19">
        <v>41913</v>
      </c>
      <c r="J2520" s="19" t="s">
        <v>2043</v>
      </c>
      <c r="K2520" s="5">
        <v>1</v>
      </c>
      <c r="L2520" s="5">
        <v>3</v>
      </c>
      <c r="M2520" s="5">
        <v>0</v>
      </c>
      <c r="N2520" s="5">
        <v>0</v>
      </c>
      <c r="O2520" s="5">
        <v>0</v>
      </c>
      <c r="P2520" s="5">
        <v>0</v>
      </c>
      <c r="Q2520" s="4">
        <v>1616297.8499999999</v>
      </c>
      <c r="R2520" s="20"/>
      <c r="S2520" s="20"/>
    </row>
    <row r="2521" spans="1:19" ht="14.25">
      <c r="A2521" s="1">
        <v>2520</v>
      </c>
      <c r="B2521" s="2">
        <v>92030</v>
      </c>
      <c r="C2521" s="3" t="s">
        <v>3155</v>
      </c>
      <c r="D2521" s="25">
        <v>31048</v>
      </c>
      <c r="E2521" s="25"/>
      <c r="F2521" s="4"/>
      <c r="G2521" s="4"/>
      <c r="I2521" s="19">
        <v>41913</v>
      </c>
      <c r="J2521" s="19" t="s">
        <v>2043</v>
      </c>
      <c r="K2521" s="5">
        <v>1</v>
      </c>
      <c r="L2521" s="5">
        <v>3</v>
      </c>
      <c r="M2521" s="5">
        <v>0</v>
      </c>
      <c r="N2521" s="5">
        <v>0</v>
      </c>
      <c r="O2521" s="5">
        <v>0</v>
      </c>
      <c r="P2521" s="5">
        <v>0</v>
      </c>
      <c r="Q2521" s="4">
        <v>1784125.06</v>
      </c>
      <c r="R2521" s="20"/>
      <c r="S2521" s="20"/>
    </row>
    <row r="2522" spans="1:19" ht="14.25">
      <c r="A2522" s="1">
        <v>2521</v>
      </c>
      <c r="B2522" s="2">
        <v>92032</v>
      </c>
      <c r="C2522" s="3" t="s">
        <v>3156</v>
      </c>
      <c r="D2522" s="25" t="s">
        <v>2122</v>
      </c>
      <c r="E2522" s="25"/>
      <c r="F2522" s="4"/>
      <c r="G2522" s="4"/>
      <c r="I2522" s="19">
        <v>41913</v>
      </c>
      <c r="J2522" s="19" t="s">
        <v>2043</v>
      </c>
      <c r="K2522" s="5">
        <v>1</v>
      </c>
      <c r="L2522" s="5">
        <v>3</v>
      </c>
      <c r="M2522" s="5">
        <v>0</v>
      </c>
      <c r="N2522" s="5">
        <v>0</v>
      </c>
      <c r="O2522" s="5">
        <v>0</v>
      </c>
      <c r="P2522" s="5">
        <v>0</v>
      </c>
      <c r="Q2522" s="4">
        <v>1784125.06</v>
      </c>
      <c r="R2522" s="20"/>
      <c r="S2522" s="20"/>
    </row>
    <row r="2523" spans="1:19" ht="14.25">
      <c r="A2523" s="1">
        <v>2522</v>
      </c>
      <c r="B2523" s="2">
        <v>92037</v>
      </c>
      <c r="C2523" s="3" t="s">
        <v>3157</v>
      </c>
      <c r="D2523" s="25" t="s">
        <v>2123</v>
      </c>
      <c r="E2523" s="25"/>
      <c r="F2523" s="4"/>
      <c r="G2523" s="4"/>
      <c r="I2523" s="19">
        <v>41913</v>
      </c>
      <c r="J2523" s="19" t="s">
        <v>2043</v>
      </c>
      <c r="K2523" s="5">
        <v>1</v>
      </c>
      <c r="L2523" s="5">
        <v>3</v>
      </c>
      <c r="M2523" s="5">
        <v>0</v>
      </c>
      <c r="N2523" s="5">
        <v>0</v>
      </c>
      <c r="O2523" s="5">
        <v>0</v>
      </c>
      <c r="P2523" s="5">
        <v>0</v>
      </c>
      <c r="Q2523" s="4">
        <v>1784125.06</v>
      </c>
      <c r="R2523" s="20"/>
      <c r="S2523" s="20"/>
    </row>
    <row r="2524" spans="1:19" ht="14.25">
      <c r="A2524" s="1">
        <v>2523</v>
      </c>
      <c r="B2524" s="2">
        <v>92041</v>
      </c>
      <c r="C2524" s="3" t="s">
        <v>3158</v>
      </c>
      <c r="D2524" s="25">
        <v>32486</v>
      </c>
      <c r="E2524" s="25"/>
      <c r="F2524" s="4"/>
      <c r="G2524" s="4"/>
      <c r="I2524" s="19">
        <v>41913</v>
      </c>
      <c r="J2524" s="19" t="s">
        <v>2043</v>
      </c>
      <c r="K2524" s="5">
        <v>1</v>
      </c>
      <c r="L2524" s="5">
        <v>3</v>
      </c>
      <c r="M2524" s="5">
        <v>0</v>
      </c>
      <c r="N2524" s="5">
        <v>0</v>
      </c>
      <c r="O2524" s="5">
        <v>0</v>
      </c>
      <c r="P2524" s="5">
        <v>0</v>
      </c>
      <c r="Q2524" s="4">
        <v>1784125.06</v>
      </c>
      <c r="R2524" s="20"/>
      <c r="S2524" s="20"/>
    </row>
    <row r="2525" spans="1:19" ht="14.25">
      <c r="A2525" s="1">
        <v>2524</v>
      </c>
      <c r="B2525" s="2">
        <v>92042</v>
      </c>
      <c r="C2525" s="3" t="s">
        <v>3159</v>
      </c>
      <c r="D2525" s="25" t="s">
        <v>2124</v>
      </c>
      <c r="E2525" s="25"/>
      <c r="F2525" s="4"/>
      <c r="G2525" s="4"/>
      <c r="I2525" s="19">
        <v>41913</v>
      </c>
      <c r="J2525" s="19" t="s">
        <v>2043</v>
      </c>
      <c r="K2525" s="5">
        <v>1</v>
      </c>
      <c r="L2525" s="5">
        <v>3</v>
      </c>
      <c r="M2525" s="5">
        <v>0</v>
      </c>
      <c r="N2525" s="5">
        <v>0</v>
      </c>
      <c r="O2525" s="5">
        <v>0</v>
      </c>
      <c r="P2525" s="5">
        <v>0</v>
      </c>
      <c r="Q2525" s="4">
        <v>1784125.06</v>
      </c>
      <c r="R2525" s="20"/>
      <c r="S2525" s="20"/>
    </row>
    <row r="2526" spans="1:19" ht="14.25">
      <c r="A2526" s="1">
        <v>2525</v>
      </c>
      <c r="B2526" s="2">
        <v>92046</v>
      </c>
      <c r="C2526" s="3" t="s">
        <v>3160</v>
      </c>
      <c r="D2526" s="25" t="s">
        <v>2125</v>
      </c>
      <c r="E2526" s="25"/>
      <c r="F2526" s="4"/>
      <c r="G2526" s="4"/>
      <c r="I2526" s="19">
        <v>41913</v>
      </c>
      <c r="J2526" s="19" t="s">
        <v>2043</v>
      </c>
      <c r="K2526" s="5">
        <v>1</v>
      </c>
      <c r="L2526" s="5">
        <v>3</v>
      </c>
      <c r="M2526" s="5">
        <v>0</v>
      </c>
      <c r="N2526" s="5">
        <v>0</v>
      </c>
      <c r="O2526" s="5">
        <v>0</v>
      </c>
      <c r="P2526" s="5">
        <v>0</v>
      </c>
      <c r="Q2526" s="4">
        <v>1697571.9</v>
      </c>
      <c r="R2526" s="20"/>
      <c r="S2526" s="20"/>
    </row>
    <row r="2527" spans="1:19" ht="14.25">
      <c r="A2527" s="1">
        <v>2526</v>
      </c>
      <c r="B2527" s="2">
        <v>92048</v>
      </c>
      <c r="C2527" s="3" t="s">
        <v>3161</v>
      </c>
      <c r="D2527" s="25" t="s">
        <v>2126</v>
      </c>
      <c r="E2527" s="25"/>
      <c r="F2527" s="4"/>
      <c r="G2527" s="4"/>
      <c r="I2527" s="19">
        <v>41913</v>
      </c>
      <c r="J2527" s="19" t="s">
        <v>2043</v>
      </c>
      <c r="K2527" s="5">
        <v>1</v>
      </c>
      <c r="L2527" s="5">
        <v>3</v>
      </c>
      <c r="M2527" s="5">
        <v>0</v>
      </c>
      <c r="N2527" s="5">
        <v>0</v>
      </c>
      <c r="O2527" s="5">
        <v>0</v>
      </c>
      <c r="P2527" s="5">
        <v>0</v>
      </c>
      <c r="Q2527" s="4">
        <v>1784125.06</v>
      </c>
      <c r="R2527" s="20"/>
      <c r="S2527" s="20"/>
    </row>
    <row r="2528" spans="1:19" ht="14.25">
      <c r="A2528" s="1">
        <v>2527</v>
      </c>
      <c r="B2528" s="2">
        <v>92050</v>
      </c>
      <c r="C2528" s="3" t="s">
        <v>3162</v>
      </c>
      <c r="D2528" s="25" t="s">
        <v>2127</v>
      </c>
      <c r="E2528" s="25"/>
      <c r="F2528" s="4"/>
      <c r="G2528" s="4"/>
      <c r="I2528" s="19">
        <v>41913</v>
      </c>
      <c r="J2528" s="19" t="s">
        <v>2043</v>
      </c>
      <c r="K2528" s="5">
        <v>1</v>
      </c>
      <c r="L2528" s="5">
        <v>3</v>
      </c>
      <c r="M2528" s="5">
        <v>0</v>
      </c>
      <c r="N2528" s="5">
        <v>0</v>
      </c>
      <c r="O2528" s="5">
        <v>0</v>
      </c>
      <c r="P2528" s="5">
        <v>0</v>
      </c>
      <c r="Q2528" s="4">
        <v>1697571.9</v>
      </c>
      <c r="R2528" s="20"/>
      <c r="S2528" s="20"/>
    </row>
    <row r="2529" spans="1:19" ht="14.25">
      <c r="A2529" s="1">
        <v>2528</v>
      </c>
      <c r="B2529" s="2">
        <v>92051</v>
      </c>
      <c r="C2529" s="3" t="s">
        <v>3163</v>
      </c>
      <c r="D2529" s="25">
        <v>29598</v>
      </c>
      <c r="E2529" s="25"/>
      <c r="F2529" s="4"/>
      <c r="G2529" s="4"/>
      <c r="I2529" s="19">
        <v>41913</v>
      </c>
      <c r="J2529" s="19" t="s">
        <v>2043</v>
      </c>
      <c r="K2529" s="5">
        <v>1</v>
      </c>
      <c r="L2529" s="5">
        <v>3</v>
      </c>
      <c r="M2529" s="5">
        <v>0</v>
      </c>
      <c r="N2529" s="5">
        <v>0</v>
      </c>
      <c r="O2529" s="5">
        <v>0</v>
      </c>
      <c r="P2529" s="5">
        <v>0</v>
      </c>
      <c r="Q2529" s="4">
        <v>1784125.06</v>
      </c>
      <c r="R2529" s="20"/>
      <c r="S2529" s="20"/>
    </row>
    <row r="2530" spans="1:19" ht="14.25">
      <c r="A2530" s="1">
        <v>2529</v>
      </c>
      <c r="B2530" s="2">
        <v>92052</v>
      </c>
      <c r="C2530" s="3" t="s">
        <v>3164</v>
      </c>
      <c r="D2530" s="25">
        <v>30044</v>
      </c>
      <c r="E2530" s="25"/>
      <c r="F2530" s="4"/>
      <c r="G2530" s="4"/>
      <c r="I2530" s="19">
        <v>41913</v>
      </c>
      <c r="J2530" s="19" t="s">
        <v>2043</v>
      </c>
      <c r="K2530" s="5">
        <v>1</v>
      </c>
      <c r="L2530" s="5">
        <v>3</v>
      </c>
      <c r="M2530" s="5">
        <v>0</v>
      </c>
      <c r="N2530" s="5">
        <v>0</v>
      </c>
      <c r="O2530" s="5">
        <v>0</v>
      </c>
      <c r="P2530" s="5">
        <v>0</v>
      </c>
      <c r="Q2530" s="4">
        <v>1697571.9</v>
      </c>
      <c r="R2530" s="20"/>
      <c r="S2530" s="20"/>
    </row>
    <row r="2531" spans="1:19" ht="14.25">
      <c r="A2531" s="1">
        <v>2530</v>
      </c>
      <c r="B2531" s="2">
        <v>92053</v>
      </c>
      <c r="C2531" s="3" t="s">
        <v>3165</v>
      </c>
      <c r="D2531" s="25" t="s">
        <v>2076</v>
      </c>
      <c r="E2531" s="25"/>
      <c r="F2531" s="4"/>
      <c r="G2531" s="4"/>
      <c r="I2531" s="19">
        <v>41913</v>
      </c>
      <c r="J2531" s="19" t="s">
        <v>2043</v>
      </c>
      <c r="K2531" s="5">
        <v>1</v>
      </c>
      <c r="L2531" s="5">
        <v>3</v>
      </c>
      <c r="M2531" s="5">
        <v>0</v>
      </c>
      <c r="N2531" s="5">
        <v>0</v>
      </c>
      <c r="O2531" s="5">
        <v>0</v>
      </c>
      <c r="P2531" s="5">
        <v>0</v>
      </c>
      <c r="Q2531" s="4">
        <v>1784125.06</v>
      </c>
      <c r="R2531" s="20"/>
      <c r="S2531" s="20"/>
    </row>
    <row r="2532" spans="1:19" ht="14.25">
      <c r="A2532" s="1">
        <v>2531</v>
      </c>
      <c r="B2532" s="2">
        <v>92055</v>
      </c>
      <c r="C2532" s="3" t="s">
        <v>3166</v>
      </c>
      <c r="D2532" s="25" t="s">
        <v>2128</v>
      </c>
      <c r="E2532" s="25"/>
      <c r="F2532" s="4"/>
      <c r="G2532" s="4"/>
      <c r="I2532" s="19">
        <v>41913</v>
      </c>
      <c r="J2532" s="19" t="s">
        <v>2043</v>
      </c>
      <c r="K2532" s="5">
        <v>1</v>
      </c>
      <c r="L2532" s="5">
        <v>3</v>
      </c>
      <c r="M2532" s="5">
        <v>0</v>
      </c>
      <c r="N2532" s="5">
        <v>0</v>
      </c>
      <c r="O2532" s="5">
        <v>0</v>
      </c>
      <c r="P2532" s="5">
        <v>0</v>
      </c>
      <c r="Q2532" s="4">
        <v>1784125.06</v>
      </c>
      <c r="R2532" s="20"/>
      <c r="S2532" s="20"/>
    </row>
    <row r="2533" spans="1:19" ht="14.25">
      <c r="A2533" s="1">
        <v>2532</v>
      </c>
      <c r="B2533" s="2">
        <v>92057</v>
      </c>
      <c r="C2533" s="3" t="s">
        <v>3167</v>
      </c>
      <c r="D2533" s="25">
        <v>30539</v>
      </c>
      <c r="E2533" s="25"/>
      <c r="F2533" s="4"/>
      <c r="G2533" s="4"/>
      <c r="I2533" s="19">
        <v>41913</v>
      </c>
      <c r="J2533" s="19" t="s">
        <v>2043</v>
      </c>
      <c r="K2533" s="5">
        <v>1</v>
      </c>
      <c r="L2533" s="5">
        <v>3</v>
      </c>
      <c r="M2533" s="5">
        <v>0</v>
      </c>
      <c r="N2533" s="5">
        <v>0</v>
      </c>
      <c r="O2533" s="5">
        <v>0</v>
      </c>
      <c r="P2533" s="5">
        <v>0</v>
      </c>
      <c r="Q2533" s="4">
        <v>1616297.8499999999</v>
      </c>
      <c r="R2533" s="20"/>
      <c r="S2533" s="20"/>
    </row>
    <row r="2534" spans="1:19" ht="14.25">
      <c r="A2534" s="1">
        <v>2533</v>
      </c>
      <c r="B2534" s="2">
        <v>92058</v>
      </c>
      <c r="C2534" s="3" t="s">
        <v>3168</v>
      </c>
      <c r="D2534" s="25" t="s">
        <v>2129</v>
      </c>
      <c r="E2534" s="25"/>
      <c r="F2534" s="4"/>
      <c r="G2534" s="4"/>
      <c r="I2534" s="19">
        <v>41913</v>
      </c>
      <c r="J2534" s="19" t="s">
        <v>2043</v>
      </c>
      <c r="K2534" s="5">
        <v>1</v>
      </c>
      <c r="L2534" s="5">
        <v>3</v>
      </c>
      <c r="M2534" s="5">
        <v>0</v>
      </c>
      <c r="N2534" s="5">
        <v>0</v>
      </c>
      <c r="O2534" s="5">
        <v>0</v>
      </c>
      <c r="P2534" s="5">
        <v>0</v>
      </c>
      <c r="Q2534" s="4">
        <v>1846165.45</v>
      </c>
      <c r="R2534" s="20"/>
      <c r="S2534" s="20"/>
    </row>
    <row r="2535" spans="1:19" ht="14.25">
      <c r="A2535" s="1">
        <v>2534</v>
      </c>
      <c r="B2535" s="2">
        <v>92059</v>
      </c>
      <c r="C2535" s="3" t="s">
        <v>3169</v>
      </c>
      <c r="D2535" s="25">
        <v>31534</v>
      </c>
      <c r="E2535" s="25"/>
      <c r="F2535" s="4"/>
      <c r="G2535" s="4"/>
      <c r="I2535" s="19">
        <v>41913</v>
      </c>
      <c r="J2535" s="19" t="s">
        <v>2043</v>
      </c>
      <c r="K2535" s="5">
        <v>1</v>
      </c>
      <c r="L2535" s="5">
        <v>3</v>
      </c>
      <c r="M2535" s="5">
        <v>0</v>
      </c>
      <c r="N2535" s="5">
        <v>0</v>
      </c>
      <c r="O2535" s="5">
        <v>0</v>
      </c>
      <c r="P2535" s="5">
        <v>0</v>
      </c>
      <c r="Q2535" s="4">
        <v>1784125.06</v>
      </c>
      <c r="R2535" s="20"/>
      <c r="S2535" s="20"/>
    </row>
    <row r="2536" spans="1:19" ht="14.25">
      <c r="A2536" s="1">
        <v>2535</v>
      </c>
      <c r="B2536" s="2">
        <v>92061</v>
      </c>
      <c r="C2536" s="3" t="s">
        <v>3170</v>
      </c>
      <c r="D2536" s="25" t="s">
        <v>2130</v>
      </c>
      <c r="E2536" s="25"/>
      <c r="F2536" s="4"/>
      <c r="G2536" s="4"/>
      <c r="I2536" s="19">
        <v>41913</v>
      </c>
      <c r="J2536" s="19" t="s">
        <v>2043</v>
      </c>
      <c r="K2536" s="5">
        <v>1</v>
      </c>
      <c r="L2536" s="5">
        <v>3</v>
      </c>
      <c r="M2536" s="5">
        <v>0</v>
      </c>
      <c r="N2536" s="5">
        <v>0</v>
      </c>
      <c r="O2536" s="5">
        <v>0</v>
      </c>
      <c r="P2536" s="5">
        <v>0</v>
      </c>
      <c r="Q2536" s="4">
        <v>1784125.06</v>
      </c>
      <c r="R2536" s="20"/>
      <c r="S2536" s="20"/>
    </row>
    <row r="2537" spans="1:19" ht="14.25">
      <c r="A2537" s="1">
        <v>2536</v>
      </c>
      <c r="B2537" s="2">
        <v>92068</v>
      </c>
      <c r="C2537" s="3" t="s">
        <v>3171</v>
      </c>
      <c r="D2537" s="25" t="s">
        <v>2131</v>
      </c>
      <c r="E2537" s="25"/>
      <c r="F2537" s="4"/>
      <c r="G2537" s="4"/>
      <c r="I2537" s="19">
        <v>41913</v>
      </c>
      <c r="J2537" s="19" t="s">
        <v>2043</v>
      </c>
      <c r="K2537" s="5">
        <v>1</v>
      </c>
      <c r="L2537" s="5">
        <v>3</v>
      </c>
      <c r="M2537" s="5">
        <v>0</v>
      </c>
      <c r="N2537" s="5">
        <v>0</v>
      </c>
      <c r="O2537" s="5">
        <v>0</v>
      </c>
      <c r="P2537" s="5">
        <v>0</v>
      </c>
      <c r="Q2537" s="4">
        <v>1846165.45</v>
      </c>
      <c r="R2537" s="20"/>
      <c r="S2537" s="20"/>
    </row>
    <row r="2538" spans="1:19" ht="14.25">
      <c r="A2538" s="1">
        <v>2537</v>
      </c>
      <c r="B2538" s="2">
        <v>92070</v>
      </c>
      <c r="C2538" s="3" t="s">
        <v>3172</v>
      </c>
      <c r="D2538" s="25">
        <v>31262</v>
      </c>
      <c r="E2538" s="25"/>
      <c r="F2538" s="4"/>
      <c r="G2538" s="4"/>
      <c r="I2538" s="19">
        <v>41913</v>
      </c>
      <c r="J2538" s="19" t="s">
        <v>2043</v>
      </c>
      <c r="K2538" s="5">
        <v>1</v>
      </c>
      <c r="L2538" s="5">
        <v>3</v>
      </c>
      <c r="M2538" s="5">
        <v>0</v>
      </c>
      <c r="N2538" s="5">
        <v>0</v>
      </c>
      <c r="O2538" s="5">
        <v>0</v>
      </c>
      <c r="P2538" s="5">
        <v>0</v>
      </c>
      <c r="Q2538" s="4">
        <v>1846165.45</v>
      </c>
      <c r="R2538" s="20"/>
      <c r="S2538" s="20"/>
    </row>
    <row r="2539" spans="1:19" ht="14.25">
      <c r="A2539" s="1">
        <v>2538</v>
      </c>
      <c r="B2539" s="2">
        <v>92071</v>
      </c>
      <c r="C2539" s="3" t="s">
        <v>3173</v>
      </c>
      <c r="D2539" s="25" t="s">
        <v>2132</v>
      </c>
      <c r="E2539" s="25"/>
      <c r="F2539" s="4"/>
      <c r="G2539" s="4"/>
      <c r="I2539" s="19">
        <v>41913</v>
      </c>
      <c r="J2539" s="19" t="s">
        <v>2043</v>
      </c>
      <c r="K2539" s="5">
        <v>1</v>
      </c>
      <c r="L2539" s="5">
        <v>3</v>
      </c>
      <c r="M2539" s="5">
        <v>0</v>
      </c>
      <c r="N2539" s="5">
        <v>0</v>
      </c>
      <c r="O2539" s="5">
        <v>0</v>
      </c>
      <c r="P2539" s="5">
        <v>0</v>
      </c>
      <c r="Q2539" s="4">
        <v>1846165.45</v>
      </c>
      <c r="R2539" s="20"/>
      <c r="S2539" s="20"/>
    </row>
    <row r="2540" spans="1:19" ht="14.25">
      <c r="A2540" s="1">
        <v>2539</v>
      </c>
      <c r="B2540" s="2">
        <v>92074</v>
      </c>
      <c r="C2540" s="3" t="s">
        <v>3174</v>
      </c>
      <c r="D2540" s="25" t="s">
        <v>2133</v>
      </c>
      <c r="E2540" s="25"/>
      <c r="F2540" s="4"/>
      <c r="G2540" s="4"/>
      <c r="I2540" s="19">
        <v>41913</v>
      </c>
      <c r="J2540" s="19" t="s">
        <v>2043</v>
      </c>
      <c r="K2540" s="5">
        <v>1</v>
      </c>
      <c r="L2540" s="5">
        <v>3</v>
      </c>
      <c r="M2540" s="5">
        <v>0</v>
      </c>
      <c r="N2540" s="5">
        <v>0</v>
      </c>
      <c r="O2540" s="5">
        <v>0</v>
      </c>
      <c r="P2540" s="5">
        <v>0</v>
      </c>
      <c r="Q2540" s="4">
        <v>1846165.45</v>
      </c>
      <c r="R2540" s="20"/>
      <c r="S2540" s="20"/>
    </row>
    <row r="2541" spans="1:19" ht="14.25">
      <c r="A2541" s="1">
        <v>2540</v>
      </c>
      <c r="B2541" s="2">
        <v>92075</v>
      </c>
      <c r="C2541" s="3" t="s">
        <v>3175</v>
      </c>
      <c r="D2541" s="25">
        <v>29496</v>
      </c>
      <c r="E2541" s="25"/>
      <c r="F2541" s="4"/>
      <c r="G2541" s="4"/>
      <c r="I2541" s="19">
        <v>41913</v>
      </c>
      <c r="J2541" s="19" t="s">
        <v>2043</v>
      </c>
      <c r="K2541" s="5">
        <v>1</v>
      </c>
      <c r="L2541" s="5">
        <v>3</v>
      </c>
      <c r="M2541" s="5">
        <v>0</v>
      </c>
      <c r="N2541" s="5">
        <v>0</v>
      </c>
      <c r="O2541" s="5">
        <v>0</v>
      </c>
      <c r="P2541" s="5">
        <v>0</v>
      </c>
      <c r="Q2541" s="4">
        <v>1784125.06</v>
      </c>
      <c r="R2541" s="20"/>
      <c r="S2541" s="20"/>
    </row>
    <row r="2542" spans="1:19" ht="14.25">
      <c r="A2542" s="1">
        <v>2541</v>
      </c>
      <c r="B2542" s="2">
        <v>92076</v>
      </c>
      <c r="C2542" s="3" t="s">
        <v>3176</v>
      </c>
      <c r="D2542" s="25">
        <v>27062</v>
      </c>
      <c r="E2542" s="25"/>
      <c r="F2542" s="4"/>
      <c r="G2542" s="4"/>
      <c r="I2542" s="19">
        <v>41913</v>
      </c>
      <c r="J2542" s="19" t="s">
        <v>2043</v>
      </c>
      <c r="K2542" s="5">
        <v>1</v>
      </c>
      <c r="L2542" s="5">
        <v>3</v>
      </c>
      <c r="M2542" s="5">
        <v>0</v>
      </c>
      <c r="N2542" s="5">
        <v>0</v>
      </c>
      <c r="O2542" s="5">
        <v>0</v>
      </c>
      <c r="P2542" s="5">
        <v>0</v>
      </c>
      <c r="Q2542" s="4">
        <v>1784125.06</v>
      </c>
      <c r="R2542" s="20"/>
      <c r="S2542" s="20"/>
    </row>
    <row r="2543" spans="1:19" ht="14.25">
      <c r="A2543" s="1">
        <v>2542</v>
      </c>
      <c r="B2543" s="2">
        <v>92081</v>
      </c>
      <c r="C2543" s="3" t="s">
        <v>3177</v>
      </c>
      <c r="D2543" s="25" t="s">
        <v>2134</v>
      </c>
      <c r="E2543" s="25"/>
      <c r="F2543" s="4"/>
      <c r="G2543" s="4"/>
      <c r="I2543" s="19">
        <v>41913</v>
      </c>
      <c r="J2543" s="19" t="s">
        <v>2043</v>
      </c>
      <c r="K2543" s="5">
        <v>1</v>
      </c>
      <c r="L2543" s="5">
        <v>3</v>
      </c>
      <c r="M2543" s="5">
        <v>0</v>
      </c>
      <c r="N2543" s="5">
        <v>0</v>
      </c>
      <c r="O2543" s="5">
        <v>0</v>
      </c>
      <c r="P2543" s="5">
        <v>0</v>
      </c>
      <c r="Q2543" s="4">
        <v>1784125.06</v>
      </c>
      <c r="R2543" s="20"/>
      <c r="S2543" s="20"/>
    </row>
    <row r="2544" spans="1:19" ht="14.25">
      <c r="A2544" s="1">
        <v>2543</v>
      </c>
      <c r="B2544" s="2">
        <v>92091</v>
      </c>
      <c r="C2544" s="3" t="s">
        <v>3178</v>
      </c>
      <c r="D2544" s="25" t="s">
        <v>2135</v>
      </c>
      <c r="E2544" s="25"/>
      <c r="F2544" s="4"/>
      <c r="G2544" s="4"/>
      <c r="I2544" s="19">
        <v>41913</v>
      </c>
      <c r="J2544" s="19" t="s">
        <v>2043</v>
      </c>
      <c r="K2544" s="5">
        <v>1</v>
      </c>
      <c r="L2544" s="5">
        <v>3</v>
      </c>
      <c r="M2544" s="5">
        <v>0</v>
      </c>
      <c r="N2544" s="5">
        <v>0</v>
      </c>
      <c r="O2544" s="5">
        <v>0</v>
      </c>
      <c r="P2544" s="5">
        <v>0</v>
      </c>
      <c r="Q2544" s="4">
        <v>1784125.06</v>
      </c>
      <c r="R2544" s="20"/>
      <c r="S2544" s="20"/>
    </row>
    <row r="2545" spans="1:19" ht="14.25">
      <c r="A2545" s="1">
        <v>2544</v>
      </c>
      <c r="B2545" s="2">
        <v>92093</v>
      </c>
      <c r="C2545" s="3" t="s">
        <v>3179</v>
      </c>
      <c r="D2545" s="25" t="s">
        <v>2136</v>
      </c>
      <c r="E2545" s="25"/>
      <c r="F2545" s="4"/>
      <c r="G2545" s="4"/>
      <c r="I2545" s="19">
        <v>41913</v>
      </c>
      <c r="J2545" s="19" t="s">
        <v>2043</v>
      </c>
      <c r="K2545" s="5">
        <v>1</v>
      </c>
      <c r="L2545" s="5">
        <v>3</v>
      </c>
      <c r="M2545" s="5">
        <v>0</v>
      </c>
      <c r="N2545" s="5">
        <v>0</v>
      </c>
      <c r="O2545" s="5">
        <v>0</v>
      </c>
      <c r="P2545" s="5">
        <v>0</v>
      </c>
      <c r="Q2545" s="4">
        <v>1784125.06</v>
      </c>
      <c r="R2545" s="20"/>
      <c r="S2545" s="20"/>
    </row>
    <row r="2546" spans="1:19" ht="14.25">
      <c r="A2546" s="1">
        <v>2545</v>
      </c>
      <c r="B2546" s="2">
        <v>92095</v>
      </c>
      <c r="C2546" s="3" t="s">
        <v>3180</v>
      </c>
      <c r="D2546" s="25" t="s">
        <v>2137</v>
      </c>
      <c r="E2546" s="25"/>
      <c r="F2546" s="4"/>
      <c r="G2546" s="4"/>
      <c r="I2546" s="19">
        <v>41913</v>
      </c>
      <c r="J2546" s="19" t="s">
        <v>2043</v>
      </c>
      <c r="K2546" s="5">
        <v>1</v>
      </c>
      <c r="L2546" s="5">
        <v>3</v>
      </c>
      <c r="M2546" s="5">
        <v>0</v>
      </c>
      <c r="N2546" s="5">
        <v>0</v>
      </c>
      <c r="O2546" s="5">
        <v>0</v>
      </c>
      <c r="P2546" s="5">
        <v>0</v>
      </c>
      <c r="Q2546" s="4">
        <v>1784125.06</v>
      </c>
      <c r="R2546" s="20"/>
      <c r="S2546" s="20"/>
    </row>
    <row r="2547" spans="1:19" ht="14.25">
      <c r="A2547" s="1">
        <v>2546</v>
      </c>
      <c r="B2547" s="2">
        <v>92097</v>
      </c>
      <c r="C2547" s="3" t="s">
        <v>3181</v>
      </c>
      <c r="D2547" s="25">
        <v>30594</v>
      </c>
      <c r="E2547" s="25"/>
      <c r="F2547" s="4"/>
      <c r="G2547" s="4"/>
      <c r="I2547" s="19">
        <v>41913</v>
      </c>
      <c r="J2547" s="19" t="s">
        <v>2043</v>
      </c>
      <c r="K2547" s="5">
        <v>1</v>
      </c>
      <c r="L2547" s="5">
        <v>3</v>
      </c>
      <c r="M2547" s="5">
        <v>0</v>
      </c>
      <c r="N2547" s="5">
        <v>0</v>
      </c>
      <c r="O2547" s="5">
        <v>0</v>
      </c>
      <c r="P2547" s="5">
        <v>0</v>
      </c>
      <c r="Q2547" s="4">
        <v>1784125.06</v>
      </c>
      <c r="R2547" s="20"/>
      <c r="S2547" s="20"/>
    </row>
    <row r="2548" spans="1:19" ht="14.25">
      <c r="A2548" s="1">
        <v>2547</v>
      </c>
      <c r="B2548" s="2">
        <v>92106</v>
      </c>
      <c r="C2548" s="3" t="s">
        <v>3182</v>
      </c>
      <c r="D2548" s="25">
        <v>30074</v>
      </c>
      <c r="E2548" s="25"/>
      <c r="F2548" s="4"/>
      <c r="G2548" s="4"/>
      <c r="I2548" s="19">
        <v>41913</v>
      </c>
      <c r="J2548" s="19" t="s">
        <v>2043</v>
      </c>
      <c r="K2548" s="5">
        <v>1</v>
      </c>
      <c r="L2548" s="5">
        <v>3</v>
      </c>
      <c r="M2548" s="5">
        <v>0</v>
      </c>
      <c r="N2548" s="5">
        <v>0</v>
      </c>
      <c r="O2548" s="5">
        <v>0</v>
      </c>
      <c r="P2548" s="5">
        <v>0</v>
      </c>
      <c r="Q2548" s="4">
        <v>1784125.06</v>
      </c>
      <c r="R2548" s="20"/>
      <c r="S2548" s="20"/>
    </row>
    <row r="2549" spans="1:19" ht="14.25">
      <c r="A2549" s="1">
        <v>2548</v>
      </c>
      <c r="B2549" s="2">
        <v>92108</v>
      </c>
      <c r="C2549" s="3" t="s">
        <v>3183</v>
      </c>
      <c r="D2549" s="25" t="s">
        <v>2138</v>
      </c>
      <c r="E2549" s="25"/>
      <c r="F2549" s="4"/>
      <c r="G2549" s="4"/>
      <c r="I2549" s="19">
        <v>41913</v>
      </c>
      <c r="J2549" s="19" t="s">
        <v>2043</v>
      </c>
      <c r="K2549" s="5">
        <v>1</v>
      </c>
      <c r="L2549" s="5">
        <v>3</v>
      </c>
      <c r="M2549" s="5">
        <v>0</v>
      </c>
      <c r="N2549" s="5">
        <v>0</v>
      </c>
      <c r="O2549" s="5">
        <v>0</v>
      </c>
      <c r="P2549" s="5">
        <v>0</v>
      </c>
      <c r="Q2549" s="4">
        <v>1935699.37</v>
      </c>
      <c r="R2549" s="20"/>
      <c r="S2549" s="20"/>
    </row>
    <row r="2550" spans="1:19" ht="14.25">
      <c r="A2550" s="1">
        <v>2549</v>
      </c>
      <c r="B2550" s="2">
        <v>92113</v>
      </c>
      <c r="C2550" s="3" t="s">
        <v>3184</v>
      </c>
      <c r="D2550" s="25" t="s">
        <v>2139</v>
      </c>
      <c r="E2550" s="25"/>
      <c r="F2550" s="4"/>
      <c r="G2550" s="4"/>
      <c r="I2550" s="19">
        <v>41913</v>
      </c>
      <c r="J2550" s="19" t="s">
        <v>2043</v>
      </c>
      <c r="K2550" s="5">
        <v>1</v>
      </c>
      <c r="L2550" s="5">
        <v>3</v>
      </c>
      <c r="M2550" s="5">
        <v>0</v>
      </c>
      <c r="N2550" s="5">
        <v>0</v>
      </c>
      <c r="O2550" s="5">
        <v>0</v>
      </c>
      <c r="P2550" s="5">
        <v>0</v>
      </c>
      <c r="Q2550" s="4">
        <v>1784125.06</v>
      </c>
      <c r="R2550" s="20"/>
      <c r="S2550" s="20"/>
    </row>
    <row r="2551" spans="1:19" ht="14.25">
      <c r="A2551" s="1">
        <v>2550</v>
      </c>
      <c r="B2551" s="2">
        <v>92115</v>
      </c>
      <c r="C2551" s="3" t="s">
        <v>3185</v>
      </c>
      <c r="D2551" s="25" t="s">
        <v>2140</v>
      </c>
      <c r="E2551" s="25"/>
      <c r="F2551" s="4"/>
      <c r="G2551" s="4"/>
      <c r="I2551" s="19">
        <v>41913</v>
      </c>
      <c r="J2551" s="19" t="s">
        <v>2043</v>
      </c>
      <c r="K2551" s="5">
        <v>1</v>
      </c>
      <c r="L2551" s="5">
        <v>3</v>
      </c>
      <c r="M2551" s="5">
        <v>0</v>
      </c>
      <c r="N2551" s="5">
        <v>0</v>
      </c>
      <c r="O2551" s="5">
        <v>0</v>
      </c>
      <c r="P2551" s="5">
        <v>0</v>
      </c>
      <c r="Q2551" s="4">
        <v>1870678.19</v>
      </c>
      <c r="R2551" s="20"/>
      <c r="S2551" s="20"/>
    </row>
    <row r="2552" spans="1:19" ht="14.25">
      <c r="A2552" s="1">
        <v>2551</v>
      </c>
      <c r="B2552" s="2">
        <v>92120</v>
      </c>
      <c r="C2552" s="3" t="s">
        <v>3186</v>
      </c>
      <c r="D2552" s="25" t="s">
        <v>2141</v>
      </c>
      <c r="E2552" s="25"/>
      <c r="F2552" s="4"/>
      <c r="G2552" s="4"/>
      <c r="I2552" s="19">
        <v>41913</v>
      </c>
      <c r="J2552" s="19" t="s">
        <v>2043</v>
      </c>
      <c r="K2552" s="5">
        <v>1</v>
      </c>
      <c r="L2552" s="5">
        <v>3</v>
      </c>
      <c r="M2552" s="5">
        <v>0</v>
      </c>
      <c r="N2552" s="5">
        <v>0</v>
      </c>
      <c r="O2552" s="5">
        <v>0</v>
      </c>
      <c r="P2552" s="5">
        <v>0</v>
      </c>
      <c r="Q2552" s="4">
        <v>1616297.8499999999</v>
      </c>
      <c r="R2552" s="20"/>
      <c r="S2552" s="20"/>
    </row>
    <row r="2553" spans="1:19" ht="14.25">
      <c r="A2553" s="1">
        <v>2552</v>
      </c>
      <c r="B2553" s="2">
        <v>92122</v>
      </c>
      <c r="C2553" s="3" t="s">
        <v>3187</v>
      </c>
      <c r="D2553" s="25" t="s">
        <v>2142</v>
      </c>
      <c r="E2553" s="25"/>
      <c r="F2553" s="4"/>
      <c r="G2553" s="4"/>
      <c r="I2553" s="19">
        <v>41913</v>
      </c>
      <c r="J2553" s="19" t="s">
        <v>2043</v>
      </c>
      <c r="K2553" s="5">
        <v>1</v>
      </c>
      <c r="L2553" s="5">
        <v>3</v>
      </c>
      <c r="M2553" s="5">
        <v>0</v>
      </c>
      <c r="N2553" s="5">
        <v>0</v>
      </c>
      <c r="O2553" s="5">
        <v>0</v>
      </c>
      <c r="P2553" s="5">
        <v>0</v>
      </c>
      <c r="Q2553" s="4">
        <v>1616297.8499999999</v>
      </c>
      <c r="R2553" s="20"/>
      <c r="S2553" s="20"/>
    </row>
    <row r="2554" spans="1:19" ht="14.25">
      <c r="A2554" s="1">
        <v>2553</v>
      </c>
      <c r="B2554" s="2">
        <v>92123</v>
      </c>
      <c r="C2554" s="3" t="s">
        <v>3188</v>
      </c>
      <c r="D2554" s="25" t="s">
        <v>2143</v>
      </c>
      <c r="E2554" s="25"/>
      <c r="F2554" s="4"/>
      <c r="G2554" s="4"/>
      <c r="I2554" s="19">
        <v>41913</v>
      </c>
      <c r="J2554" s="19" t="s">
        <v>2043</v>
      </c>
      <c r="K2554" s="5">
        <v>1</v>
      </c>
      <c r="L2554" s="5">
        <v>3</v>
      </c>
      <c r="M2554" s="5">
        <v>0</v>
      </c>
      <c r="N2554" s="5">
        <v>0</v>
      </c>
      <c r="O2554" s="5">
        <v>0</v>
      </c>
      <c r="P2554" s="5">
        <v>0</v>
      </c>
      <c r="Q2554" s="4">
        <v>1616297.8499999999</v>
      </c>
      <c r="R2554" s="20"/>
      <c r="S2554" s="20"/>
    </row>
    <row r="2555" spans="1:19" ht="14.25">
      <c r="A2555" s="1">
        <v>2554</v>
      </c>
      <c r="B2555" s="2">
        <v>92125</v>
      </c>
      <c r="C2555" s="3" t="s">
        <v>3189</v>
      </c>
      <c r="D2555" s="25" t="s">
        <v>2144</v>
      </c>
      <c r="E2555" s="25"/>
      <c r="F2555" s="4"/>
      <c r="G2555" s="4"/>
      <c r="I2555" s="19">
        <v>41913</v>
      </c>
      <c r="J2555" s="19" t="s">
        <v>2043</v>
      </c>
      <c r="K2555" s="5">
        <v>1</v>
      </c>
      <c r="L2555" s="5">
        <v>3</v>
      </c>
      <c r="M2555" s="5">
        <v>0</v>
      </c>
      <c r="N2555" s="5">
        <v>0</v>
      </c>
      <c r="O2555" s="5">
        <v>0</v>
      </c>
      <c r="P2555" s="5">
        <v>0</v>
      </c>
      <c r="Q2555" s="4">
        <v>1935699.37</v>
      </c>
      <c r="R2555" s="20"/>
      <c r="S2555" s="20"/>
    </row>
    <row r="2556" spans="1:19" ht="14.25">
      <c r="A2556" s="1">
        <v>2555</v>
      </c>
      <c r="B2556" s="2">
        <v>92126</v>
      </c>
      <c r="C2556" s="3" t="s">
        <v>3190</v>
      </c>
      <c r="D2556" s="25" t="s">
        <v>2145</v>
      </c>
      <c r="E2556" s="25"/>
      <c r="F2556" s="4"/>
      <c r="G2556" s="4"/>
      <c r="I2556" s="19">
        <v>41913</v>
      </c>
      <c r="J2556" s="19" t="s">
        <v>2043</v>
      </c>
      <c r="K2556" s="5">
        <v>1</v>
      </c>
      <c r="L2556" s="5">
        <v>3</v>
      </c>
      <c r="M2556" s="5">
        <v>0</v>
      </c>
      <c r="N2556" s="5">
        <v>0</v>
      </c>
      <c r="O2556" s="5">
        <v>0</v>
      </c>
      <c r="P2556" s="5">
        <v>0</v>
      </c>
      <c r="Q2556" s="4">
        <v>1870678.19</v>
      </c>
      <c r="R2556" s="20"/>
      <c r="S2556" s="20"/>
    </row>
    <row r="2557" spans="1:19" ht="14.25">
      <c r="A2557" s="1">
        <v>2556</v>
      </c>
      <c r="B2557" s="2">
        <v>92145</v>
      </c>
      <c r="C2557" s="3" t="s">
        <v>3191</v>
      </c>
      <c r="D2557" s="25" t="s">
        <v>2146</v>
      </c>
      <c r="E2557" s="25"/>
      <c r="F2557" s="4"/>
      <c r="G2557" s="4"/>
      <c r="I2557" s="19">
        <v>41913</v>
      </c>
      <c r="J2557" s="19" t="s">
        <v>2043</v>
      </c>
      <c r="K2557" s="5">
        <v>1</v>
      </c>
      <c r="L2557" s="5">
        <v>3</v>
      </c>
      <c r="M2557" s="5">
        <v>0</v>
      </c>
      <c r="N2557" s="5">
        <v>0</v>
      </c>
      <c r="O2557" s="5">
        <v>0</v>
      </c>
      <c r="P2557" s="5">
        <v>0</v>
      </c>
      <c r="Q2557" s="4">
        <v>1091699.75</v>
      </c>
      <c r="R2557" s="20"/>
      <c r="S2557" s="20"/>
    </row>
    <row r="2558" spans="1:19" ht="14.25">
      <c r="A2558" s="1">
        <v>2557</v>
      </c>
      <c r="B2558" s="2">
        <v>92165</v>
      </c>
      <c r="C2558" s="3" t="s">
        <v>3192</v>
      </c>
      <c r="D2558" s="25" t="s">
        <v>2147</v>
      </c>
      <c r="E2558" s="25"/>
      <c r="F2558" s="4"/>
      <c r="G2558" s="4"/>
      <c r="I2558" s="19">
        <v>41913</v>
      </c>
      <c r="J2558" s="19" t="s">
        <v>2043</v>
      </c>
      <c r="K2558" s="5">
        <v>1</v>
      </c>
      <c r="L2558" s="5">
        <v>3</v>
      </c>
      <c r="M2558" s="5">
        <v>0</v>
      </c>
      <c r="N2558" s="5">
        <v>0</v>
      </c>
      <c r="O2558" s="5">
        <v>0</v>
      </c>
      <c r="P2558" s="5">
        <v>0</v>
      </c>
      <c r="Q2558" s="4">
        <v>1784125.06</v>
      </c>
      <c r="R2558" s="20"/>
      <c r="S2558" s="20"/>
    </row>
    <row r="2559" spans="1:19" ht="14.25">
      <c r="A2559" s="1">
        <v>2558</v>
      </c>
      <c r="B2559" s="2">
        <v>92169</v>
      </c>
      <c r="C2559" s="3" t="s">
        <v>3193</v>
      </c>
      <c r="D2559" s="25">
        <v>30509</v>
      </c>
      <c r="E2559" s="25"/>
      <c r="F2559" s="4"/>
      <c r="G2559" s="4"/>
      <c r="I2559" s="19">
        <v>41913</v>
      </c>
      <c r="J2559" s="19" t="s">
        <v>2043</v>
      </c>
      <c r="K2559" s="5">
        <v>1</v>
      </c>
      <c r="L2559" s="5">
        <v>3</v>
      </c>
      <c r="M2559" s="5">
        <v>0</v>
      </c>
      <c r="N2559" s="5">
        <v>0</v>
      </c>
      <c r="O2559" s="5">
        <v>0</v>
      </c>
      <c r="P2559" s="5">
        <v>0</v>
      </c>
      <c r="Q2559" s="4">
        <v>1784125.06</v>
      </c>
      <c r="R2559" s="20"/>
      <c r="S2559" s="20"/>
    </row>
    <row r="2560" spans="1:19" ht="14.25">
      <c r="A2560" s="1">
        <v>2559</v>
      </c>
      <c r="B2560" s="2">
        <v>92170</v>
      </c>
      <c r="C2560" s="3" t="s">
        <v>3194</v>
      </c>
      <c r="D2560" s="25">
        <v>27920</v>
      </c>
      <c r="E2560" s="25"/>
      <c r="F2560" s="4"/>
      <c r="G2560" s="4"/>
      <c r="I2560" s="19">
        <v>41913</v>
      </c>
      <c r="J2560" s="19" t="s">
        <v>2043</v>
      </c>
      <c r="K2560" s="5">
        <v>1</v>
      </c>
      <c r="L2560" s="5">
        <v>3</v>
      </c>
      <c r="M2560" s="5">
        <v>0</v>
      </c>
      <c r="N2560" s="5">
        <v>0</v>
      </c>
      <c r="O2560" s="5">
        <v>0</v>
      </c>
      <c r="P2560" s="5">
        <v>0</v>
      </c>
      <c r="Q2560" s="4">
        <v>1784125.06</v>
      </c>
      <c r="R2560" s="20"/>
      <c r="S2560" s="20"/>
    </row>
    <row r="2561" spans="1:19" ht="14.25">
      <c r="A2561" s="1">
        <v>2560</v>
      </c>
      <c r="B2561" s="2">
        <v>92173</v>
      </c>
      <c r="C2561" s="3" t="s">
        <v>3195</v>
      </c>
      <c r="D2561" s="25" t="s">
        <v>2148</v>
      </c>
      <c r="E2561" s="25"/>
      <c r="F2561" s="4"/>
      <c r="G2561" s="4"/>
      <c r="I2561" s="19">
        <v>41913</v>
      </c>
      <c r="J2561" s="19" t="s">
        <v>2043</v>
      </c>
      <c r="K2561" s="5">
        <v>1</v>
      </c>
      <c r="L2561" s="5">
        <v>3</v>
      </c>
      <c r="M2561" s="5">
        <v>0</v>
      </c>
      <c r="N2561" s="5">
        <v>0</v>
      </c>
      <c r="O2561" s="5">
        <v>0</v>
      </c>
      <c r="P2561" s="5">
        <v>0</v>
      </c>
      <c r="Q2561" s="4">
        <v>1935699.37</v>
      </c>
      <c r="R2561" s="20"/>
      <c r="S2561" s="20"/>
    </row>
    <row r="2562" spans="1:19" ht="14.25">
      <c r="A2562" s="1">
        <v>2561</v>
      </c>
      <c r="B2562" s="2">
        <v>92174</v>
      </c>
      <c r="C2562" s="3" t="s">
        <v>3196</v>
      </c>
      <c r="D2562" s="25" t="s">
        <v>2149</v>
      </c>
      <c r="E2562" s="25"/>
      <c r="F2562" s="4"/>
      <c r="G2562" s="4"/>
      <c r="I2562" s="19">
        <v>41913</v>
      </c>
      <c r="J2562" s="19" t="s">
        <v>2043</v>
      </c>
      <c r="K2562" s="5">
        <v>1</v>
      </c>
      <c r="L2562" s="5">
        <v>3</v>
      </c>
      <c r="M2562" s="5">
        <v>0</v>
      </c>
      <c r="N2562" s="5">
        <v>0</v>
      </c>
      <c r="O2562" s="5">
        <v>0</v>
      </c>
      <c r="P2562" s="5">
        <v>0</v>
      </c>
      <c r="Q2562" s="4">
        <v>1784125.06</v>
      </c>
      <c r="R2562" s="20"/>
      <c r="S2562" s="20"/>
    </row>
    <row r="2563" spans="1:19" ht="14.25">
      <c r="A2563" s="1">
        <v>2562</v>
      </c>
      <c r="B2563" s="2">
        <v>92177</v>
      </c>
      <c r="C2563" s="3" t="s">
        <v>3197</v>
      </c>
      <c r="D2563" s="25">
        <v>28552</v>
      </c>
      <c r="E2563" s="25"/>
      <c r="F2563" s="4"/>
      <c r="G2563" s="4"/>
      <c r="I2563" s="19">
        <v>41913</v>
      </c>
      <c r="J2563" s="19" t="s">
        <v>2043</v>
      </c>
      <c r="K2563" s="5">
        <v>1</v>
      </c>
      <c r="L2563" s="5">
        <v>3</v>
      </c>
      <c r="M2563" s="5">
        <v>0</v>
      </c>
      <c r="N2563" s="5">
        <v>0</v>
      </c>
      <c r="O2563" s="5">
        <v>0</v>
      </c>
      <c r="P2563" s="5">
        <v>0</v>
      </c>
      <c r="Q2563" s="4">
        <v>1935699.37</v>
      </c>
      <c r="R2563" s="20"/>
      <c r="S2563" s="20"/>
    </row>
    <row r="2564" spans="1:19" ht="14.25">
      <c r="A2564" s="1">
        <v>2563</v>
      </c>
      <c r="B2564" s="2">
        <v>92178</v>
      </c>
      <c r="C2564" s="3" t="s">
        <v>3198</v>
      </c>
      <c r="D2564" s="25" t="s">
        <v>2150</v>
      </c>
      <c r="E2564" s="25"/>
      <c r="F2564" s="4"/>
      <c r="G2564" s="4"/>
      <c r="I2564" s="19">
        <v>41913</v>
      </c>
      <c r="J2564" s="19" t="s">
        <v>2043</v>
      </c>
      <c r="K2564" s="5">
        <v>1</v>
      </c>
      <c r="L2564" s="5">
        <v>3</v>
      </c>
      <c r="M2564" s="5">
        <v>0</v>
      </c>
      <c r="N2564" s="5">
        <v>0</v>
      </c>
      <c r="O2564" s="5">
        <v>0</v>
      </c>
      <c r="P2564" s="5">
        <v>0</v>
      </c>
      <c r="Q2564" s="4">
        <v>1935699.37</v>
      </c>
      <c r="R2564" s="20"/>
      <c r="S2564" s="20"/>
    </row>
    <row r="2565" spans="1:19" ht="14.25">
      <c r="A2565" s="1">
        <v>2564</v>
      </c>
      <c r="B2565" s="2">
        <v>92184</v>
      </c>
      <c r="C2565" s="3" t="s">
        <v>3199</v>
      </c>
      <c r="D2565" s="25" t="s">
        <v>2151</v>
      </c>
      <c r="E2565" s="25"/>
      <c r="F2565" s="4"/>
      <c r="G2565" s="4"/>
      <c r="I2565" s="19">
        <v>41913</v>
      </c>
      <c r="J2565" s="19" t="s">
        <v>2043</v>
      </c>
      <c r="K2565" s="5">
        <v>1</v>
      </c>
      <c r="L2565" s="5">
        <v>3</v>
      </c>
      <c r="M2565" s="5">
        <v>0</v>
      </c>
      <c r="N2565" s="5">
        <v>0</v>
      </c>
      <c r="O2565" s="5">
        <v>0</v>
      </c>
      <c r="P2565" s="5">
        <v>0</v>
      </c>
      <c r="Q2565" s="4">
        <v>1616297.8499999999</v>
      </c>
      <c r="R2565" s="20"/>
      <c r="S2565" s="20"/>
    </row>
    <row r="2566" spans="1:19" ht="14.25">
      <c r="A2566" s="1">
        <v>2565</v>
      </c>
      <c r="B2566" s="2">
        <v>92193</v>
      </c>
      <c r="C2566" s="3" t="s">
        <v>3200</v>
      </c>
      <c r="D2566" s="25" t="s">
        <v>2152</v>
      </c>
      <c r="E2566" s="25"/>
      <c r="F2566" s="4"/>
      <c r="G2566" s="4"/>
      <c r="I2566" s="19">
        <v>41913</v>
      </c>
      <c r="J2566" s="19" t="s">
        <v>2043</v>
      </c>
      <c r="K2566" s="5">
        <v>1</v>
      </c>
      <c r="L2566" s="5">
        <v>3</v>
      </c>
      <c r="M2566" s="5">
        <v>0</v>
      </c>
      <c r="N2566" s="5">
        <v>0</v>
      </c>
      <c r="O2566" s="5">
        <v>0</v>
      </c>
      <c r="P2566" s="5">
        <v>0</v>
      </c>
      <c r="Q2566" s="4">
        <v>1935699.37</v>
      </c>
      <c r="R2566" s="20"/>
      <c r="S2566" s="20"/>
    </row>
    <row r="2567" spans="1:19" ht="14.25">
      <c r="A2567" s="1">
        <v>2566</v>
      </c>
      <c r="B2567" s="2">
        <v>92216</v>
      </c>
      <c r="C2567" s="3" t="s">
        <v>3201</v>
      </c>
      <c r="D2567" s="25">
        <v>23803</v>
      </c>
      <c r="E2567" s="25"/>
      <c r="F2567" s="4"/>
      <c r="G2567" s="4"/>
      <c r="I2567" s="19">
        <v>41913</v>
      </c>
      <c r="J2567" s="19" t="s">
        <v>2043</v>
      </c>
      <c r="K2567" s="5">
        <v>1</v>
      </c>
      <c r="L2567" s="5">
        <v>3</v>
      </c>
      <c r="M2567" s="5">
        <v>0</v>
      </c>
      <c r="N2567" s="5">
        <v>0</v>
      </c>
      <c r="O2567" s="5">
        <v>0</v>
      </c>
      <c r="P2567" s="5">
        <v>0</v>
      </c>
      <c r="Q2567" s="4">
        <v>1784125.06</v>
      </c>
      <c r="R2567" s="20"/>
      <c r="S2567" s="20"/>
    </row>
    <row r="2568" spans="1:19" ht="14.25">
      <c r="A2568" s="1">
        <v>2567</v>
      </c>
      <c r="B2568" s="2">
        <v>92223</v>
      </c>
      <c r="C2568" s="3" t="s">
        <v>3202</v>
      </c>
      <c r="D2568" s="25" t="s">
        <v>2153</v>
      </c>
      <c r="E2568" s="25"/>
      <c r="F2568" s="4"/>
      <c r="G2568" s="4"/>
      <c r="I2568" s="19">
        <v>41913</v>
      </c>
      <c r="J2568" s="19" t="s">
        <v>2043</v>
      </c>
      <c r="K2568" s="5">
        <v>1</v>
      </c>
      <c r="L2568" s="5">
        <v>3</v>
      </c>
      <c r="M2568" s="5">
        <v>0</v>
      </c>
      <c r="N2568" s="5">
        <v>0</v>
      </c>
      <c r="O2568" s="5">
        <v>0</v>
      </c>
      <c r="P2568" s="5">
        <v>0</v>
      </c>
      <c r="Q2568" s="4">
        <v>1846165.45</v>
      </c>
      <c r="R2568" s="20"/>
      <c r="S2568" s="20"/>
    </row>
    <row r="2569" spans="1:19" ht="14.25">
      <c r="A2569" s="1">
        <v>2568</v>
      </c>
      <c r="B2569" s="2">
        <v>92224</v>
      </c>
      <c r="C2569" s="3" t="s">
        <v>3203</v>
      </c>
      <c r="D2569" s="25">
        <v>23870</v>
      </c>
      <c r="E2569" s="25"/>
      <c r="F2569" s="4"/>
      <c r="G2569" s="4"/>
      <c r="I2569" s="19">
        <v>41913</v>
      </c>
      <c r="J2569" s="19" t="s">
        <v>2043</v>
      </c>
      <c r="K2569" s="5">
        <v>1</v>
      </c>
      <c r="L2569" s="5">
        <v>3</v>
      </c>
      <c r="M2569" s="5">
        <v>0</v>
      </c>
      <c r="N2569" s="5">
        <v>0</v>
      </c>
      <c r="O2569" s="5">
        <v>0</v>
      </c>
      <c r="P2569" s="5">
        <v>0</v>
      </c>
      <c r="Q2569" s="4">
        <v>1870678.19</v>
      </c>
      <c r="R2569" s="20"/>
      <c r="S2569" s="20"/>
    </row>
    <row r="2570" spans="1:19" ht="14.25">
      <c r="A2570" s="1">
        <v>2569</v>
      </c>
      <c r="B2570" s="2">
        <v>92225</v>
      </c>
      <c r="C2570" s="3" t="s">
        <v>3204</v>
      </c>
      <c r="D2570" s="25" t="s">
        <v>2154</v>
      </c>
      <c r="E2570" s="25"/>
      <c r="F2570" s="4"/>
      <c r="G2570" s="4"/>
      <c r="I2570" s="19">
        <v>41913</v>
      </c>
      <c r="J2570" s="19" t="s">
        <v>2043</v>
      </c>
      <c r="K2570" s="5">
        <v>1</v>
      </c>
      <c r="L2570" s="5">
        <v>3</v>
      </c>
      <c r="M2570" s="5">
        <v>0</v>
      </c>
      <c r="N2570" s="5">
        <v>0</v>
      </c>
      <c r="O2570" s="5">
        <v>0</v>
      </c>
      <c r="P2570" s="5">
        <v>0</v>
      </c>
      <c r="Q2570" s="4">
        <v>1784125.06</v>
      </c>
      <c r="R2570" s="20"/>
      <c r="S2570" s="20"/>
    </row>
    <row r="2571" spans="1:19" ht="14.25">
      <c r="A2571" s="1">
        <v>2570</v>
      </c>
      <c r="B2571" s="2">
        <v>92226</v>
      </c>
      <c r="C2571" s="3" t="s">
        <v>3205</v>
      </c>
      <c r="D2571" s="25">
        <v>28341</v>
      </c>
      <c r="E2571" s="25"/>
      <c r="F2571" s="4"/>
      <c r="G2571" s="4"/>
      <c r="I2571" s="19">
        <v>41913</v>
      </c>
      <c r="J2571" s="19" t="s">
        <v>2043</v>
      </c>
      <c r="K2571" s="5">
        <v>1</v>
      </c>
      <c r="L2571" s="5">
        <v>3</v>
      </c>
      <c r="M2571" s="5">
        <v>0</v>
      </c>
      <c r="N2571" s="5">
        <v>0</v>
      </c>
      <c r="O2571" s="5">
        <v>0</v>
      </c>
      <c r="P2571" s="5">
        <v>0</v>
      </c>
      <c r="Q2571" s="4">
        <v>1784125.06</v>
      </c>
      <c r="R2571" s="20"/>
      <c r="S2571" s="20"/>
    </row>
    <row r="2572" spans="1:19" ht="14.25">
      <c r="A2572" s="1">
        <v>2571</v>
      </c>
      <c r="B2572" s="2">
        <v>92227</v>
      </c>
      <c r="C2572" s="3" t="s">
        <v>3206</v>
      </c>
      <c r="D2572" s="25" t="s">
        <v>2155</v>
      </c>
      <c r="E2572" s="25"/>
      <c r="F2572" s="4"/>
      <c r="G2572" s="4"/>
      <c r="I2572" s="19">
        <v>41913</v>
      </c>
      <c r="J2572" s="19" t="s">
        <v>2043</v>
      </c>
      <c r="K2572" s="5">
        <v>1</v>
      </c>
      <c r="L2572" s="5">
        <v>3</v>
      </c>
      <c r="M2572" s="5">
        <v>0</v>
      </c>
      <c r="N2572" s="5">
        <v>0</v>
      </c>
      <c r="O2572" s="5">
        <v>0</v>
      </c>
      <c r="P2572" s="5">
        <v>0</v>
      </c>
      <c r="Q2572" s="4">
        <v>1784125.06</v>
      </c>
      <c r="R2572" s="20"/>
      <c r="S2572" s="20"/>
    </row>
    <row r="2573" spans="1:19" ht="14.25">
      <c r="A2573" s="1">
        <v>2572</v>
      </c>
      <c r="B2573" s="2">
        <v>92230</v>
      </c>
      <c r="C2573" s="3" t="s">
        <v>3207</v>
      </c>
      <c r="D2573" s="25">
        <v>25698</v>
      </c>
      <c r="E2573" s="25"/>
      <c r="F2573" s="4"/>
      <c r="G2573" s="4"/>
      <c r="I2573" s="19">
        <v>41913</v>
      </c>
      <c r="J2573" s="19" t="s">
        <v>2043</v>
      </c>
      <c r="K2573" s="5">
        <v>1</v>
      </c>
      <c r="L2573" s="5">
        <v>3</v>
      </c>
      <c r="M2573" s="5">
        <v>0</v>
      </c>
      <c r="N2573" s="5">
        <v>0</v>
      </c>
      <c r="O2573" s="5">
        <v>0</v>
      </c>
      <c r="P2573" s="5">
        <v>0</v>
      </c>
      <c r="Q2573" s="4">
        <v>1784125.06</v>
      </c>
      <c r="R2573" s="20"/>
      <c r="S2573" s="20"/>
    </row>
    <row r="2574" spans="1:19" ht="14.25">
      <c r="A2574" s="1">
        <v>2573</v>
      </c>
      <c r="B2574" s="2">
        <v>92232</v>
      </c>
      <c r="C2574" s="3" t="s">
        <v>3208</v>
      </c>
      <c r="D2574" s="25">
        <v>24838</v>
      </c>
      <c r="E2574" s="25"/>
      <c r="F2574" s="4"/>
      <c r="G2574" s="4"/>
      <c r="I2574" s="19">
        <v>41913</v>
      </c>
      <c r="J2574" s="19" t="s">
        <v>2043</v>
      </c>
      <c r="K2574" s="5">
        <v>1</v>
      </c>
      <c r="L2574" s="5">
        <v>3</v>
      </c>
      <c r="M2574" s="5">
        <v>0</v>
      </c>
      <c r="N2574" s="5">
        <v>0</v>
      </c>
      <c r="O2574" s="5">
        <v>0</v>
      </c>
      <c r="P2574" s="5">
        <v>0</v>
      </c>
      <c r="Q2574" s="4">
        <v>1846165.45</v>
      </c>
      <c r="R2574" s="20"/>
      <c r="S2574" s="20"/>
    </row>
    <row r="2575" spans="1:19" ht="14.25">
      <c r="A2575" s="1">
        <v>2574</v>
      </c>
      <c r="B2575" s="2">
        <v>92233</v>
      </c>
      <c r="C2575" s="3" t="s">
        <v>3209</v>
      </c>
      <c r="D2575" s="25" t="s">
        <v>2156</v>
      </c>
      <c r="E2575" s="25"/>
      <c r="F2575" s="4"/>
      <c r="G2575" s="4"/>
      <c r="I2575" s="19">
        <v>41913</v>
      </c>
      <c r="J2575" s="19" t="s">
        <v>2043</v>
      </c>
      <c r="K2575" s="5">
        <v>1</v>
      </c>
      <c r="L2575" s="5">
        <v>3</v>
      </c>
      <c r="M2575" s="5">
        <v>0</v>
      </c>
      <c r="N2575" s="5">
        <v>0</v>
      </c>
      <c r="O2575" s="5">
        <v>0</v>
      </c>
      <c r="P2575" s="5">
        <v>0</v>
      </c>
      <c r="Q2575" s="4">
        <v>1846165.45</v>
      </c>
      <c r="R2575" s="20"/>
      <c r="S2575" s="20"/>
    </row>
    <row r="2576" spans="1:19" ht="14.25">
      <c r="A2576" s="1">
        <v>2575</v>
      </c>
      <c r="B2576" s="2">
        <v>92234</v>
      </c>
      <c r="C2576" s="3" t="s">
        <v>3210</v>
      </c>
      <c r="D2576" s="25">
        <v>25936</v>
      </c>
      <c r="E2576" s="25"/>
      <c r="F2576" s="4"/>
      <c r="G2576" s="4"/>
      <c r="I2576" s="19">
        <v>41913</v>
      </c>
      <c r="J2576" s="19" t="s">
        <v>2043</v>
      </c>
      <c r="K2576" s="5">
        <v>1</v>
      </c>
      <c r="L2576" s="5">
        <v>3</v>
      </c>
      <c r="M2576" s="5">
        <v>0</v>
      </c>
      <c r="N2576" s="5">
        <v>0</v>
      </c>
      <c r="O2576" s="5">
        <v>0</v>
      </c>
      <c r="P2576" s="5">
        <v>0</v>
      </c>
      <c r="Q2576" s="4">
        <v>1846165.45</v>
      </c>
      <c r="R2576" s="20"/>
      <c r="S2576" s="20"/>
    </row>
    <row r="2577" spans="1:19" ht="14.25">
      <c r="A2577" s="1">
        <v>2576</v>
      </c>
      <c r="B2577" s="2">
        <v>92235</v>
      </c>
      <c r="C2577" s="3" t="s">
        <v>3211</v>
      </c>
      <c r="D2577" s="25">
        <v>24996</v>
      </c>
      <c r="E2577" s="25"/>
      <c r="F2577" s="4"/>
      <c r="G2577" s="4"/>
      <c r="I2577" s="19">
        <v>41913</v>
      </c>
      <c r="J2577" s="19" t="s">
        <v>2043</v>
      </c>
      <c r="K2577" s="5">
        <v>1</v>
      </c>
      <c r="L2577" s="5">
        <v>3</v>
      </c>
      <c r="M2577" s="5">
        <v>0</v>
      </c>
      <c r="N2577" s="5">
        <v>0</v>
      </c>
      <c r="O2577" s="5">
        <v>0</v>
      </c>
      <c r="P2577" s="5">
        <v>0</v>
      </c>
      <c r="Q2577" s="4">
        <v>1846165.45</v>
      </c>
      <c r="R2577" s="20"/>
      <c r="S2577" s="20"/>
    </row>
    <row r="2578" spans="1:19" ht="14.25">
      <c r="A2578" s="1">
        <v>2577</v>
      </c>
      <c r="B2578" s="2">
        <v>92238</v>
      </c>
      <c r="C2578" s="3" t="s">
        <v>3212</v>
      </c>
      <c r="D2578" s="25">
        <v>20487</v>
      </c>
      <c r="E2578" s="25"/>
      <c r="F2578" s="4"/>
      <c r="G2578" s="4"/>
      <c r="I2578" s="19">
        <v>41913</v>
      </c>
      <c r="J2578" s="19" t="s">
        <v>2043</v>
      </c>
      <c r="K2578" s="5">
        <v>1</v>
      </c>
      <c r="L2578" s="5">
        <v>3</v>
      </c>
      <c r="M2578" s="5">
        <v>0</v>
      </c>
      <c r="N2578" s="5">
        <v>0</v>
      </c>
      <c r="O2578" s="5">
        <v>0</v>
      </c>
      <c r="P2578" s="5">
        <v>0</v>
      </c>
      <c r="Q2578" s="4">
        <v>1870678.19</v>
      </c>
      <c r="R2578" s="20"/>
      <c r="S2578" s="20"/>
    </row>
    <row r="2579" spans="1:19" ht="14.25">
      <c r="A2579" s="1">
        <v>2578</v>
      </c>
      <c r="B2579" s="2">
        <v>92240</v>
      </c>
      <c r="C2579" s="3" t="s">
        <v>3213</v>
      </c>
      <c r="D2579" s="25">
        <v>22740</v>
      </c>
      <c r="E2579" s="25"/>
      <c r="F2579" s="4"/>
      <c r="G2579" s="4"/>
      <c r="I2579" s="19">
        <v>41913</v>
      </c>
      <c r="J2579" s="19" t="s">
        <v>2043</v>
      </c>
      <c r="K2579" s="5">
        <v>1</v>
      </c>
      <c r="L2579" s="5">
        <v>3</v>
      </c>
      <c r="M2579" s="5">
        <v>0</v>
      </c>
      <c r="N2579" s="5">
        <v>0</v>
      </c>
      <c r="O2579" s="5">
        <v>0</v>
      </c>
      <c r="P2579" s="5">
        <v>0</v>
      </c>
      <c r="Q2579" s="4">
        <v>1784125.06</v>
      </c>
      <c r="R2579" s="20"/>
      <c r="S2579" s="20"/>
    </row>
    <row r="2580" spans="1:19" ht="14.25">
      <c r="A2580" s="1">
        <v>2579</v>
      </c>
      <c r="B2580" s="2">
        <v>92244</v>
      </c>
      <c r="C2580" s="3" t="s">
        <v>3214</v>
      </c>
      <c r="D2580" s="25" t="s">
        <v>2157</v>
      </c>
      <c r="E2580" s="25"/>
      <c r="F2580" s="4"/>
      <c r="G2580" s="4"/>
      <c r="I2580" s="19">
        <v>41913</v>
      </c>
      <c r="J2580" s="19" t="s">
        <v>2043</v>
      </c>
      <c r="K2580" s="5">
        <v>1</v>
      </c>
      <c r="L2580" s="5">
        <v>3</v>
      </c>
      <c r="M2580" s="5">
        <v>0</v>
      </c>
      <c r="N2580" s="5">
        <v>0</v>
      </c>
      <c r="O2580" s="5">
        <v>0</v>
      </c>
      <c r="P2580" s="5">
        <v>0</v>
      </c>
      <c r="Q2580" s="4">
        <v>1784125.06</v>
      </c>
      <c r="R2580" s="20"/>
      <c r="S2580" s="20"/>
    </row>
    <row r="2581" spans="1:19" ht="14.25">
      <c r="A2581" s="1">
        <v>2580</v>
      </c>
      <c r="B2581" s="2">
        <v>92251</v>
      </c>
      <c r="C2581" s="3" t="s">
        <v>3215</v>
      </c>
      <c r="D2581" s="25" t="s">
        <v>2158</v>
      </c>
      <c r="E2581" s="25"/>
      <c r="F2581" s="4"/>
      <c r="G2581" s="4"/>
      <c r="I2581" s="19">
        <v>41913</v>
      </c>
      <c r="J2581" s="19" t="s">
        <v>2043</v>
      </c>
      <c r="K2581" s="5">
        <v>1</v>
      </c>
      <c r="L2581" s="5">
        <v>3</v>
      </c>
      <c r="M2581" s="5">
        <v>0</v>
      </c>
      <c r="N2581" s="5">
        <v>0</v>
      </c>
      <c r="O2581" s="5">
        <v>0</v>
      </c>
      <c r="P2581" s="5">
        <v>0</v>
      </c>
      <c r="Q2581" s="4">
        <v>1935699.37</v>
      </c>
      <c r="R2581" s="20"/>
      <c r="S2581" s="20"/>
    </row>
    <row r="2582" spans="1:19" ht="14.25">
      <c r="A2582" s="1">
        <v>2581</v>
      </c>
      <c r="B2582" s="2">
        <v>92254</v>
      </c>
      <c r="C2582" s="3" t="s">
        <v>3216</v>
      </c>
      <c r="D2582" s="25">
        <v>28898</v>
      </c>
      <c r="E2582" s="25"/>
      <c r="F2582" s="4"/>
      <c r="G2582" s="4"/>
      <c r="I2582" s="19">
        <v>41913</v>
      </c>
      <c r="J2582" s="19" t="s">
        <v>2043</v>
      </c>
      <c r="K2582" s="5">
        <v>1</v>
      </c>
      <c r="L2582" s="5">
        <v>3</v>
      </c>
      <c r="M2582" s="5">
        <v>0</v>
      </c>
      <c r="N2582" s="5">
        <v>0</v>
      </c>
      <c r="O2582" s="5">
        <v>0</v>
      </c>
      <c r="P2582" s="5">
        <v>0</v>
      </c>
      <c r="Q2582" s="4">
        <v>1784125.06</v>
      </c>
      <c r="R2582" s="20"/>
      <c r="S2582" s="20"/>
    </row>
    <row r="2583" spans="1:19" ht="14.25">
      <c r="A2583" s="1">
        <v>2582</v>
      </c>
      <c r="B2583" s="2">
        <v>92255</v>
      </c>
      <c r="C2583" s="3" t="s">
        <v>3217</v>
      </c>
      <c r="D2583" s="25" t="s">
        <v>2159</v>
      </c>
      <c r="E2583" s="25"/>
      <c r="F2583" s="4"/>
      <c r="G2583" s="4"/>
      <c r="I2583" s="19">
        <v>41913</v>
      </c>
      <c r="J2583" s="19" t="s">
        <v>2043</v>
      </c>
      <c r="K2583" s="5">
        <v>1</v>
      </c>
      <c r="L2583" s="5">
        <v>3</v>
      </c>
      <c r="M2583" s="5">
        <v>0</v>
      </c>
      <c r="N2583" s="5">
        <v>0</v>
      </c>
      <c r="O2583" s="5">
        <v>0</v>
      </c>
      <c r="P2583" s="5">
        <v>0</v>
      </c>
      <c r="Q2583" s="4">
        <v>1935699.37</v>
      </c>
      <c r="R2583" s="20"/>
      <c r="S2583" s="20"/>
    </row>
    <row r="2584" spans="1:19" ht="14.25">
      <c r="A2584" s="1">
        <v>2583</v>
      </c>
      <c r="B2584" s="2">
        <v>92256</v>
      </c>
      <c r="C2584" s="3" t="s">
        <v>3218</v>
      </c>
      <c r="D2584" s="25" t="s">
        <v>2160</v>
      </c>
      <c r="E2584" s="25"/>
      <c r="F2584" s="4"/>
      <c r="G2584" s="4"/>
      <c r="I2584" s="19">
        <v>41913</v>
      </c>
      <c r="J2584" s="19" t="s">
        <v>2043</v>
      </c>
      <c r="K2584" s="5">
        <v>1</v>
      </c>
      <c r="L2584" s="5">
        <v>3</v>
      </c>
      <c r="M2584" s="5">
        <v>0</v>
      </c>
      <c r="N2584" s="5">
        <v>0</v>
      </c>
      <c r="O2584" s="5">
        <v>0</v>
      </c>
      <c r="P2584" s="5">
        <v>0</v>
      </c>
      <c r="Q2584" s="4">
        <v>1784125.06</v>
      </c>
      <c r="R2584" s="20"/>
      <c r="S2584" s="20"/>
    </row>
    <row r="2585" spans="1:19" ht="14.25">
      <c r="A2585" s="1">
        <v>2584</v>
      </c>
      <c r="B2585" s="2">
        <v>92257</v>
      </c>
      <c r="C2585" s="3" t="s">
        <v>3219</v>
      </c>
      <c r="D2585" s="25" t="s">
        <v>2161</v>
      </c>
      <c r="E2585" s="25"/>
      <c r="F2585" s="4"/>
      <c r="G2585" s="4"/>
      <c r="I2585" s="19">
        <v>41913</v>
      </c>
      <c r="J2585" s="19" t="s">
        <v>2043</v>
      </c>
      <c r="K2585" s="5">
        <v>1</v>
      </c>
      <c r="L2585" s="5">
        <v>3</v>
      </c>
      <c r="M2585" s="5">
        <v>0</v>
      </c>
      <c r="N2585" s="5">
        <v>0</v>
      </c>
      <c r="O2585" s="5">
        <v>0</v>
      </c>
      <c r="P2585" s="5">
        <v>0</v>
      </c>
      <c r="Q2585" s="4">
        <v>1846165.45</v>
      </c>
      <c r="R2585" s="20"/>
      <c r="S2585" s="20"/>
    </row>
    <row r="2586" spans="1:19" ht="14.25">
      <c r="A2586" s="1">
        <v>2585</v>
      </c>
      <c r="B2586" s="2">
        <v>92258</v>
      </c>
      <c r="C2586" s="3" t="s">
        <v>3220</v>
      </c>
      <c r="D2586" s="25" t="s">
        <v>2162</v>
      </c>
      <c r="E2586" s="25"/>
      <c r="F2586" s="4"/>
      <c r="G2586" s="4"/>
      <c r="I2586" s="19">
        <v>41913</v>
      </c>
      <c r="J2586" s="19" t="s">
        <v>2043</v>
      </c>
      <c r="K2586" s="5">
        <v>1</v>
      </c>
      <c r="L2586" s="5">
        <v>3</v>
      </c>
      <c r="M2586" s="5">
        <v>0</v>
      </c>
      <c r="N2586" s="5">
        <v>0</v>
      </c>
      <c r="O2586" s="5">
        <v>0</v>
      </c>
      <c r="P2586" s="5">
        <v>0</v>
      </c>
      <c r="Q2586" s="4">
        <v>1784125.06</v>
      </c>
      <c r="R2586" s="20"/>
      <c r="S2586" s="20"/>
    </row>
    <row r="2587" spans="1:19" ht="14.25">
      <c r="A2587" s="1">
        <v>2586</v>
      </c>
      <c r="B2587" s="2">
        <v>92259</v>
      </c>
      <c r="C2587" s="3" t="s">
        <v>3221</v>
      </c>
      <c r="D2587" s="25" t="s">
        <v>2163</v>
      </c>
      <c r="E2587" s="25"/>
      <c r="F2587" s="4"/>
      <c r="G2587" s="4"/>
      <c r="I2587" s="19">
        <v>41913</v>
      </c>
      <c r="J2587" s="19" t="s">
        <v>2043</v>
      </c>
      <c r="K2587" s="5">
        <v>1</v>
      </c>
      <c r="L2587" s="5">
        <v>3</v>
      </c>
      <c r="M2587" s="5">
        <v>0</v>
      </c>
      <c r="N2587" s="5">
        <v>0</v>
      </c>
      <c r="O2587" s="5">
        <v>0</v>
      </c>
      <c r="P2587" s="5">
        <v>0</v>
      </c>
      <c r="Q2587" s="4">
        <v>1784125.06</v>
      </c>
      <c r="R2587" s="20"/>
      <c r="S2587" s="20"/>
    </row>
    <row r="2588" spans="1:19" ht="14.25">
      <c r="A2588" s="1">
        <v>2587</v>
      </c>
      <c r="B2588" s="2">
        <v>92261</v>
      </c>
      <c r="C2588" s="3" t="s">
        <v>3222</v>
      </c>
      <c r="D2588" s="25" t="s">
        <v>2164</v>
      </c>
      <c r="E2588" s="25"/>
      <c r="F2588" s="4"/>
      <c r="G2588" s="4"/>
      <c r="I2588" s="19">
        <v>41913</v>
      </c>
      <c r="J2588" s="19" t="s">
        <v>2043</v>
      </c>
      <c r="K2588" s="5">
        <v>1</v>
      </c>
      <c r="L2588" s="5">
        <v>3</v>
      </c>
      <c r="M2588" s="5">
        <v>0</v>
      </c>
      <c r="N2588" s="5">
        <v>0</v>
      </c>
      <c r="O2588" s="5">
        <v>0</v>
      </c>
      <c r="P2588" s="5">
        <v>0</v>
      </c>
      <c r="Q2588" s="4">
        <v>1784125.06</v>
      </c>
      <c r="R2588" s="20"/>
      <c r="S2588" s="20"/>
    </row>
    <row r="2589" spans="1:19" ht="14.25">
      <c r="A2589" s="1">
        <v>2588</v>
      </c>
      <c r="B2589" s="2">
        <v>92262</v>
      </c>
      <c r="C2589" s="3" t="s">
        <v>3223</v>
      </c>
      <c r="D2589" s="25">
        <v>26306</v>
      </c>
      <c r="E2589" s="25"/>
      <c r="F2589" s="4"/>
      <c r="G2589" s="4"/>
      <c r="I2589" s="19">
        <v>41913</v>
      </c>
      <c r="J2589" s="19" t="s">
        <v>2043</v>
      </c>
      <c r="K2589" s="5">
        <v>1</v>
      </c>
      <c r="L2589" s="5">
        <v>3</v>
      </c>
      <c r="M2589" s="5">
        <v>0</v>
      </c>
      <c r="N2589" s="5">
        <v>0</v>
      </c>
      <c r="O2589" s="5">
        <v>0</v>
      </c>
      <c r="P2589" s="5">
        <v>0</v>
      </c>
      <c r="Q2589" s="4">
        <v>1870678.19</v>
      </c>
      <c r="R2589" s="20"/>
      <c r="S2589" s="20"/>
    </row>
    <row r="2590" spans="1:19" ht="14.25">
      <c r="A2590" s="1">
        <v>2589</v>
      </c>
      <c r="B2590" s="2">
        <v>92263</v>
      </c>
      <c r="C2590" s="3" t="s">
        <v>3224</v>
      </c>
      <c r="D2590" s="25" t="s">
        <v>2165</v>
      </c>
      <c r="E2590" s="25"/>
      <c r="F2590" s="4"/>
      <c r="G2590" s="4"/>
      <c r="I2590" s="19">
        <v>41913</v>
      </c>
      <c r="J2590" s="19" t="s">
        <v>2043</v>
      </c>
      <c r="K2590" s="5">
        <v>1</v>
      </c>
      <c r="L2590" s="5">
        <v>3</v>
      </c>
      <c r="M2590" s="5">
        <v>0</v>
      </c>
      <c r="N2590" s="5">
        <v>0</v>
      </c>
      <c r="O2590" s="5">
        <v>0</v>
      </c>
      <c r="P2590" s="5">
        <v>0</v>
      </c>
      <c r="Q2590" s="4">
        <v>1784125.06</v>
      </c>
      <c r="R2590" s="20"/>
      <c r="S2590" s="20"/>
    </row>
    <row r="2591" spans="1:19" ht="14.25">
      <c r="A2591" s="1">
        <v>2590</v>
      </c>
      <c r="B2591" s="2">
        <v>92265</v>
      </c>
      <c r="C2591" s="3" t="s">
        <v>3225</v>
      </c>
      <c r="D2591" s="25" t="s">
        <v>2166</v>
      </c>
      <c r="E2591" s="25"/>
      <c r="F2591" s="4"/>
      <c r="G2591" s="4"/>
      <c r="I2591" s="19">
        <v>41913</v>
      </c>
      <c r="J2591" s="19" t="s">
        <v>2043</v>
      </c>
      <c r="K2591" s="5">
        <v>1</v>
      </c>
      <c r="L2591" s="5">
        <v>3</v>
      </c>
      <c r="M2591" s="5">
        <v>0</v>
      </c>
      <c r="N2591" s="5">
        <v>0</v>
      </c>
      <c r="O2591" s="5">
        <v>0</v>
      </c>
      <c r="P2591" s="5">
        <v>0</v>
      </c>
      <c r="Q2591" s="4">
        <v>1784125.06</v>
      </c>
      <c r="R2591" s="20"/>
      <c r="S2591" s="20"/>
    </row>
    <row r="2592" spans="1:19" ht="14.25">
      <c r="A2592" s="1">
        <v>2591</v>
      </c>
      <c r="B2592" s="2">
        <v>92266</v>
      </c>
      <c r="C2592" s="3" t="s">
        <v>3226</v>
      </c>
      <c r="D2592" s="25">
        <v>27945</v>
      </c>
      <c r="E2592" s="25"/>
      <c r="F2592" s="4"/>
      <c r="G2592" s="4"/>
      <c r="I2592" s="19">
        <v>41913</v>
      </c>
      <c r="J2592" s="19" t="s">
        <v>2043</v>
      </c>
      <c r="K2592" s="5">
        <v>1</v>
      </c>
      <c r="L2592" s="5">
        <v>3</v>
      </c>
      <c r="M2592" s="5">
        <v>0</v>
      </c>
      <c r="N2592" s="5">
        <v>0</v>
      </c>
      <c r="O2592" s="5">
        <v>0</v>
      </c>
      <c r="P2592" s="5">
        <v>0</v>
      </c>
      <c r="Q2592" s="4">
        <v>1784125.06</v>
      </c>
      <c r="R2592" s="20"/>
      <c r="S2592" s="20"/>
    </row>
    <row r="2593" spans="1:19" ht="14.25">
      <c r="A2593" s="1">
        <v>2592</v>
      </c>
      <c r="B2593" s="2">
        <v>92268</v>
      </c>
      <c r="C2593" s="3" t="s">
        <v>3227</v>
      </c>
      <c r="D2593" s="25" t="s">
        <v>2167</v>
      </c>
      <c r="E2593" s="25"/>
      <c r="F2593" s="4"/>
      <c r="G2593" s="4"/>
      <c r="I2593" s="19">
        <v>41913</v>
      </c>
      <c r="J2593" s="19" t="s">
        <v>2043</v>
      </c>
      <c r="K2593" s="5">
        <v>1</v>
      </c>
      <c r="L2593" s="5">
        <v>3</v>
      </c>
      <c r="M2593" s="5">
        <v>0</v>
      </c>
      <c r="N2593" s="5">
        <v>0</v>
      </c>
      <c r="O2593" s="5">
        <v>0</v>
      </c>
      <c r="P2593" s="5">
        <v>0</v>
      </c>
      <c r="Q2593" s="4">
        <v>1784125.06</v>
      </c>
      <c r="R2593" s="20"/>
      <c r="S2593" s="20"/>
    </row>
    <row r="2594" spans="1:19" ht="14.25">
      <c r="A2594" s="1">
        <v>2593</v>
      </c>
      <c r="B2594" s="2">
        <v>92269</v>
      </c>
      <c r="C2594" s="3" t="s">
        <v>3228</v>
      </c>
      <c r="D2594" s="25">
        <v>28673</v>
      </c>
      <c r="E2594" s="25"/>
      <c r="F2594" s="4"/>
      <c r="G2594" s="4"/>
      <c r="I2594" s="19">
        <v>41913</v>
      </c>
      <c r="J2594" s="19" t="s">
        <v>2043</v>
      </c>
      <c r="K2594" s="5">
        <v>1</v>
      </c>
      <c r="L2594" s="5">
        <v>3</v>
      </c>
      <c r="M2594" s="5">
        <v>0</v>
      </c>
      <c r="N2594" s="5">
        <v>0</v>
      </c>
      <c r="O2594" s="5">
        <v>0</v>
      </c>
      <c r="P2594" s="5">
        <v>0</v>
      </c>
      <c r="Q2594" s="4">
        <v>1784125.06</v>
      </c>
      <c r="R2594" s="20"/>
      <c r="S2594" s="20"/>
    </row>
    <row r="2595" spans="1:19" ht="14.25">
      <c r="A2595" s="1">
        <v>2594</v>
      </c>
      <c r="B2595" s="2">
        <v>92270</v>
      </c>
      <c r="C2595" s="3" t="s">
        <v>3229</v>
      </c>
      <c r="D2595" s="25">
        <v>27672</v>
      </c>
      <c r="E2595" s="25"/>
      <c r="F2595" s="4"/>
      <c r="G2595" s="4"/>
      <c r="I2595" s="19">
        <v>41913</v>
      </c>
      <c r="J2595" s="19" t="s">
        <v>2043</v>
      </c>
      <c r="K2595" s="5">
        <v>1</v>
      </c>
      <c r="L2595" s="5">
        <v>3</v>
      </c>
      <c r="M2595" s="5">
        <v>0</v>
      </c>
      <c r="N2595" s="5">
        <v>0</v>
      </c>
      <c r="O2595" s="5">
        <v>0</v>
      </c>
      <c r="P2595" s="5">
        <v>0</v>
      </c>
      <c r="Q2595" s="4">
        <v>1784125.06</v>
      </c>
      <c r="R2595" s="20"/>
      <c r="S2595" s="20"/>
    </row>
    <row r="2596" spans="1:19" ht="14.25">
      <c r="A2596" s="1">
        <v>2595</v>
      </c>
      <c r="B2596" s="2">
        <v>92271</v>
      </c>
      <c r="C2596" s="3" t="s">
        <v>3230</v>
      </c>
      <c r="D2596" s="25">
        <v>26429</v>
      </c>
      <c r="E2596" s="25"/>
      <c r="F2596" s="4"/>
      <c r="G2596" s="4"/>
      <c r="I2596" s="19">
        <v>41913</v>
      </c>
      <c r="J2596" s="19" t="s">
        <v>2043</v>
      </c>
      <c r="K2596" s="5">
        <v>1</v>
      </c>
      <c r="L2596" s="5">
        <v>3</v>
      </c>
      <c r="M2596" s="5">
        <v>0</v>
      </c>
      <c r="N2596" s="5">
        <v>0</v>
      </c>
      <c r="O2596" s="5">
        <v>0</v>
      </c>
      <c r="P2596" s="5">
        <v>0</v>
      </c>
      <c r="Q2596" s="4">
        <v>1846165.45</v>
      </c>
      <c r="R2596" s="20"/>
      <c r="S2596" s="20"/>
    </row>
    <row r="2597" spans="1:19" ht="14.25">
      <c r="A2597" s="1">
        <v>2596</v>
      </c>
      <c r="B2597" s="2">
        <v>92275</v>
      </c>
      <c r="C2597" s="3" t="s">
        <v>3231</v>
      </c>
      <c r="D2597" s="25" t="s">
        <v>2168</v>
      </c>
      <c r="E2597" s="25"/>
      <c r="F2597" s="4"/>
      <c r="G2597" s="4"/>
      <c r="I2597" s="19">
        <v>41913</v>
      </c>
      <c r="J2597" s="19" t="s">
        <v>2043</v>
      </c>
      <c r="K2597" s="5">
        <v>1</v>
      </c>
      <c r="L2597" s="5">
        <v>3</v>
      </c>
      <c r="M2597" s="5">
        <v>0</v>
      </c>
      <c r="N2597" s="5">
        <v>0</v>
      </c>
      <c r="O2597" s="5">
        <v>0</v>
      </c>
      <c r="P2597" s="5">
        <v>0</v>
      </c>
      <c r="Q2597" s="4">
        <v>1784125.06</v>
      </c>
      <c r="R2597" s="20"/>
      <c r="S2597" s="20"/>
    </row>
    <row r="2598" spans="1:19" ht="14.25">
      <c r="A2598" s="1">
        <v>2597</v>
      </c>
      <c r="B2598" s="2">
        <v>92277</v>
      </c>
      <c r="C2598" s="3" t="s">
        <v>3232</v>
      </c>
      <c r="D2598" s="25" t="s">
        <v>2169</v>
      </c>
      <c r="E2598" s="25"/>
      <c r="F2598" s="4"/>
      <c r="G2598" s="4"/>
      <c r="I2598" s="19">
        <v>41913</v>
      </c>
      <c r="J2598" s="19" t="s">
        <v>2043</v>
      </c>
      <c r="K2598" s="5">
        <v>1</v>
      </c>
      <c r="L2598" s="5">
        <v>3</v>
      </c>
      <c r="M2598" s="5">
        <v>0</v>
      </c>
      <c r="N2598" s="5">
        <v>0</v>
      </c>
      <c r="O2598" s="5">
        <v>0</v>
      </c>
      <c r="P2598" s="5">
        <v>0</v>
      </c>
      <c r="Q2598" s="4">
        <v>1784125.06</v>
      </c>
      <c r="R2598" s="20"/>
      <c r="S2598" s="20"/>
    </row>
    <row r="2599" spans="1:19" ht="14.25">
      <c r="A2599" s="1">
        <v>2598</v>
      </c>
      <c r="B2599" s="2">
        <v>92278</v>
      </c>
      <c r="C2599" s="3" t="s">
        <v>3233</v>
      </c>
      <c r="D2599" s="25">
        <v>29588</v>
      </c>
      <c r="E2599" s="25"/>
      <c r="F2599" s="4"/>
      <c r="G2599" s="4"/>
      <c r="I2599" s="19">
        <v>41913</v>
      </c>
      <c r="J2599" s="19" t="s">
        <v>2043</v>
      </c>
      <c r="K2599" s="5">
        <v>1</v>
      </c>
      <c r="L2599" s="5">
        <v>3</v>
      </c>
      <c r="M2599" s="5">
        <v>0</v>
      </c>
      <c r="N2599" s="5">
        <v>0</v>
      </c>
      <c r="O2599" s="5">
        <v>0</v>
      </c>
      <c r="P2599" s="5">
        <v>0</v>
      </c>
      <c r="Q2599" s="4">
        <v>1846165.45</v>
      </c>
      <c r="R2599" s="20"/>
      <c r="S2599" s="20"/>
    </row>
    <row r="2600" spans="1:19" ht="14.25">
      <c r="A2600" s="1">
        <v>2599</v>
      </c>
      <c r="B2600" s="2">
        <v>92279</v>
      </c>
      <c r="C2600" s="3" t="s">
        <v>3234</v>
      </c>
      <c r="D2600" s="25" t="s">
        <v>2170</v>
      </c>
      <c r="E2600" s="25"/>
      <c r="F2600" s="4"/>
      <c r="G2600" s="4"/>
      <c r="I2600" s="19">
        <v>41913</v>
      </c>
      <c r="J2600" s="19" t="s">
        <v>2043</v>
      </c>
      <c r="K2600" s="5">
        <v>1</v>
      </c>
      <c r="L2600" s="5">
        <v>3</v>
      </c>
      <c r="M2600" s="5">
        <v>0</v>
      </c>
      <c r="N2600" s="5">
        <v>0</v>
      </c>
      <c r="O2600" s="5">
        <v>0</v>
      </c>
      <c r="P2600" s="5">
        <v>0</v>
      </c>
      <c r="Q2600" s="4">
        <v>1846165.45</v>
      </c>
      <c r="R2600" s="20"/>
      <c r="S2600" s="20"/>
    </row>
    <row r="2601" spans="1:19" ht="14.25">
      <c r="A2601" s="1">
        <v>2600</v>
      </c>
      <c r="B2601" s="2">
        <v>92282</v>
      </c>
      <c r="C2601" s="3" t="s">
        <v>3235</v>
      </c>
      <c r="D2601" s="25" t="s">
        <v>2171</v>
      </c>
      <c r="E2601" s="25"/>
      <c r="F2601" s="4"/>
      <c r="G2601" s="4"/>
      <c r="I2601" s="19">
        <v>41913</v>
      </c>
      <c r="J2601" s="19" t="s">
        <v>2043</v>
      </c>
      <c r="K2601" s="5">
        <v>1</v>
      </c>
      <c r="L2601" s="5">
        <v>3</v>
      </c>
      <c r="M2601" s="5">
        <v>0</v>
      </c>
      <c r="N2601" s="5">
        <v>0</v>
      </c>
      <c r="O2601" s="5">
        <v>0</v>
      </c>
      <c r="P2601" s="5">
        <v>0</v>
      </c>
      <c r="Q2601" s="4">
        <v>1846165.45</v>
      </c>
      <c r="R2601" s="20"/>
      <c r="S2601" s="20"/>
    </row>
    <row r="2602" spans="1:19" ht="14.25">
      <c r="A2602" s="1">
        <v>2601</v>
      </c>
      <c r="B2602" s="2">
        <v>92283</v>
      </c>
      <c r="C2602" s="3" t="s">
        <v>3236</v>
      </c>
      <c r="D2602" s="25" t="s">
        <v>2172</v>
      </c>
      <c r="E2602" s="25"/>
      <c r="F2602" s="4"/>
      <c r="G2602" s="4"/>
      <c r="I2602" s="19">
        <v>41913</v>
      </c>
      <c r="J2602" s="19" t="s">
        <v>2043</v>
      </c>
      <c r="K2602" s="5">
        <v>1</v>
      </c>
      <c r="L2602" s="5">
        <v>3</v>
      </c>
      <c r="M2602" s="5">
        <v>0</v>
      </c>
      <c r="N2602" s="5">
        <v>0</v>
      </c>
      <c r="O2602" s="5">
        <v>0</v>
      </c>
      <c r="P2602" s="5">
        <v>0</v>
      </c>
      <c r="Q2602" s="4">
        <v>1870678.19</v>
      </c>
      <c r="R2602" s="20"/>
      <c r="S2602" s="20"/>
    </row>
    <row r="2603" spans="1:19" ht="14.25">
      <c r="A2603" s="1">
        <v>2602</v>
      </c>
      <c r="B2603" s="2">
        <v>92286</v>
      </c>
      <c r="C2603" s="3" t="s">
        <v>3237</v>
      </c>
      <c r="D2603" s="25">
        <v>28831</v>
      </c>
      <c r="E2603" s="25"/>
      <c r="F2603" s="4"/>
      <c r="G2603" s="4"/>
      <c r="I2603" s="19">
        <v>41913</v>
      </c>
      <c r="J2603" s="19" t="s">
        <v>2043</v>
      </c>
      <c r="K2603" s="5">
        <v>1</v>
      </c>
      <c r="L2603" s="5">
        <v>3</v>
      </c>
      <c r="M2603" s="5">
        <v>0</v>
      </c>
      <c r="N2603" s="5">
        <v>0</v>
      </c>
      <c r="O2603" s="5">
        <v>0</v>
      </c>
      <c r="P2603" s="5">
        <v>0</v>
      </c>
      <c r="Q2603" s="4">
        <v>1784125.06</v>
      </c>
      <c r="R2603" s="20"/>
      <c r="S2603" s="20"/>
    </row>
    <row r="2604" spans="1:19" ht="14.25">
      <c r="A2604" s="1">
        <v>2603</v>
      </c>
      <c r="B2604" s="2">
        <v>92288</v>
      </c>
      <c r="C2604" s="3" t="s">
        <v>3238</v>
      </c>
      <c r="D2604" s="25" t="s">
        <v>2173</v>
      </c>
      <c r="E2604" s="25"/>
      <c r="F2604" s="4"/>
      <c r="G2604" s="4"/>
      <c r="I2604" s="19">
        <v>41913</v>
      </c>
      <c r="J2604" s="19" t="s">
        <v>2043</v>
      </c>
      <c r="K2604" s="5">
        <v>1</v>
      </c>
      <c r="L2604" s="5">
        <v>3</v>
      </c>
      <c r="M2604" s="5">
        <v>0</v>
      </c>
      <c r="N2604" s="5">
        <v>0</v>
      </c>
      <c r="O2604" s="5">
        <v>0</v>
      </c>
      <c r="P2604" s="5">
        <v>0</v>
      </c>
      <c r="Q2604" s="4">
        <v>1846165.45</v>
      </c>
      <c r="R2604" s="20"/>
      <c r="S2604" s="20"/>
    </row>
    <row r="2605" spans="1:19" ht="14.25">
      <c r="A2605" s="1">
        <v>2604</v>
      </c>
      <c r="B2605" s="2">
        <v>92289</v>
      </c>
      <c r="C2605" s="3" t="s">
        <v>3239</v>
      </c>
      <c r="D2605" s="25">
        <v>29567</v>
      </c>
      <c r="E2605" s="25"/>
      <c r="F2605" s="4"/>
      <c r="G2605" s="4"/>
      <c r="I2605" s="19">
        <v>41913</v>
      </c>
      <c r="J2605" s="19" t="s">
        <v>2043</v>
      </c>
      <c r="K2605" s="5">
        <v>1</v>
      </c>
      <c r="L2605" s="5">
        <v>3</v>
      </c>
      <c r="M2605" s="5">
        <v>0</v>
      </c>
      <c r="N2605" s="5">
        <v>0</v>
      </c>
      <c r="O2605" s="5">
        <v>0</v>
      </c>
      <c r="P2605" s="5">
        <v>0</v>
      </c>
      <c r="Q2605" s="4">
        <v>1784125.06</v>
      </c>
      <c r="R2605" s="20"/>
      <c r="S2605" s="20"/>
    </row>
    <row r="2606" spans="1:19" ht="14.25">
      <c r="A2606" s="1">
        <v>2605</v>
      </c>
      <c r="B2606" s="2">
        <v>92290</v>
      </c>
      <c r="C2606" s="3" t="s">
        <v>3240</v>
      </c>
      <c r="D2606" s="25" t="s">
        <v>2174</v>
      </c>
      <c r="E2606" s="25"/>
      <c r="F2606" s="4"/>
      <c r="G2606" s="4"/>
      <c r="I2606" s="19">
        <v>41913</v>
      </c>
      <c r="J2606" s="19" t="s">
        <v>2043</v>
      </c>
      <c r="K2606" s="5">
        <v>1</v>
      </c>
      <c r="L2606" s="5">
        <v>3</v>
      </c>
      <c r="M2606" s="5">
        <v>0</v>
      </c>
      <c r="N2606" s="5">
        <v>0</v>
      </c>
      <c r="O2606" s="5">
        <v>0</v>
      </c>
      <c r="P2606" s="5">
        <v>0</v>
      </c>
      <c r="Q2606" s="4">
        <v>1846165.45</v>
      </c>
      <c r="R2606" s="20"/>
      <c r="S2606" s="20"/>
    </row>
    <row r="2607" spans="1:19" ht="14.25">
      <c r="A2607" s="1">
        <v>2606</v>
      </c>
      <c r="B2607" s="2">
        <v>92291</v>
      </c>
      <c r="C2607" s="3" t="s">
        <v>3241</v>
      </c>
      <c r="D2607" s="25">
        <v>25394</v>
      </c>
      <c r="E2607" s="25"/>
      <c r="F2607" s="4"/>
      <c r="G2607" s="4"/>
      <c r="I2607" s="19">
        <v>41913</v>
      </c>
      <c r="J2607" s="19" t="s">
        <v>2043</v>
      </c>
      <c r="K2607" s="5">
        <v>1</v>
      </c>
      <c r="L2607" s="5">
        <v>3</v>
      </c>
      <c r="M2607" s="5">
        <v>0</v>
      </c>
      <c r="N2607" s="5">
        <v>0</v>
      </c>
      <c r="O2607" s="5">
        <v>0</v>
      </c>
      <c r="P2607" s="5">
        <v>0</v>
      </c>
      <c r="Q2607" s="4">
        <v>1784125.06</v>
      </c>
      <c r="R2607" s="20"/>
      <c r="S2607" s="20"/>
    </row>
    <row r="2608" spans="1:19" ht="14.25">
      <c r="A2608" s="1">
        <v>2607</v>
      </c>
      <c r="B2608" s="2">
        <v>92292</v>
      </c>
      <c r="C2608" s="3" t="s">
        <v>3242</v>
      </c>
      <c r="D2608" s="25">
        <v>28979</v>
      </c>
      <c r="E2608" s="25"/>
      <c r="F2608" s="4"/>
      <c r="G2608" s="4"/>
      <c r="I2608" s="19">
        <v>41913</v>
      </c>
      <c r="J2608" s="19" t="s">
        <v>2043</v>
      </c>
      <c r="K2608" s="5">
        <v>1</v>
      </c>
      <c r="L2608" s="5">
        <v>3</v>
      </c>
      <c r="M2608" s="5">
        <v>0</v>
      </c>
      <c r="N2608" s="5">
        <v>0</v>
      </c>
      <c r="O2608" s="5">
        <v>0</v>
      </c>
      <c r="P2608" s="5">
        <v>0</v>
      </c>
      <c r="Q2608" s="4">
        <v>1784125.06</v>
      </c>
      <c r="R2608" s="20"/>
      <c r="S2608" s="20"/>
    </row>
    <row r="2609" spans="1:19" ht="14.25">
      <c r="A2609" s="1">
        <v>2608</v>
      </c>
      <c r="B2609" s="2">
        <v>92293</v>
      </c>
      <c r="C2609" s="3" t="s">
        <v>3243</v>
      </c>
      <c r="D2609" s="25" t="s">
        <v>2175</v>
      </c>
      <c r="E2609" s="25"/>
      <c r="F2609" s="4"/>
      <c r="G2609" s="4"/>
      <c r="I2609" s="19">
        <v>41913</v>
      </c>
      <c r="J2609" s="19" t="s">
        <v>2043</v>
      </c>
      <c r="K2609" s="5">
        <v>1</v>
      </c>
      <c r="L2609" s="5">
        <v>3</v>
      </c>
      <c r="M2609" s="5">
        <v>0</v>
      </c>
      <c r="N2609" s="5">
        <v>0</v>
      </c>
      <c r="O2609" s="5">
        <v>0</v>
      </c>
      <c r="P2609" s="5">
        <v>0</v>
      </c>
      <c r="Q2609" s="4">
        <v>1784125.06</v>
      </c>
      <c r="R2609" s="20"/>
      <c r="S2609" s="20"/>
    </row>
    <row r="2610" spans="1:19" ht="14.25">
      <c r="A2610" s="1">
        <v>2609</v>
      </c>
      <c r="B2610" s="2">
        <v>92294</v>
      </c>
      <c r="C2610" s="3" t="s">
        <v>3244</v>
      </c>
      <c r="D2610" s="25">
        <v>24959</v>
      </c>
      <c r="E2610" s="25"/>
      <c r="F2610" s="4"/>
      <c r="G2610" s="4"/>
      <c r="I2610" s="19">
        <v>41913</v>
      </c>
      <c r="J2610" s="19" t="s">
        <v>2043</v>
      </c>
      <c r="K2610" s="5">
        <v>1</v>
      </c>
      <c r="L2610" s="5">
        <v>3</v>
      </c>
      <c r="M2610" s="5">
        <v>0</v>
      </c>
      <c r="N2610" s="5">
        <v>0</v>
      </c>
      <c r="O2610" s="5">
        <v>0</v>
      </c>
      <c r="P2610" s="5">
        <v>0</v>
      </c>
      <c r="Q2610" s="4">
        <v>1846165.45</v>
      </c>
      <c r="R2610" s="20"/>
      <c r="S2610" s="20"/>
    </row>
    <row r="2611" spans="1:19" ht="14.25">
      <c r="A2611" s="1">
        <v>2610</v>
      </c>
      <c r="B2611" s="2">
        <v>92296</v>
      </c>
      <c r="C2611" s="3" t="s">
        <v>3245</v>
      </c>
      <c r="D2611" s="25">
        <v>26656</v>
      </c>
      <c r="E2611" s="25"/>
      <c r="F2611" s="4"/>
      <c r="G2611" s="4"/>
      <c r="I2611" s="19">
        <v>41913</v>
      </c>
      <c r="J2611" s="19" t="s">
        <v>2043</v>
      </c>
      <c r="K2611" s="5">
        <v>1</v>
      </c>
      <c r="L2611" s="5">
        <v>3</v>
      </c>
      <c r="M2611" s="5">
        <v>0</v>
      </c>
      <c r="N2611" s="5">
        <v>0</v>
      </c>
      <c r="O2611" s="5">
        <v>0</v>
      </c>
      <c r="P2611" s="5">
        <v>0</v>
      </c>
      <c r="Q2611" s="4">
        <v>1846165.45</v>
      </c>
      <c r="R2611" s="20"/>
      <c r="S2611" s="20"/>
    </row>
    <row r="2612" spans="1:19" ht="14.25">
      <c r="A2612" s="1">
        <v>2611</v>
      </c>
      <c r="B2612" s="2">
        <v>92298</v>
      </c>
      <c r="C2612" s="3" t="s">
        <v>3246</v>
      </c>
      <c r="D2612" s="25" t="s">
        <v>2176</v>
      </c>
      <c r="E2612" s="25"/>
      <c r="F2612" s="4"/>
      <c r="G2612" s="4"/>
      <c r="I2612" s="19">
        <v>41913</v>
      </c>
      <c r="J2612" s="19" t="s">
        <v>2043</v>
      </c>
      <c r="K2612" s="5">
        <v>1</v>
      </c>
      <c r="L2612" s="5">
        <v>3</v>
      </c>
      <c r="M2612" s="5">
        <v>0</v>
      </c>
      <c r="N2612" s="5">
        <v>0</v>
      </c>
      <c r="O2612" s="5">
        <v>0</v>
      </c>
      <c r="P2612" s="5">
        <v>0</v>
      </c>
      <c r="Q2612" s="4">
        <v>1784125.06</v>
      </c>
      <c r="R2612" s="20"/>
      <c r="S2612" s="20"/>
    </row>
    <row r="2613" spans="1:19" ht="14.25">
      <c r="A2613" s="1">
        <v>2612</v>
      </c>
      <c r="B2613" s="2">
        <v>92299</v>
      </c>
      <c r="C2613" s="3" t="s">
        <v>3247</v>
      </c>
      <c r="D2613" s="25" t="s">
        <v>2177</v>
      </c>
      <c r="E2613" s="25"/>
      <c r="F2613" s="4"/>
      <c r="G2613" s="4"/>
      <c r="I2613" s="19">
        <v>41913</v>
      </c>
      <c r="J2613" s="19" t="s">
        <v>2043</v>
      </c>
      <c r="K2613" s="5">
        <v>1</v>
      </c>
      <c r="L2613" s="5">
        <v>3</v>
      </c>
      <c r="M2613" s="5">
        <v>0</v>
      </c>
      <c r="N2613" s="5">
        <v>0</v>
      </c>
      <c r="O2613" s="5">
        <v>0</v>
      </c>
      <c r="P2613" s="5">
        <v>0</v>
      </c>
      <c r="Q2613" s="4">
        <v>1870678.19</v>
      </c>
      <c r="R2613" s="20"/>
      <c r="S2613" s="20"/>
    </row>
    <row r="2614" spans="1:19" ht="14.25">
      <c r="A2614" s="1">
        <v>2613</v>
      </c>
      <c r="B2614" s="2">
        <v>92300</v>
      </c>
      <c r="C2614" s="3" t="s">
        <v>3248</v>
      </c>
      <c r="D2614" s="25">
        <v>26430</v>
      </c>
      <c r="E2614" s="25"/>
      <c r="F2614" s="4"/>
      <c r="G2614" s="4"/>
      <c r="I2614" s="19">
        <v>41913</v>
      </c>
      <c r="J2614" s="19" t="s">
        <v>2043</v>
      </c>
      <c r="K2614" s="5">
        <v>1</v>
      </c>
      <c r="L2614" s="5">
        <v>3</v>
      </c>
      <c r="M2614" s="5">
        <v>0</v>
      </c>
      <c r="N2614" s="5">
        <v>0</v>
      </c>
      <c r="O2614" s="5">
        <v>0</v>
      </c>
      <c r="P2614" s="5">
        <v>0</v>
      </c>
      <c r="Q2614" s="4">
        <v>1784125.06</v>
      </c>
      <c r="R2614" s="20"/>
      <c r="S2614" s="20"/>
    </row>
    <row r="2615" spans="1:19" ht="14.25">
      <c r="A2615" s="1">
        <v>2614</v>
      </c>
      <c r="B2615" s="2">
        <v>92303</v>
      </c>
      <c r="C2615" s="3" t="s">
        <v>3249</v>
      </c>
      <c r="D2615" s="25" t="s">
        <v>2178</v>
      </c>
      <c r="E2615" s="25"/>
      <c r="F2615" s="4"/>
      <c r="G2615" s="4"/>
      <c r="I2615" s="19">
        <v>41913</v>
      </c>
      <c r="J2615" s="19" t="s">
        <v>2043</v>
      </c>
      <c r="K2615" s="5">
        <v>1</v>
      </c>
      <c r="L2615" s="5">
        <v>3</v>
      </c>
      <c r="M2615" s="5">
        <v>0</v>
      </c>
      <c r="N2615" s="5">
        <v>0</v>
      </c>
      <c r="O2615" s="5">
        <v>0</v>
      </c>
      <c r="P2615" s="5">
        <v>0</v>
      </c>
      <c r="Q2615" s="4">
        <v>1784125.06</v>
      </c>
      <c r="R2615" s="20"/>
      <c r="S2615" s="20"/>
    </row>
    <row r="2616" spans="1:19" ht="14.25">
      <c r="A2616" s="1">
        <v>2615</v>
      </c>
      <c r="B2616" s="2">
        <v>92306</v>
      </c>
      <c r="C2616" s="3" t="s">
        <v>3250</v>
      </c>
      <c r="D2616" s="25">
        <v>24422</v>
      </c>
      <c r="E2616" s="25"/>
      <c r="F2616" s="4"/>
      <c r="G2616" s="4"/>
      <c r="I2616" s="19">
        <v>41913</v>
      </c>
      <c r="J2616" s="19" t="s">
        <v>2043</v>
      </c>
      <c r="K2616" s="5">
        <v>1</v>
      </c>
      <c r="L2616" s="5">
        <v>3</v>
      </c>
      <c r="M2616" s="5">
        <v>0</v>
      </c>
      <c r="N2616" s="5">
        <v>0</v>
      </c>
      <c r="O2616" s="5">
        <v>0</v>
      </c>
      <c r="P2616" s="5">
        <v>0</v>
      </c>
      <c r="Q2616" s="4">
        <v>1784125.06</v>
      </c>
      <c r="R2616" s="20"/>
      <c r="S2616" s="20"/>
    </row>
    <row r="2617" spans="1:19" ht="14.25">
      <c r="A2617" s="1">
        <v>2616</v>
      </c>
      <c r="B2617" s="2">
        <v>92308</v>
      </c>
      <c r="C2617" s="3" t="s">
        <v>3251</v>
      </c>
      <c r="D2617" s="25">
        <v>28378</v>
      </c>
      <c r="E2617" s="25"/>
      <c r="F2617" s="4"/>
      <c r="G2617" s="4"/>
      <c r="I2617" s="19">
        <v>41913</v>
      </c>
      <c r="J2617" s="19" t="s">
        <v>2043</v>
      </c>
      <c r="K2617" s="5">
        <v>1</v>
      </c>
      <c r="L2617" s="5">
        <v>3</v>
      </c>
      <c r="M2617" s="5">
        <v>0</v>
      </c>
      <c r="N2617" s="5">
        <v>0</v>
      </c>
      <c r="O2617" s="5">
        <v>0</v>
      </c>
      <c r="P2617" s="5">
        <v>0</v>
      </c>
      <c r="Q2617" s="4">
        <v>1784125.06</v>
      </c>
      <c r="R2617" s="20"/>
      <c r="S2617" s="20"/>
    </row>
    <row r="2618" spans="1:19" ht="14.25">
      <c r="A2618" s="1">
        <v>2617</v>
      </c>
      <c r="B2618" s="2">
        <v>92309</v>
      </c>
      <c r="C2618" s="3" t="s">
        <v>3252</v>
      </c>
      <c r="D2618" s="25" t="s">
        <v>2179</v>
      </c>
      <c r="E2618" s="25"/>
      <c r="F2618" s="4"/>
      <c r="G2618" s="4"/>
      <c r="I2618" s="19">
        <v>41913</v>
      </c>
      <c r="J2618" s="19" t="s">
        <v>2043</v>
      </c>
      <c r="K2618" s="5">
        <v>1</v>
      </c>
      <c r="L2618" s="5">
        <v>3</v>
      </c>
      <c r="M2618" s="5">
        <v>0</v>
      </c>
      <c r="N2618" s="5">
        <v>0</v>
      </c>
      <c r="O2618" s="5">
        <v>0</v>
      </c>
      <c r="P2618" s="5">
        <v>0</v>
      </c>
      <c r="Q2618" s="4">
        <v>1784125.06</v>
      </c>
      <c r="R2618" s="20"/>
      <c r="S2618" s="20"/>
    </row>
    <row r="2619" spans="1:19" ht="14.25">
      <c r="A2619" s="1">
        <v>2618</v>
      </c>
      <c r="B2619" s="2">
        <v>92314</v>
      </c>
      <c r="C2619" s="3" t="s">
        <v>3253</v>
      </c>
      <c r="D2619" s="25" t="s">
        <v>2180</v>
      </c>
      <c r="E2619" s="25"/>
      <c r="F2619" s="4"/>
      <c r="G2619" s="4"/>
      <c r="I2619" s="19">
        <v>41913</v>
      </c>
      <c r="J2619" s="19" t="s">
        <v>2043</v>
      </c>
      <c r="K2619" s="5">
        <v>1</v>
      </c>
      <c r="L2619" s="5">
        <v>3</v>
      </c>
      <c r="M2619" s="5">
        <v>0</v>
      </c>
      <c r="N2619" s="5">
        <v>0</v>
      </c>
      <c r="O2619" s="5">
        <v>0</v>
      </c>
      <c r="P2619" s="5">
        <v>0</v>
      </c>
      <c r="Q2619" s="4">
        <v>1537873.91</v>
      </c>
      <c r="R2619" s="20"/>
      <c r="S2619" s="20"/>
    </row>
    <row r="2620" spans="1:19" ht="14.25">
      <c r="A2620" s="1">
        <v>2619</v>
      </c>
      <c r="B2620" s="2">
        <v>92315</v>
      </c>
      <c r="C2620" s="3" t="s">
        <v>3254</v>
      </c>
      <c r="D2620" s="25">
        <v>24322</v>
      </c>
      <c r="E2620" s="25"/>
      <c r="F2620" s="4"/>
      <c r="G2620" s="4"/>
      <c r="I2620" s="19">
        <v>41913</v>
      </c>
      <c r="J2620" s="19" t="s">
        <v>2043</v>
      </c>
      <c r="K2620" s="5">
        <v>1</v>
      </c>
      <c r="L2620" s="5">
        <v>3</v>
      </c>
      <c r="M2620" s="5">
        <v>0</v>
      </c>
      <c r="N2620" s="5">
        <v>0</v>
      </c>
      <c r="O2620" s="5">
        <v>0</v>
      </c>
      <c r="P2620" s="5">
        <v>0</v>
      </c>
      <c r="Q2620" s="4">
        <v>1537873.91</v>
      </c>
      <c r="R2620" s="20"/>
      <c r="S2620" s="20"/>
    </row>
    <row r="2621" spans="1:19" ht="14.25">
      <c r="A2621" s="1">
        <v>2620</v>
      </c>
      <c r="B2621" s="2">
        <v>92316</v>
      </c>
      <c r="C2621" s="3" t="s">
        <v>3255</v>
      </c>
      <c r="D2621" s="25">
        <v>28950</v>
      </c>
      <c r="E2621" s="25"/>
      <c r="F2621" s="4"/>
      <c r="G2621" s="4"/>
      <c r="I2621" s="19">
        <v>41913</v>
      </c>
      <c r="J2621" s="19" t="s">
        <v>2043</v>
      </c>
      <c r="K2621" s="5">
        <v>1</v>
      </c>
      <c r="L2621" s="5">
        <v>3</v>
      </c>
      <c r="M2621" s="5">
        <v>0</v>
      </c>
      <c r="N2621" s="5">
        <v>0</v>
      </c>
      <c r="O2621" s="5">
        <v>0</v>
      </c>
      <c r="P2621" s="5">
        <v>0</v>
      </c>
      <c r="Q2621" s="4">
        <v>1537873.91</v>
      </c>
      <c r="R2621" s="20"/>
      <c r="S2621" s="20"/>
    </row>
    <row r="2622" spans="1:19" ht="14.25">
      <c r="A2622" s="1">
        <v>2621</v>
      </c>
      <c r="B2622" s="2">
        <v>92317</v>
      </c>
      <c r="C2622" s="3" t="s">
        <v>3256</v>
      </c>
      <c r="D2622" s="25" t="s">
        <v>2181</v>
      </c>
      <c r="E2622" s="25"/>
      <c r="F2622" s="4"/>
      <c r="G2622" s="4"/>
      <c r="I2622" s="19">
        <v>41913</v>
      </c>
      <c r="J2622" s="19" t="s">
        <v>2043</v>
      </c>
      <c r="K2622" s="5">
        <v>1</v>
      </c>
      <c r="L2622" s="5">
        <v>3</v>
      </c>
      <c r="M2622" s="5">
        <v>0</v>
      </c>
      <c r="N2622" s="5">
        <v>0</v>
      </c>
      <c r="O2622" s="5">
        <v>0</v>
      </c>
      <c r="P2622" s="5">
        <v>0</v>
      </c>
      <c r="Q2622" s="4">
        <v>1784125.06</v>
      </c>
      <c r="R2622" s="20"/>
      <c r="S2622" s="20"/>
    </row>
    <row r="2623" spans="1:19" ht="14.25">
      <c r="A2623" s="1">
        <v>2622</v>
      </c>
      <c r="B2623" s="2">
        <v>92319</v>
      </c>
      <c r="C2623" s="3" t="s">
        <v>3257</v>
      </c>
      <c r="D2623" s="25" t="s">
        <v>2182</v>
      </c>
      <c r="E2623" s="25"/>
      <c r="F2623" s="4"/>
      <c r="G2623" s="4"/>
      <c r="I2623" s="19">
        <v>41913</v>
      </c>
      <c r="J2623" s="19" t="s">
        <v>2043</v>
      </c>
      <c r="K2623" s="5">
        <v>1</v>
      </c>
      <c r="L2623" s="5">
        <v>3</v>
      </c>
      <c r="M2623" s="5">
        <v>0</v>
      </c>
      <c r="N2623" s="5">
        <v>0</v>
      </c>
      <c r="O2623" s="5">
        <v>0</v>
      </c>
      <c r="P2623" s="5">
        <v>0</v>
      </c>
      <c r="Q2623" s="4">
        <v>1616297.8499999999</v>
      </c>
      <c r="R2623" s="20"/>
      <c r="S2623" s="20"/>
    </row>
    <row r="2624" spans="1:19" ht="14.25">
      <c r="A2624" s="1">
        <v>2623</v>
      </c>
      <c r="B2624" s="2">
        <v>92323</v>
      </c>
      <c r="C2624" s="3" t="s">
        <v>3258</v>
      </c>
      <c r="D2624" s="25">
        <v>29041</v>
      </c>
      <c r="E2624" s="25"/>
      <c r="F2624" s="4"/>
      <c r="G2624" s="4"/>
      <c r="I2624" s="19">
        <v>41913</v>
      </c>
      <c r="J2624" s="19" t="s">
        <v>2043</v>
      </c>
      <c r="K2624" s="5">
        <v>1</v>
      </c>
      <c r="L2624" s="5">
        <v>3</v>
      </c>
      <c r="M2624" s="5">
        <v>0</v>
      </c>
      <c r="N2624" s="5">
        <v>0</v>
      </c>
      <c r="O2624" s="5">
        <v>0</v>
      </c>
      <c r="P2624" s="5">
        <v>0</v>
      </c>
      <c r="Q2624" s="4">
        <v>1784125.06</v>
      </c>
      <c r="R2624" s="20"/>
      <c r="S2624" s="20"/>
    </row>
    <row r="2625" spans="1:19" ht="14.25">
      <c r="A2625" s="1">
        <v>2624</v>
      </c>
      <c r="B2625" s="2">
        <v>92329</v>
      </c>
      <c r="C2625" s="3" t="s">
        <v>3259</v>
      </c>
      <c r="D2625" s="25" t="s">
        <v>2183</v>
      </c>
      <c r="E2625" s="25"/>
      <c r="F2625" s="4"/>
      <c r="G2625" s="4"/>
      <c r="I2625" s="19">
        <v>41913</v>
      </c>
      <c r="J2625" s="19" t="s">
        <v>2043</v>
      </c>
      <c r="K2625" s="5">
        <v>1</v>
      </c>
      <c r="L2625" s="5">
        <v>3</v>
      </c>
      <c r="M2625" s="5">
        <v>0</v>
      </c>
      <c r="N2625" s="5">
        <v>0</v>
      </c>
      <c r="O2625" s="5">
        <v>0</v>
      </c>
      <c r="P2625" s="5">
        <v>0</v>
      </c>
      <c r="Q2625" s="4">
        <v>1611018.74</v>
      </c>
      <c r="R2625" s="20"/>
      <c r="S2625" s="20"/>
    </row>
    <row r="2626" spans="1:19" ht="14.25">
      <c r="A2626" s="1">
        <v>2625</v>
      </c>
      <c r="B2626" s="2">
        <v>92332</v>
      </c>
      <c r="C2626" s="3" t="s">
        <v>3260</v>
      </c>
      <c r="D2626" s="25" t="s">
        <v>2184</v>
      </c>
      <c r="E2626" s="25"/>
      <c r="F2626" s="4"/>
      <c r="G2626" s="4"/>
      <c r="I2626" s="19">
        <v>41913</v>
      </c>
      <c r="J2626" s="19" t="s">
        <v>2043</v>
      </c>
      <c r="K2626" s="5">
        <v>1</v>
      </c>
      <c r="L2626" s="5">
        <v>3</v>
      </c>
      <c r="M2626" s="5">
        <v>0</v>
      </c>
      <c r="N2626" s="5">
        <v>0</v>
      </c>
      <c r="O2626" s="5">
        <v>0</v>
      </c>
      <c r="P2626" s="5">
        <v>0</v>
      </c>
      <c r="Q2626" s="4">
        <v>1784125.06</v>
      </c>
      <c r="R2626" s="20"/>
      <c r="S2626" s="20"/>
    </row>
    <row r="2627" spans="1:19" ht="14.25">
      <c r="A2627" s="1">
        <v>2626</v>
      </c>
      <c r="B2627" s="2">
        <v>92333</v>
      </c>
      <c r="C2627" s="3" t="s">
        <v>3261</v>
      </c>
      <c r="D2627" s="25" t="s">
        <v>2185</v>
      </c>
      <c r="E2627" s="25"/>
      <c r="F2627" s="4"/>
      <c r="G2627" s="4"/>
      <c r="I2627" s="19">
        <v>41913</v>
      </c>
      <c r="J2627" s="19" t="s">
        <v>2043</v>
      </c>
      <c r="K2627" s="5">
        <v>1</v>
      </c>
      <c r="L2627" s="5">
        <v>3</v>
      </c>
      <c r="M2627" s="5">
        <v>0</v>
      </c>
      <c r="N2627" s="5">
        <v>0</v>
      </c>
      <c r="O2627" s="5">
        <v>0</v>
      </c>
      <c r="P2627" s="5">
        <v>0</v>
      </c>
      <c r="Q2627" s="4">
        <v>1784125.06</v>
      </c>
      <c r="R2627" s="20"/>
      <c r="S2627" s="20"/>
    </row>
    <row r="2628" spans="1:19" ht="14.25">
      <c r="A2628" s="1">
        <v>2627</v>
      </c>
      <c r="B2628" s="2">
        <v>92335</v>
      </c>
      <c r="C2628" s="3" t="s">
        <v>3262</v>
      </c>
      <c r="D2628" s="25">
        <v>30137</v>
      </c>
      <c r="E2628" s="25"/>
      <c r="F2628" s="4"/>
      <c r="G2628" s="4"/>
      <c r="I2628" s="19">
        <v>41913</v>
      </c>
      <c r="J2628" s="19" t="s">
        <v>2043</v>
      </c>
      <c r="K2628" s="5">
        <v>1</v>
      </c>
      <c r="L2628" s="5">
        <v>3</v>
      </c>
      <c r="M2628" s="5">
        <v>0</v>
      </c>
      <c r="N2628" s="5">
        <v>0</v>
      </c>
      <c r="O2628" s="5">
        <v>0</v>
      </c>
      <c r="P2628" s="5">
        <v>0</v>
      </c>
      <c r="Q2628" s="4">
        <v>1870678.19</v>
      </c>
      <c r="R2628" s="20"/>
      <c r="S2628" s="20"/>
    </row>
    <row r="2629" spans="1:19" ht="14.25">
      <c r="A2629" s="1">
        <v>2628</v>
      </c>
      <c r="B2629" s="2">
        <v>92336</v>
      </c>
      <c r="C2629" s="3" t="s">
        <v>3263</v>
      </c>
      <c r="D2629" s="25" t="s">
        <v>2186</v>
      </c>
      <c r="E2629" s="25"/>
      <c r="F2629" s="4"/>
      <c r="G2629" s="4"/>
      <c r="I2629" s="19">
        <v>41913</v>
      </c>
      <c r="J2629" s="19" t="s">
        <v>2043</v>
      </c>
      <c r="K2629" s="5">
        <v>1</v>
      </c>
      <c r="L2629" s="5">
        <v>3</v>
      </c>
      <c r="M2629" s="5">
        <v>0</v>
      </c>
      <c r="N2629" s="5">
        <v>0</v>
      </c>
      <c r="O2629" s="5">
        <v>0</v>
      </c>
      <c r="P2629" s="5">
        <v>0</v>
      </c>
      <c r="Q2629" s="4">
        <v>1870678.19</v>
      </c>
      <c r="R2629" s="20"/>
      <c r="S2629" s="20"/>
    </row>
    <row r="2630" spans="1:19" ht="14.25">
      <c r="A2630" s="1">
        <v>2629</v>
      </c>
      <c r="B2630" s="2">
        <v>92338</v>
      </c>
      <c r="C2630" s="3" t="s">
        <v>3264</v>
      </c>
      <c r="D2630" s="25" t="s">
        <v>2187</v>
      </c>
      <c r="E2630" s="25"/>
      <c r="F2630" s="4"/>
      <c r="G2630" s="4"/>
      <c r="I2630" s="19">
        <v>41913</v>
      </c>
      <c r="J2630" s="19" t="s">
        <v>2043</v>
      </c>
      <c r="K2630" s="5">
        <v>1</v>
      </c>
      <c r="L2630" s="5">
        <v>3</v>
      </c>
      <c r="M2630" s="5">
        <v>0</v>
      </c>
      <c r="N2630" s="5">
        <v>0</v>
      </c>
      <c r="O2630" s="5">
        <v>0</v>
      </c>
      <c r="P2630" s="5">
        <v>0</v>
      </c>
      <c r="Q2630" s="4">
        <v>1784125.06</v>
      </c>
      <c r="R2630" s="20"/>
      <c r="S2630" s="20"/>
    </row>
    <row r="2631" spans="1:19" ht="14.25">
      <c r="A2631" s="1">
        <v>2630</v>
      </c>
      <c r="B2631" s="2">
        <v>92340</v>
      </c>
      <c r="C2631" s="3" t="s">
        <v>3265</v>
      </c>
      <c r="D2631" s="25">
        <v>27160</v>
      </c>
      <c r="E2631" s="25"/>
      <c r="F2631" s="4"/>
      <c r="G2631" s="4"/>
      <c r="I2631" s="19">
        <v>41913</v>
      </c>
      <c r="J2631" s="19" t="s">
        <v>2043</v>
      </c>
      <c r="K2631" s="5">
        <v>1</v>
      </c>
      <c r="L2631" s="5">
        <v>3</v>
      </c>
      <c r="M2631" s="5">
        <v>0</v>
      </c>
      <c r="N2631" s="5">
        <v>0</v>
      </c>
      <c r="O2631" s="5">
        <v>0</v>
      </c>
      <c r="P2631" s="5">
        <v>0</v>
      </c>
      <c r="Q2631" s="4">
        <v>1784125.06</v>
      </c>
      <c r="R2631" s="20"/>
      <c r="S2631" s="20"/>
    </row>
    <row r="2632" spans="1:19" ht="14.25">
      <c r="A2632" s="1">
        <v>2631</v>
      </c>
      <c r="B2632" s="2">
        <v>92343</v>
      </c>
      <c r="C2632" s="3" t="s">
        <v>3266</v>
      </c>
      <c r="D2632" s="25" t="s">
        <v>2188</v>
      </c>
      <c r="E2632" s="25"/>
      <c r="F2632" s="4"/>
      <c r="G2632" s="4"/>
      <c r="I2632" s="19">
        <v>41913</v>
      </c>
      <c r="J2632" s="19" t="s">
        <v>2043</v>
      </c>
      <c r="K2632" s="5">
        <v>1</v>
      </c>
      <c r="L2632" s="5">
        <v>3</v>
      </c>
      <c r="M2632" s="5">
        <v>0</v>
      </c>
      <c r="N2632" s="5">
        <v>0</v>
      </c>
      <c r="O2632" s="5">
        <v>0</v>
      </c>
      <c r="P2632" s="5">
        <v>0</v>
      </c>
      <c r="Q2632" s="4">
        <v>1784125.06</v>
      </c>
      <c r="R2632" s="20"/>
      <c r="S2632" s="20"/>
    </row>
    <row r="2633" spans="1:19" ht="14.25">
      <c r="A2633" s="1">
        <v>2632</v>
      </c>
      <c r="B2633" s="2">
        <v>92344</v>
      </c>
      <c r="C2633" s="3" t="s">
        <v>3267</v>
      </c>
      <c r="D2633" s="25" t="s">
        <v>2189</v>
      </c>
      <c r="E2633" s="25"/>
      <c r="F2633" s="4"/>
      <c r="G2633" s="4"/>
      <c r="I2633" s="19">
        <v>41913</v>
      </c>
      <c r="J2633" s="19" t="s">
        <v>2043</v>
      </c>
      <c r="K2633" s="5">
        <v>1</v>
      </c>
      <c r="L2633" s="5">
        <v>3</v>
      </c>
      <c r="M2633" s="5">
        <v>0</v>
      </c>
      <c r="N2633" s="5">
        <v>0</v>
      </c>
      <c r="O2633" s="5">
        <v>0</v>
      </c>
      <c r="P2633" s="5">
        <v>0</v>
      </c>
      <c r="Q2633" s="4">
        <v>1846165.45</v>
      </c>
      <c r="R2633" s="20"/>
      <c r="S2633" s="20"/>
    </row>
    <row r="2634" spans="1:19" ht="14.25">
      <c r="A2634" s="1">
        <v>2633</v>
      </c>
      <c r="B2634" s="2">
        <v>92345</v>
      </c>
      <c r="C2634" s="3" t="s">
        <v>3268</v>
      </c>
      <c r="D2634" s="25" t="s">
        <v>2190</v>
      </c>
      <c r="E2634" s="25"/>
      <c r="F2634" s="4"/>
      <c r="G2634" s="4"/>
      <c r="I2634" s="19">
        <v>41913</v>
      </c>
      <c r="J2634" s="19" t="s">
        <v>2043</v>
      </c>
      <c r="K2634" s="5">
        <v>1</v>
      </c>
      <c r="L2634" s="5">
        <v>3</v>
      </c>
      <c r="M2634" s="5">
        <v>0</v>
      </c>
      <c r="N2634" s="5">
        <v>0</v>
      </c>
      <c r="O2634" s="5">
        <v>0</v>
      </c>
      <c r="P2634" s="5">
        <v>0</v>
      </c>
      <c r="Q2634" s="4">
        <v>1784125.06</v>
      </c>
      <c r="R2634" s="20"/>
      <c r="S2634" s="20"/>
    </row>
    <row r="2635" spans="1:19" ht="14.25">
      <c r="A2635" s="1">
        <v>2634</v>
      </c>
      <c r="B2635" s="2">
        <v>92346</v>
      </c>
      <c r="C2635" s="3" t="s">
        <v>3269</v>
      </c>
      <c r="D2635" s="25">
        <v>26700</v>
      </c>
      <c r="E2635" s="25"/>
      <c r="F2635" s="4"/>
      <c r="G2635" s="4"/>
      <c r="I2635" s="19">
        <v>41913</v>
      </c>
      <c r="J2635" s="19" t="s">
        <v>2043</v>
      </c>
      <c r="K2635" s="5">
        <v>1</v>
      </c>
      <c r="L2635" s="5">
        <v>3</v>
      </c>
      <c r="M2635" s="5">
        <v>0</v>
      </c>
      <c r="N2635" s="5">
        <v>0</v>
      </c>
      <c r="O2635" s="5">
        <v>0</v>
      </c>
      <c r="P2635" s="5">
        <v>0</v>
      </c>
      <c r="Q2635" s="4">
        <v>1784125.06</v>
      </c>
      <c r="R2635" s="20"/>
      <c r="S2635" s="20"/>
    </row>
    <row r="2636" spans="1:19" ht="14.25">
      <c r="A2636" s="1">
        <v>2635</v>
      </c>
      <c r="B2636" s="2">
        <v>92349</v>
      </c>
      <c r="C2636" s="3" t="s">
        <v>3270</v>
      </c>
      <c r="D2636" s="25" t="s">
        <v>2191</v>
      </c>
      <c r="E2636" s="25"/>
      <c r="F2636" s="4"/>
      <c r="G2636" s="4"/>
      <c r="I2636" s="19">
        <v>41913</v>
      </c>
      <c r="J2636" s="19" t="s">
        <v>2043</v>
      </c>
      <c r="K2636" s="5">
        <v>1</v>
      </c>
      <c r="L2636" s="5">
        <v>3</v>
      </c>
      <c r="M2636" s="5">
        <v>0</v>
      </c>
      <c r="N2636" s="5">
        <v>0</v>
      </c>
      <c r="O2636" s="5">
        <v>0</v>
      </c>
      <c r="P2636" s="5">
        <v>0</v>
      </c>
      <c r="Q2636" s="4">
        <v>1611018.74</v>
      </c>
      <c r="R2636" s="20"/>
      <c r="S2636" s="20"/>
    </row>
    <row r="2637" spans="1:19" ht="14.25">
      <c r="A2637" s="1">
        <v>2636</v>
      </c>
      <c r="B2637" s="2">
        <v>92350</v>
      </c>
      <c r="C2637" s="3" t="s">
        <v>3271</v>
      </c>
      <c r="D2637" s="25" t="s">
        <v>2063</v>
      </c>
      <c r="E2637" s="25"/>
      <c r="F2637" s="4"/>
      <c r="G2637" s="4"/>
      <c r="I2637" s="19">
        <v>41913</v>
      </c>
      <c r="J2637" s="19" t="s">
        <v>2043</v>
      </c>
      <c r="K2637" s="5">
        <v>1</v>
      </c>
      <c r="L2637" s="5">
        <v>3</v>
      </c>
      <c r="M2637" s="5">
        <v>0</v>
      </c>
      <c r="N2637" s="5">
        <v>0</v>
      </c>
      <c r="O2637" s="5">
        <v>0</v>
      </c>
      <c r="P2637" s="5">
        <v>0</v>
      </c>
      <c r="Q2637" s="4">
        <v>1784125.06</v>
      </c>
      <c r="R2637" s="20"/>
      <c r="S2637" s="20"/>
    </row>
    <row r="2638" spans="1:19" ht="14.25">
      <c r="A2638" s="1">
        <v>2637</v>
      </c>
      <c r="B2638" s="2">
        <v>92351</v>
      </c>
      <c r="C2638" s="3" t="s">
        <v>3272</v>
      </c>
      <c r="D2638" s="25" t="s">
        <v>2192</v>
      </c>
      <c r="E2638" s="25"/>
      <c r="F2638" s="4"/>
      <c r="G2638" s="4"/>
      <c r="I2638" s="19">
        <v>41913</v>
      </c>
      <c r="J2638" s="19" t="s">
        <v>2043</v>
      </c>
      <c r="K2638" s="5">
        <v>1</v>
      </c>
      <c r="L2638" s="5">
        <v>3</v>
      </c>
      <c r="M2638" s="5">
        <v>0</v>
      </c>
      <c r="N2638" s="5">
        <v>0</v>
      </c>
      <c r="O2638" s="5">
        <v>0</v>
      </c>
      <c r="P2638" s="5">
        <v>0</v>
      </c>
      <c r="Q2638" s="4">
        <v>1784125.06</v>
      </c>
      <c r="R2638" s="20"/>
      <c r="S2638" s="20"/>
    </row>
    <row r="2639" spans="1:19" ht="14.25">
      <c r="A2639" s="1">
        <v>2638</v>
      </c>
      <c r="B2639" s="2">
        <v>92353</v>
      </c>
      <c r="C2639" s="3" t="s">
        <v>3273</v>
      </c>
      <c r="D2639" s="25">
        <v>25089</v>
      </c>
      <c r="E2639" s="25"/>
      <c r="F2639" s="4"/>
      <c r="G2639" s="4"/>
      <c r="I2639" s="19">
        <v>41913</v>
      </c>
      <c r="J2639" s="19" t="s">
        <v>2043</v>
      </c>
      <c r="K2639" s="5">
        <v>1</v>
      </c>
      <c r="L2639" s="5">
        <v>3</v>
      </c>
      <c r="M2639" s="5">
        <v>0</v>
      </c>
      <c r="N2639" s="5">
        <v>0</v>
      </c>
      <c r="O2639" s="5">
        <v>0</v>
      </c>
      <c r="P2639" s="5">
        <v>0</v>
      </c>
      <c r="Q2639" s="4">
        <v>1870678.19</v>
      </c>
      <c r="R2639" s="20"/>
      <c r="S2639" s="20"/>
    </row>
    <row r="2640" spans="1:19" ht="14.25">
      <c r="A2640" s="1">
        <v>2639</v>
      </c>
      <c r="B2640" s="2">
        <v>92354</v>
      </c>
      <c r="C2640" s="3" t="s">
        <v>3274</v>
      </c>
      <c r="D2640" s="25" t="s">
        <v>2193</v>
      </c>
      <c r="E2640" s="25"/>
      <c r="F2640" s="4"/>
      <c r="G2640" s="4"/>
      <c r="I2640" s="19">
        <v>41913</v>
      </c>
      <c r="J2640" s="19" t="s">
        <v>2043</v>
      </c>
      <c r="K2640" s="5">
        <v>1</v>
      </c>
      <c r="L2640" s="5">
        <v>3</v>
      </c>
      <c r="M2640" s="5">
        <v>0</v>
      </c>
      <c r="N2640" s="5">
        <v>0</v>
      </c>
      <c r="O2640" s="5">
        <v>0</v>
      </c>
      <c r="P2640" s="5">
        <v>0</v>
      </c>
      <c r="Q2640" s="4">
        <v>1784125.06</v>
      </c>
      <c r="R2640" s="20"/>
      <c r="S2640" s="20"/>
    </row>
    <row r="2641" spans="1:19" ht="14.25">
      <c r="A2641" s="1">
        <v>2640</v>
      </c>
      <c r="B2641" s="2">
        <v>92356</v>
      </c>
      <c r="C2641" s="3" t="s">
        <v>3275</v>
      </c>
      <c r="D2641" s="25">
        <v>23901</v>
      </c>
      <c r="E2641" s="25"/>
      <c r="F2641" s="4"/>
      <c r="G2641" s="4"/>
      <c r="I2641" s="19">
        <v>41913</v>
      </c>
      <c r="J2641" s="19" t="s">
        <v>2043</v>
      </c>
      <c r="K2641" s="5">
        <v>1</v>
      </c>
      <c r="L2641" s="5">
        <v>3</v>
      </c>
      <c r="M2641" s="5">
        <v>0</v>
      </c>
      <c r="N2641" s="5">
        <v>0</v>
      </c>
      <c r="O2641" s="5">
        <v>0</v>
      </c>
      <c r="P2641" s="5">
        <v>0</v>
      </c>
      <c r="Q2641" s="4">
        <v>1616297.8499999999</v>
      </c>
      <c r="R2641" s="20"/>
      <c r="S2641" s="20"/>
    </row>
    <row r="2642" spans="1:19" ht="14.25">
      <c r="A2642" s="1">
        <v>2641</v>
      </c>
      <c r="B2642" s="2">
        <v>92358</v>
      </c>
      <c r="C2642" s="3" t="s">
        <v>3276</v>
      </c>
      <c r="D2642" s="25">
        <v>27794</v>
      </c>
      <c r="E2642" s="25"/>
      <c r="F2642" s="4"/>
      <c r="G2642" s="4"/>
      <c r="I2642" s="19">
        <v>41913</v>
      </c>
      <c r="J2642" s="19" t="s">
        <v>2043</v>
      </c>
      <c r="K2642" s="5">
        <v>1</v>
      </c>
      <c r="L2642" s="5">
        <v>3</v>
      </c>
      <c r="M2642" s="5">
        <v>0</v>
      </c>
      <c r="N2642" s="5">
        <v>0</v>
      </c>
      <c r="O2642" s="5">
        <v>0</v>
      </c>
      <c r="P2642" s="5">
        <v>0</v>
      </c>
      <c r="Q2642" s="4">
        <v>1616297.8499999999</v>
      </c>
      <c r="R2642" s="20"/>
      <c r="S2642" s="20"/>
    </row>
    <row r="2643" spans="1:19" ht="14.25">
      <c r="A2643" s="1">
        <v>2642</v>
      </c>
      <c r="B2643" s="2">
        <v>92364</v>
      </c>
      <c r="C2643" s="3" t="s">
        <v>3277</v>
      </c>
      <c r="D2643" s="25" t="s">
        <v>2194</v>
      </c>
      <c r="E2643" s="25"/>
      <c r="F2643" s="4"/>
      <c r="G2643" s="4"/>
      <c r="I2643" s="19">
        <v>41913</v>
      </c>
      <c r="J2643" s="19" t="s">
        <v>2043</v>
      </c>
      <c r="K2643" s="5">
        <v>1</v>
      </c>
      <c r="L2643" s="5">
        <v>3</v>
      </c>
      <c r="M2643" s="5">
        <v>0</v>
      </c>
      <c r="N2643" s="5">
        <v>0</v>
      </c>
      <c r="O2643" s="5">
        <v>0</v>
      </c>
      <c r="P2643" s="5">
        <v>0</v>
      </c>
      <c r="Q2643" s="4">
        <v>1846165.45</v>
      </c>
      <c r="R2643" s="20"/>
      <c r="S2643" s="20"/>
    </row>
    <row r="2644" spans="1:19" ht="14.25">
      <c r="A2644" s="1">
        <v>2643</v>
      </c>
      <c r="B2644" s="2">
        <v>92366</v>
      </c>
      <c r="C2644" s="3" t="s">
        <v>3278</v>
      </c>
      <c r="D2644" s="25">
        <v>28405</v>
      </c>
      <c r="E2644" s="25"/>
      <c r="F2644" s="4"/>
      <c r="G2644" s="4"/>
      <c r="I2644" s="19">
        <v>41913</v>
      </c>
      <c r="J2644" s="19" t="s">
        <v>2043</v>
      </c>
      <c r="K2644" s="5">
        <v>1</v>
      </c>
      <c r="L2644" s="5">
        <v>3</v>
      </c>
      <c r="M2644" s="5">
        <v>0</v>
      </c>
      <c r="N2644" s="5">
        <v>0</v>
      </c>
      <c r="O2644" s="5">
        <v>0</v>
      </c>
      <c r="P2644" s="5">
        <v>0</v>
      </c>
      <c r="Q2644" s="4">
        <v>1846165.45</v>
      </c>
      <c r="R2644" s="20"/>
      <c r="S2644" s="20"/>
    </row>
    <row r="2645" spans="1:19" ht="14.25">
      <c r="A2645" s="1">
        <v>2644</v>
      </c>
      <c r="B2645" s="2">
        <v>92370</v>
      </c>
      <c r="C2645" s="3" t="s">
        <v>3279</v>
      </c>
      <c r="D2645" s="25" t="s">
        <v>2195</v>
      </c>
      <c r="E2645" s="25"/>
      <c r="F2645" s="4"/>
      <c r="G2645" s="4"/>
      <c r="I2645" s="19">
        <v>41913</v>
      </c>
      <c r="J2645" s="19" t="s">
        <v>2043</v>
      </c>
      <c r="K2645" s="5">
        <v>1</v>
      </c>
      <c r="L2645" s="5">
        <v>3</v>
      </c>
      <c r="M2645" s="5">
        <v>0</v>
      </c>
      <c r="N2645" s="5">
        <v>0</v>
      </c>
      <c r="O2645" s="5">
        <v>0</v>
      </c>
      <c r="P2645" s="5">
        <v>0</v>
      </c>
      <c r="Q2645" s="4">
        <v>1784125.06</v>
      </c>
      <c r="R2645" s="20"/>
      <c r="S2645" s="20"/>
    </row>
    <row r="2646" spans="1:19" ht="14.25">
      <c r="A2646" s="1">
        <v>2645</v>
      </c>
      <c r="B2646" s="2">
        <v>92371</v>
      </c>
      <c r="C2646" s="3" t="s">
        <v>3280</v>
      </c>
      <c r="D2646" s="25" t="s">
        <v>2196</v>
      </c>
      <c r="E2646" s="25"/>
      <c r="F2646" s="4"/>
      <c r="G2646" s="4"/>
      <c r="I2646" s="19">
        <v>41913</v>
      </c>
      <c r="J2646" s="19" t="s">
        <v>2043</v>
      </c>
      <c r="K2646" s="5">
        <v>1</v>
      </c>
      <c r="L2646" s="5">
        <v>3</v>
      </c>
      <c r="M2646" s="5">
        <v>0</v>
      </c>
      <c r="N2646" s="5">
        <v>0</v>
      </c>
      <c r="O2646" s="5">
        <v>0</v>
      </c>
      <c r="P2646" s="5">
        <v>0</v>
      </c>
      <c r="Q2646" s="4">
        <v>1935699.37</v>
      </c>
      <c r="R2646" s="20"/>
      <c r="S2646" s="20"/>
    </row>
    <row r="2647" spans="1:19" ht="14.25">
      <c r="A2647" s="1">
        <v>2646</v>
      </c>
      <c r="B2647" s="2">
        <v>92372</v>
      </c>
      <c r="C2647" s="3" t="s">
        <v>3281</v>
      </c>
      <c r="D2647" s="25">
        <v>27244</v>
      </c>
      <c r="E2647" s="25"/>
      <c r="F2647" s="4"/>
      <c r="G2647" s="4"/>
      <c r="I2647" s="19">
        <v>41913</v>
      </c>
      <c r="J2647" s="19" t="s">
        <v>2043</v>
      </c>
      <c r="K2647" s="5">
        <v>1</v>
      </c>
      <c r="L2647" s="5">
        <v>3</v>
      </c>
      <c r="M2647" s="5">
        <v>0</v>
      </c>
      <c r="N2647" s="5">
        <v>0</v>
      </c>
      <c r="O2647" s="5">
        <v>0</v>
      </c>
      <c r="P2647" s="5">
        <v>0</v>
      </c>
      <c r="Q2647" s="4">
        <v>1784125.06</v>
      </c>
      <c r="R2647" s="20"/>
      <c r="S2647" s="20"/>
    </row>
    <row r="2648" spans="1:19" ht="14.25">
      <c r="A2648" s="1">
        <v>2647</v>
      </c>
      <c r="B2648" s="2">
        <v>92373</v>
      </c>
      <c r="C2648" s="3" t="s">
        <v>3282</v>
      </c>
      <c r="D2648" s="25" t="s">
        <v>2197</v>
      </c>
      <c r="E2648" s="25"/>
      <c r="F2648" s="4"/>
      <c r="G2648" s="4"/>
      <c r="I2648" s="19">
        <v>41913</v>
      </c>
      <c r="J2648" s="19" t="s">
        <v>2043</v>
      </c>
      <c r="K2648" s="5">
        <v>1</v>
      </c>
      <c r="L2648" s="5">
        <v>3</v>
      </c>
      <c r="M2648" s="5">
        <v>0</v>
      </c>
      <c r="N2648" s="5">
        <v>0</v>
      </c>
      <c r="O2648" s="5">
        <v>0</v>
      </c>
      <c r="P2648" s="5">
        <v>0</v>
      </c>
      <c r="Q2648" s="4">
        <v>1846165.45</v>
      </c>
      <c r="R2648" s="20"/>
      <c r="S2648" s="20"/>
    </row>
    <row r="2649" spans="1:19" ht="14.25">
      <c r="A2649" s="1">
        <v>2648</v>
      </c>
      <c r="B2649" s="2">
        <v>92374</v>
      </c>
      <c r="C2649" s="3" t="s">
        <v>3283</v>
      </c>
      <c r="D2649" s="25">
        <v>29349</v>
      </c>
      <c r="E2649" s="25"/>
      <c r="F2649" s="4"/>
      <c r="G2649" s="4"/>
      <c r="I2649" s="19">
        <v>41913</v>
      </c>
      <c r="J2649" s="19" t="s">
        <v>2043</v>
      </c>
      <c r="K2649" s="5">
        <v>1</v>
      </c>
      <c r="L2649" s="5">
        <v>3</v>
      </c>
      <c r="M2649" s="5">
        <v>0</v>
      </c>
      <c r="N2649" s="5">
        <v>0</v>
      </c>
      <c r="O2649" s="5">
        <v>0</v>
      </c>
      <c r="P2649" s="5">
        <v>0</v>
      </c>
      <c r="Q2649" s="4">
        <v>1697571.9</v>
      </c>
      <c r="R2649" s="20"/>
      <c r="S2649" s="20"/>
    </row>
    <row r="2650" spans="1:19" ht="14.25">
      <c r="A2650" s="1">
        <v>2649</v>
      </c>
      <c r="B2650" s="2">
        <v>92376</v>
      </c>
      <c r="C2650" s="3" t="s">
        <v>3284</v>
      </c>
      <c r="D2650" s="25" t="s">
        <v>2198</v>
      </c>
      <c r="E2650" s="25"/>
      <c r="F2650" s="4"/>
      <c r="G2650" s="4"/>
      <c r="I2650" s="19">
        <v>41913</v>
      </c>
      <c r="J2650" s="19" t="s">
        <v>2043</v>
      </c>
      <c r="K2650" s="5">
        <v>1</v>
      </c>
      <c r="L2650" s="5">
        <v>3</v>
      </c>
      <c r="M2650" s="5">
        <v>0</v>
      </c>
      <c r="N2650" s="5">
        <v>0</v>
      </c>
      <c r="O2650" s="5">
        <v>0</v>
      </c>
      <c r="P2650" s="5">
        <v>0</v>
      </c>
      <c r="Q2650" s="4">
        <v>1784125.06</v>
      </c>
      <c r="R2650" s="20"/>
      <c r="S2650" s="20"/>
    </row>
    <row r="2651" spans="1:19" ht="14.25">
      <c r="A2651" s="1">
        <v>2650</v>
      </c>
      <c r="B2651" s="2">
        <v>92379</v>
      </c>
      <c r="C2651" s="3" t="s">
        <v>3285</v>
      </c>
      <c r="D2651" s="25" t="s">
        <v>2199</v>
      </c>
      <c r="E2651" s="25"/>
      <c r="F2651" s="4"/>
      <c r="G2651" s="4"/>
      <c r="I2651" s="19">
        <v>41913</v>
      </c>
      <c r="J2651" s="19" t="s">
        <v>2043</v>
      </c>
      <c r="K2651" s="5">
        <v>1</v>
      </c>
      <c r="L2651" s="5">
        <v>3</v>
      </c>
      <c r="M2651" s="5">
        <v>0</v>
      </c>
      <c r="N2651" s="5">
        <v>0</v>
      </c>
      <c r="O2651" s="5">
        <v>0</v>
      </c>
      <c r="P2651" s="5">
        <v>0</v>
      </c>
      <c r="Q2651" s="4">
        <v>1846165.45</v>
      </c>
      <c r="R2651" s="20"/>
      <c r="S2651" s="20"/>
    </row>
    <row r="2652" spans="1:19" ht="14.25">
      <c r="A2652" s="1">
        <v>2651</v>
      </c>
      <c r="B2652" s="2">
        <v>92380</v>
      </c>
      <c r="C2652" s="3" t="s">
        <v>3286</v>
      </c>
      <c r="D2652" s="25">
        <v>28861</v>
      </c>
      <c r="E2652" s="25"/>
      <c r="F2652" s="4"/>
      <c r="G2652" s="4"/>
      <c r="I2652" s="19">
        <v>41913</v>
      </c>
      <c r="J2652" s="19" t="s">
        <v>2043</v>
      </c>
      <c r="K2652" s="5">
        <v>1</v>
      </c>
      <c r="L2652" s="5">
        <v>3</v>
      </c>
      <c r="M2652" s="5">
        <v>0</v>
      </c>
      <c r="N2652" s="5">
        <v>0</v>
      </c>
      <c r="O2652" s="5">
        <v>0</v>
      </c>
      <c r="P2652" s="5">
        <v>0</v>
      </c>
      <c r="Q2652" s="4">
        <v>1846165.45</v>
      </c>
      <c r="R2652" s="20"/>
      <c r="S2652" s="20"/>
    </row>
    <row r="2653" spans="1:19" ht="14.25">
      <c r="A2653" s="1">
        <v>2652</v>
      </c>
      <c r="B2653" s="2">
        <v>92381</v>
      </c>
      <c r="C2653" s="3" t="s">
        <v>3287</v>
      </c>
      <c r="D2653" s="25" t="s">
        <v>2200</v>
      </c>
      <c r="E2653" s="25"/>
      <c r="F2653" s="4"/>
      <c r="G2653" s="4"/>
      <c r="I2653" s="19">
        <v>41913</v>
      </c>
      <c r="J2653" s="19" t="s">
        <v>2043</v>
      </c>
      <c r="K2653" s="5">
        <v>1</v>
      </c>
      <c r="L2653" s="5">
        <v>3</v>
      </c>
      <c r="M2653" s="5">
        <v>0</v>
      </c>
      <c r="N2653" s="5">
        <v>0</v>
      </c>
      <c r="O2653" s="5">
        <v>0</v>
      </c>
      <c r="P2653" s="5">
        <v>0</v>
      </c>
      <c r="Q2653" s="4">
        <v>1846165.45</v>
      </c>
      <c r="R2653" s="20"/>
      <c r="S2653" s="20"/>
    </row>
    <row r="2654" spans="1:19" ht="14.25">
      <c r="A2654" s="1">
        <v>2653</v>
      </c>
      <c r="B2654" s="2">
        <v>92382</v>
      </c>
      <c r="C2654" s="3" t="s">
        <v>3288</v>
      </c>
      <c r="D2654" s="25">
        <v>30257</v>
      </c>
      <c r="E2654" s="25"/>
      <c r="F2654" s="4"/>
      <c r="G2654" s="4"/>
      <c r="I2654" s="19">
        <v>41913</v>
      </c>
      <c r="J2654" s="19" t="s">
        <v>2043</v>
      </c>
      <c r="K2654" s="5">
        <v>1</v>
      </c>
      <c r="L2654" s="5">
        <v>3</v>
      </c>
      <c r="M2654" s="5">
        <v>0</v>
      </c>
      <c r="N2654" s="5">
        <v>0</v>
      </c>
      <c r="O2654" s="5">
        <v>0</v>
      </c>
      <c r="P2654" s="5">
        <v>0</v>
      </c>
      <c r="Q2654" s="4">
        <v>1846165.45</v>
      </c>
      <c r="R2654" s="20"/>
      <c r="S2654" s="20"/>
    </row>
    <row r="2655" spans="1:19" ht="14.25">
      <c r="A2655" s="1">
        <v>2654</v>
      </c>
      <c r="B2655" s="2">
        <v>92384</v>
      </c>
      <c r="C2655" s="3" t="s">
        <v>3289</v>
      </c>
      <c r="D2655" s="25" t="s">
        <v>2201</v>
      </c>
      <c r="E2655" s="25"/>
      <c r="F2655" s="4"/>
      <c r="G2655" s="4"/>
      <c r="I2655" s="19">
        <v>41913</v>
      </c>
      <c r="J2655" s="19" t="s">
        <v>2043</v>
      </c>
      <c r="K2655" s="5">
        <v>1</v>
      </c>
      <c r="L2655" s="5">
        <v>3</v>
      </c>
      <c r="M2655" s="5">
        <v>0</v>
      </c>
      <c r="N2655" s="5">
        <v>0</v>
      </c>
      <c r="O2655" s="5">
        <v>0</v>
      </c>
      <c r="P2655" s="5">
        <v>0</v>
      </c>
      <c r="Q2655" s="4">
        <v>1784125.06</v>
      </c>
      <c r="R2655" s="20"/>
      <c r="S2655" s="20"/>
    </row>
    <row r="2656" spans="1:19" ht="14.25">
      <c r="A2656" s="1">
        <v>2655</v>
      </c>
      <c r="B2656" s="2">
        <v>92385</v>
      </c>
      <c r="C2656" s="3" t="s">
        <v>3290</v>
      </c>
      <c r="D2656" s="25" t="s">
        <v>2202</v>
      </c>
      <c r="E2656" s="25"/>
      <c r="F2656" s="4"/>
      <c r="G2656" s="4"/>
      <c r="I2656" s="19">
        <v>41913</v>
      </c>
      <c r="J2656" s="19" t="s">
        <v>2043</v>
      </c>
      <c r="K2656" s="5">
        <v>1</v>
      </c>
      <c r="L2656" s="5">
        <v>3</v>
      </c>
      <c r="M2656" s="5">
        <v>0</v>
      </c>
      <c r="N2656" s="5">
        <v>0</v>
      </c>
      <c r="O2656" s="5">
        <v>0</v>
      </c>
      <c r="P2656" s="5">
        <v>0</v>
      </c>
      <c r="Q2656" s="4">
        <v>1784125.06</v>
      </c>
      <c r="R2656" s="20"/>
      <c r="S2656" s="20"/>
    </row>
    <row r="2657" spans="1:19" ht="14.25">
      <c r="A2657" s="1">
        <v>2656</v>
      </c>
      <c r="B2657" s="2">
        <v>92386</v>
      </c>
      <c r="C2657" s="3" t="s">
        <v>3291</v>
      </c>
      <c r="D2657" s="25" t="s">
        <v>2203</v>
      </c>
      <c r="E2657" s="25"/>
      <c r="F2657" s="4"/>
      <c r="G2657" s="4"/>
      <c r="I2657" s="19">
        <v>41913</v>
      </c>
      <c r="J2657" s="19" t="s">
        <v>2043</v>
      </c>
      <c r="K2657" s="5">
        <v>1</v>
      </c>
      <c r="L2657" s="5">
        <v>3</v>
      </c>
      <c r="M2657" s="5">
        <v>0</v>
      </c>
      <c r="N2657" s="5">
        <v>0</v>
      </c>
      <c r="O2657" s="5">
        <v>0</v>
      </c>
      <c r="P2657" s="5">
        <v>0</v>
      </c>
      <c r="Q2657" s="4">
        <v>1784125.06</v>
      </c>
      <c r="R2657" s="20"/>
      <c r="S2657" s="20"/>
    </row>
    <row r="2658" spans="1:19" ht="14.25">
      <c r="A2658" s="1">
        <v>2657</v>
      </c>
      <c r="B2658" s="2">
        <v>92387</v>
      </c>
      <c r="C2658" s="3" t="s">
        <v>3292</v>
      </c>
      <c r="D2658" s="25">
        <v>28951</v>
      </c>
      <c r="E2658" s="25"/>
      <c r="F2658" s="4"/>
      <c r="G2658" s="4"/>
      <c r="I2658" s="19">
        <v>41913</v>
      </c>
      <c r="J2658" s="19" t="s">
        <v>2043</v>
      </c>
      <c r="K2658" s="5">
        <v>1</v>
      </c>
      <c r="L2658" s="5">
        <v>3</v>
      </c>
      <c r="M2658" s="5">
        <v>0</v>
      </c>
      <c r="N2658" s="5">
        <v>0</v>
      </c>
      <c r="O2658" s="5">
        <v>0</v>
      </c>
      <c r="P2658" s="5">
        <v>0</v>
      </c>
      <c r="Q2658" s="4">
        <v>1935699.37</v>
      </c>
      <c r="R2658" s="20"/>
      <c r="S2658" s="20"/>
    </row>
    <row r="2659" spans="1:19" ht="14.25">
      <c r="A2659" s="1">
        <v>2658</v>
      </c>
      <c r="B2659" s="2">
        <v>92388</v>
      </c>
      <c r="C2659" s="3" t="s">
        <v>3293</v>
      </c>
      <c r="D2659" s="25">
        <v>28075</v>
      </c>
      <c r="E2659" s="25"/>
      <c r="F2659" s="4"/>
      <c r="G2659" s="4"/>
      <c r="I2659" s="19">
        <v>41913</v>
      </c>
      <c r="J2659" s="19" t="s">
        <v>2043</v>
      </c>
      <c r="K2659" s="5">
        <v>1</v>
      </c>
      <c r="L2659" s="5">
        <v>3</v>
      </c>
      <c r="M2659" s="5">
        <v>0</v>
      </c>
      <c r="N2659" s="5">
        <v>0</v>
      </c>
      <c r="O2659" s="5">
        <v>0</v>
      </c>
      <c r="P2659" s="5">
        <v>0</v>
      </c>
      <c r="Q2659" s="4">
        <v>1784125.06</v>
      </c>
      <c r="R2659" s="20"/>
      <c r="S2659" s="20"/>
    </row>
    <row r="2660" spans="1:19" ht="14.25">
      <c r="A2660" s="1">
        <v>2659</v>
      </c>
      <c r="B2660" s="2">
        <v>92389</v>
      </c>
      <c r="C2660" s="3" t="s">
        <v>3294</v>
      </c>
      <c r="D2660" s="25" t="s">
        <v>2204</v>
      </c>
      <c r="E2660" s="25"/>
      <c r="F2660" s="4"/>
      <c r="G2660" s="4"/>
      <c r="I2660" s="19">
        <v>41913</v>
      </c>
      <c r="J2660" s="19" t="s">
        <v>2043</v>
      </c>
      <c r="K2660" s="5">
        <v>1</v>
      </c>
      <c r="L2660" s="5">
        <v>3</v>
      </c>
      <c r="M2660" s="5">
        <v>0</v>
      </c>
      <c r="N2660" s="5">
        <v>0</v>
      </c>
      <c r="O2660" s="5">
        <v>0</v>
      </c>
      <c r="P2660" s="5">
        <v>0</v>
      </c>
      <c r="Q2660" s="4">
        <v>1784125.06</v>
      </c>
      <c r="R2660" s="20"/>
      <c r="S2660" s="20"/>
    </row>
    <row r="2661" spans="1:19" ht="14.25">
      <c r="A2661" s="1">
        <v>2660</v>
      </c>
      <c r="B2661" s="2">
        <v>92390</v>
      </c>
      <c r="C2661" s="3" t="s">
        <v>3295</v>
      </c>
      <c r="D2661" s="25" t="s">
        <v>2205</v>
      </c>
      <c r="E2661" s="25"/>
      <c r="F2661" s="4"/>
      <c r="G2661" s="4"/>
      <c r="I2661" s="19">
        <v>41913</v>
      </c>
      <c r="J2661" s="19" t="s">
        <v>2043</v>
      </c>
      <c r="K2661" s="5">
        <v>1</v>
      </c>
      <c r="L2661" s="5">
        <v>3</v>
      </c>
      <c r="M2661" s="5">
        <v>0</v>
      </c>
      <c r="N2661" s="5">
        <v>0</v>
      </c>
      <c r="O2661" s="5">
        <v>0</v>
      </c>
      <c r="P2661" s="5">
        <v>0</v>
      </c>
      <c r="Q2661" s="4">
        <v>1784125.06</v>
      </c>
      <c r="R2661" s="20"/>
      <c r="S2661" s="20"/>
    </row>
    <row r="2662" spans="1:19" ht="14.25">
      <c r="A2662" s="1">
        <v>2661</v>
      </c>
      <c r="B2662" s="2">
        <v>92391</v>
      </c>
      <c r="C2662" s="3" t="s">
        <v>3296</v>
      </c>
      <c r="D2662" s="25" t="s">
        <v>2206</v>
      </c>
      <c r="E2662" s="25"/>
      <c r="F2662" s="4"/>
      <c r="G2662" s="4"/>
      <c r="I2662" s="19">
        <v>41913</v>
      </c>
      <c r="J2662" s="19" t="s">
        <v>2043</v>
      </c>
      <c r="K2662" s="5">
        <v>1</v>
      </c>
      <c r="L2662" s="5">
        <v>3</v>
      </c>
      <c r="M2662" s="5">
        <v>0</v>
      </c>
      <c r="N2662" s="5">
        <v>0</v>
      </c>
      <c r="O2662" s="5">
        <v>0</v>
      </c>
      <c r="P2662" s="5">
        <v>0</v>
      </c>
      <c r="Q2662" s="4">
        <v>1784125.06</v>
      </c>
      <c r="R2662" s="20"/>
      <c r="S2662" s="20"/>
    </row>
    <row r="2663" spans="1:19" ht="14.25">
      <c r="A2663" s="1">
        <v>2662</v>
      </c>
      <c r="B2663" s="2">
        <v>92392</v>
      </c>
      <c r="C2663" s="3" t="s">
        <v>3297</v>
      </c>
      <c r="D2663" s="25">
        <v>28743</v>
      </c>
      <c r="E2663" s="25"/>
      <c r="F2663" s="4"/>
      <c r="G2663" s="4"/>
      <c r="I2663" s="19">
        <v>41913</v>
      </c>
      <c r="J2663" s="19" t="s">
        <v>2043</v>
      </c>
      <c r="K2663" s="5">
        <v>1</v>
      </c>
      <c r="L2663" s="5">
        <v>3</v>
      </c>
      <c r="M2663" s="5">
        <v>0</v>
      </c>
      <c r="N2663" s="5">
        <v>0</v>
      </c>
      <c r="O2663" s="5">
        <v>0</v>
      </c>
      <c r="P2663" s="5">
        <v>0</v>
      </c>
      <c r="Q2663" s="4">
        <v>1784125.06</v>
      </c>
      <c r="R2663" s="20"/>
      <c r="S2663" s="20"/>
    </row>
    <row r="2664" spans="1:19" ht="14.25">
      <c r="A2664" s="1">
        <v>2663</v>
      </c>
      <c r="B2664" s="2">
        <v>92393</v>
      </c>
      <c r="C2664" s="3" t="s">
        <v>3298</v>
      </c>
      <c r="D2664" s="25" t="s">
        <v>2207</v>
      </c>
      <c r="E2664" s="25"/>
      <c r="F2664" s="4"/>
      <c r="G2664" s="4"/>
      <c r="I2664" s="19">
        <v>41913</v>
      </c>
      <c r="J2664" s="19" t="s">
        <v>2043</v>
      </c>
      <c r="K2664" s="5">
        <v>1</v>
      </c>
      <c r="L2664" s="5">
        <v>3</v>
      </c>
      <c r="M2664" s="5">
        <v>0</v>
      </c>
      <c r="N2664" s="5">
        <v>0</v>
      </c>
      <c r="O2664" s="5">
        <v>0</v>
      </c>
      <c r="P2664" s="5">
        <v>0</v>
      </c>
      <c r="Q2664" s="4">
        <v>1784125.06</v>
      </c>
      <c r="R2664" s="20"/>
      <c r="S2664" s="20"/>
    </row>
    <row r="2665" spans="1:19" ht="14.25">
      <c r="A2665" s="1">
        <v>2664</v>
      </c>
      <c r="B2665" s="2">
        <v>92395</v>
      </c>
      <c r="C2665" s="3" t="s">
        <v>3299</v>
      </c>
      <c r="D2665" s="25">
        <v>23105</v>
      </c>
      <c r="E2665" s="25"/>
      <c r="F2665" s="4"/>
      <c r="G2665" s="4"/>
      <c r="I2665" s="19">
        <v>41913</v>
      </c>
      <c r="J2665" s="19" t="s">
        <v>2043</v>
      </c>
      <c r="K2665" s="5">
        <v>1</v>
      </c>
      <c r="L2665" s="5">
        <v>3</v>
      </c>
      <c r="M2665" s="5">
        <v>0</v>
      </c>
      <c r="N2665" s="5">
        <v>0</v>
      </c>
      <c r="O2665" s="5">
        <v>0</v>
      </c>
      <c r="P2665" s="5">
        <v>0</v>
      </c>
      <c r="Q2665" s="4">
        <v>1784125.06</v>
      </c>
      <c r="R2665" s="20"/>
      <c r="S2665" s="20"/>
    </row>
    <row r="2666" spans="1:19" ht="14.25">
      <c r="A2666" s="1">
        <v>2665</v>
      </c>
      <c r="B2666" s="2">
        <v>92396</v>
      </c>
      <c r="C2666" s="3" t="s">
        <v>3300</v>
      </c>
      <c r="D2666" s="25" t="s">
        <v>2194</v>
      </c>
      <c r="E2666" s="25"/>
      <c r="F2666" s="4"/>
      <c r="G2666" s="4"/>
      <c r="I2666" s="19">
        <v>41913</v>
      </c>
      <c r="J2666" s="19" t="s">
        <v>2043</v>
      </c>
      <c r="K2666" s="5">
        <v>1</v>
      </c>
      <c r="L2666" s="5">
        <v>3</v>
      </c>
      <c r="M2666" s="5">
        <v>0</v>
      </c>
      <c r="N2666" s="5">
        <v>0</v>
      </c>
      <c r="O2666" s="5">
        <v>0</v>
      </c>
      <c r="P2666" s="5">
        <v>0</v>
      </c>
      <c r="Q2666" s="4">
        <v>1697571.9</v>
      </c>
      <c r="R2666" s="20"/>
      <c r="S2666" s="20"/>
    </row>
    <row r="2667" spans="1:19" ht="14.25">
      <c r="A2667" s="1">
        <v>2666</v>
      </c>
      <c r="B2667" s="2">
        <v>92397</v>
      </c>
      <c r="C2667" s="3" t="s">
        <v>3301</v>
      </c>
      <c r="D2667" s="25" t="s">
        <v>2208</v>
      </c>
      <c r="E2667" s="25"/>
      <c r="F2667" s="4"/>
      <c r="G2667" s="4"/>
      <c r="I2667" s="19">
        <v>41913</v>
      </c>
      <c r="J2667" s="19" t="s">
        <v>2043</v>
      </c>
      <c r="K2667" s="5">
        <v>1</v>
      </c>
      <c r="L2667" s="5">
        <v>3</v>
      </c>
      <c r="M2667" s="5">
        <v>0</v>
      </c>
      <c r="N2667" s="5">
        <v>0</v>
      </c>
      <c r="O2667" s="5">
        <v>0</v>
      </c>
      <c r="P2667" s="5">
        <v>0</v>
      </c>
      <c r="Q2667" s="4">
        <v>1784125.06</v>
      </c>
      <c r="R2667" s="20"/>
      <c r="S2667" s="20"/>
    </row>
    <row r="2668" spans="1:19" ht="14.25">
      <c r="A2668" s="1">
        <v>2667</v>
      </c>
      <c r="B2668" s="2">
        <v>92398</v>
      </c>
      <c r="C2668" s="3" t="s">
        <v>3302</v>
      </c>
      <c r="D2668" s="25" t="s">
        <v>2209</v>
      </c>
      <c r="E2668" s="25"/>
      <c r="F2668" s="4"/>
      <c r="G2668" s="4"/>
      <c r="I2668" s="19">
        <v>41913</v>
      </c>
      <c r="J2668" s="19" t="s">
        <v>2043</v>
      </c>
      <c r="K2668" s="5">
        <v>1</v>
      </c>
      <c r="L2668" s="5">
        <v>3</v>
      </c>
      <c r="M2668" s="5">
        <v>0</v>
      </c>
      <c r="N2668" s="5">
        <v>0</v>
      </c>
      <c r="O2668" s="5">
        <v>0</v>
      </c>
      <c r="P2668" s="5">
        <v>0</v>
      </c>
      <c r="Q2668" s="4">
        <v>1784125.06</v>
      </c>
      <c r="R2668" s="20"/>
      <c r="S2668" s="20"/>
    </row>
    <row r="2669" spans="1:19" ht="14.25">
      <c r="A2669" s="1">
        <v>2668</v>
      </c>
      <c r="B2669" s="2">
        <v>92399</v>
      </c>
      <c r="C2669" s="3" t="s">
        <v>3303</v>
      </c>
      <c r="D2669" s="25">
        <v>30204</v>
      </c>
      <c r="E2669" s="25"/>
      <c r="F2669" s="4"/>
      <c r="G2669" s="4"/>
      <c r="I2669" s="19">
        <v>41913</v>
      </c>
      <c r="J2669" s="19" t="s">
        <v>2043</v>
      </c>
      <c r="K2669" s="5">
        <v>1</v>
      </c>
      <c r="L2669" s="5">
        <v>3</v>
      </c>
      <c r="M2669" s="5">
        <v>0</v>
      </c>
      <c r="N2669" s="5">
        <v>0</v>
      </c>
      <c r="O2669" s="5">
        <v>0</v>
      </c>
      <c r="P2669" s="5">
        <v>0</v>
      </c>
      <c r="Q2669" s="4">
        <v>1784125.06</v>
      </c>
      <c r="R2669" s="20"/>
      <c r="S2669" s="20"/>
    </row>
    <row r="2670" spans="1:19" ht="14.25">
      <c r="A2670" s="1">
        <v>2669</v>
      </c>
      <c r="B2670" s="2">
        <v>92401</v>
      </c>
      <c r="C2670" s="3" t="s">
        <v>3304</v>
      </c>
      <c r="D2670" s="25">
        <v>26216</v>
      </c>
      <c r="E2670" s="25"/>
      <c r="F2670" s="4"/>
      <c r="G2670" s="4"/>
      <c r="I2670" s="19">
        <v>41913</v>
      </c>
      <c r="J2670" s="19" t="s">
        <v>2043</v>
      </c>
      <c r="K2670" s="5">
        <v>1</v>
      </c>
      <c r="L2670" s="5">
        <v>3</v>
      </c>
      <c r="M2670" s="5">
        <v>0</v>
      </c>
      <c r="N2670" s="5">
        <v>0</v>
      </c>
      <c r="O2670" s="5">
        <v>0</v>
      </c>
      <c r="P2670" s="5">
        <v>0</v>
      </c>
      <c r="Q2670" s="4">
        <v>1784125.06</v>
      </c>
      <c r="R2670" s="20"/>
      <c r="S2670" s="20"/>
    </row>
    <row r="2671" spans="1:19" ht="14.25">
      <c r="A2671" s="1">
        <v>2670</v>
      </c>
      <c r="B2671" s="2">
        <v>92402</v>
      </c>
      <c r="C2671" s="3" t="s">
        <v>3305</v>
      </c>
      <c r="D2671" s="25" t="s">
        <v>2210</v>
      </c>
      <c r="E2671" s="25"/>
      <c r="F2671" s="4"/>
      <c r="G2671" s="4"/>
      <c r="I2671" s="19">
        <v>41913</v>
      </c>
      <c r="J2671" s="19" t="s">
        <v>2043</v>
      </c>
      <c r="K2671" s="5">
        <v>1</v>
      </c>
      <c r="L2671" s="5">
        <v>3</v>
      </c>
      <c r="M2671" s="5">
        <v>0</v>
      </c>
      <c r="N2671" s="5">
        <v>0</v>
      </c>
      <c r="O2671" s="5">
        <v>0</v>
      </c>
      <c r="P2671" s="5">
        <v>0</v>
      </c>
      <c r="Q2671" s="4">
        <v>1697571.9</v>
      </c>
      <c r="R2671" s="20"/>
      <c r="S2671" s="20"/>
    </row>
    <row r="2672" spans="1:19" ht="14.25">
      <c r="A2672" s="1">
        <v>2671</v>
      </c>
      <c r="B2672" s="2">
        <v>92403</v>
      </c>
      <c r="C2672" s="3" t="s">
        <v>3306</v>
      </c>
      <c r="D2672" s="25">
        <v>27710</v>
      </c>
      <c r="E2672" s="25"/>
      <c r="F2672" s="4"/>
      <c r="G2672" s="4"/>
      <c r="I2672" s="19">
        <v>41913</v>
      </c>
      <c r="J2672" s="19" t="s">
        <v>2043</v>
      </c>
      <c r="K2672" s="5">
        <v>1</v>
      </c>
      <c r="L2672" s="5">
        <v>3</v>
      </c>
      <c r="M2672" s="5">
        <v>0</v>
      </c>
      <c r="N2672" s="5">
        <v>0</v>
      </c>
      <c r="O2672" s="5">
        <v>0</v>
      </c>
      <c r="P2672" s="5">
        <v>0</v>
      </c>
      <c r="Q2672" s="4">
        <v>1784125.06</v>
      </c>
      <c r="R2672" s="20"/>
      <c r="S2672" s="20"/>
    </row>
    <row r="2673" spans="1:19" ht="14.25">
      <c r="A2673" s="1">
        <v>2672</v>
      </c>
      <c r="B2673" s="2">
        <v>92406</v>
      </c>
      <c r="C2673" s="3" t="s">
        <v>3307</v>
      </c>
      <c r="D2673" s="25">
        <v>25782</v>
      </c>
      <c r="E2673" s="25"/>
      <c r="F2673" s="4"/>
      <c r="G2673" s="4"/>
      <c r="I2673" s="19">
        <v>41913</v>
      </c>
      <c r="J2673" s="19" t="s">
        <v>2043</v>
      </c>
      <c r="K2673" s="5">
        <v>1</v>
      </c>
      <c r="L2673" s="5">
        <v>3</v>
      </c>
      <c r="M2673" s="5">
        <v>0</v>
      </c>
      <c r="N2673" s="5">
        <v>0</v>
      </c>
      <c r="O2673" s="5">
        <v>0</v>
      </c>
      <c r="P2673" s="5">
        <v>0</v>
      </c>
      <c r="Q2673" s="4">
        <v>1784125.06</v>
      </c>
      <c r="R2673" s="20"/>
      <c r="S2673" s="20"/>
    </row>
    <row r="2674" spans="1:19" ht="14.25">
      <c r="A2674" s="1">
        <v>2673</v>
      </c>
      <c r="B2674" s="2">
        <v>92407</v>
      </c>
      <c r="C2674" s="3" t="s">
        <v>3308</v>
      </c>
      <c r="D2674" s="25">
        <v>29481</v>
      </c>
      <c r="E2674" s="25"/>
      <c r="F2674" s="4"/>
      <c r="G2674" s="4"/>
      <c r="I2674" s="19">
        <v>41913</v>
      </c>
      <c r="J2674" s="19" t="s">
        <v>2043</v>
      </c>
      <c r="K2674" s="5">
        <v>1</v>
      </c>
      <c r="L2674" s="5">
        <v>3</v>
      </c>
      <c r="M2674" s="5">
        <v>0</v>
      </c>
      <c r="N2674" s="5">
        <v>0</v>
      </c>
      <c r="O2674" s="5">
        <v>0</v>
      </c>
      <c r="P2674" s="5">
        <v>0</v>
      </c>
      <c r="Q2674" s="4">
        <v>1694721.7400000002</v>
      </c>
      <c r="R2674" s="20"/>
      <c r="S2674" s="20"/>
    </row>
    <row r="2675" spans="1:19" ht="14.25">
      <c r="A2675" s="1">
        <v>2674</v>
      </c>
      <c r="B2675" s="2">
        <v>92408</v>
      </c>
      <c r="C2675" s="3" t="s">
        <v>3309</v>
      </c>
      <c r="D2675" s="25" t="s">
        <v>2211</v>
      </c>
      <c r="E2675" s="25"/>
      <c r="F2675" s="4"/>
      <c r="G2675" s="4"/>
      <c r="I2675" s="19">
        <v>41913</v>
      </c>
      <c r="J2675" s="19" t="s">
        <v>2043</v>
      </c>
      <c r="K2675" s="5">
        <v>1</v>
      </c>
      <c r="L2675" s="5">
        <v>3</v>
      </c>
      <c r="M2675" s="5">
        <v>0</v>
      </c>
      <c r="N2675" s="5">
        <v>0</v>
      </c>
      <c r="O2675" s="5">
        <v>0</v>
      </c>
      <c r="P2675" s="5">
        <v>0</v>
      </c>
      <c r="Q2675" s="4">
        <v>1537873.91</v>
      </c>
      <c r="R2675" s="20"/>
      <c r="S2675" s="20"/>
    </row>
    <row r="2676" spans="1:19" ht="14.25">
      <c r="A2676" s="1">
        <v>2675</v>
      </c>
      <c r="B2676" s="2">
        <v>92410</v>
      </c>
      <c r="C2676" s="3" t="s">
        <v>3310</v>
      </c>
      <c r="D2676" s="25" t="s">
        <v>2212</v>
      </c>
      <c r="E2676" s="25"/>
      <c r="F2676" s="4"/>
      <c r="G2676" s="4"/>
      <c r="I2676" s="19">
        <v>41913</v>
      </c>
      <c r="J2676" s="19" t="s">
        <v>2043</v>
      </c>
      <c r="K2676" s="5">
        <v>1</v>
      </c>
      <c r="L2676" s="5">
        <v>3</v>
      </c>
      <c r="M2676" s="5">
        <v>0</v>
      </c>
      <c r="N2676" s="5">
        <v>0</v>
      </c>
      <c r="O2676" s="5">
        <v>0</v>
      </c>
      <c r="P2676" s="5">
        <v>0</v>
      </c>
      <c r="Q2676" s="4">
        <v>1537873.91</v>
      </c>
      <c r="R2676" s="20"/>
      <c r="S2676" s="20"/>
    </row>
    <row r="2677" spans="1:19" ht="14.25">
      <c r="A2677" s="1">
        <v>2676</v>
      </c>
      <c r="B2677" s="2">
        <v>92412</v>
      </c>
      <c r="C2677" s="3" t="s">
        <v>3311</v>
      </c>
      <c r="D2677" s="25">
        <v>30601</v>
      </c>
      <c r="E2677" s="25"/>
      <c r="F2677" s="4"/>
      <c r="G2677" s="4"/>
      <c r="I2677" s="19">
        <v>41913</v>
      </c>
      <c r="J2677" s="19" t="s">
        <v>2043</v>
      </c>
      <c r="K2677" s="5">
        <v>1</v>
      </c>
      <c r="L2677" s="5">
        <v>3</v>
      </c>
      <c r="M2677" s="5">
        <v>0</v>
      </c>
      <c r="N2677" s="5">
        <v>0</v>
      </c>
      <c r="O2677" s="5">
        <v>0</v>
      </c>
      <c r="P2677" s="5">
        <v>0</v>
      </c>
      <c r="Q2677" s="4">
        <v>1694721.7400000002</v>
      </c>
      <c r="R2677" s="20"/>
      <c r="S2677" s="20"/>
    </row>
    <row r="2678" spans="1:19" ht="14.25">
      <c r="A2678" s="1">
        <v>2677</v>
      </c>
      <c r="B2678" s="2">
        <v>92414</v>
      </c>
      <c r="C2678" s="3" t="s">
        <v>3312</v>
      </c>
      <c r="D2678" s="25" t="s">
        <v>2213</v>
      </c>
      <c r="E2678" s="25"/>
      <c r="F2678" s="4"/>
      <c r="G2678" s="4"/>
      <c r="I2678" s="19">
        <v>41913</v>
      </c>
      <c r="J2678" s="19" t="s">
        <v>2043</v>
      </c>
      <c r="K2678" s="5">
        <v>1</v>
      </c>
      <c r="L2678" s="5">
        <v>3</v>
      </c>
      <c r="M2678" s="5">
        <v>0</v>
      </c>
      <c r="N2678" s="5">
        <v>0</v>
      </c>
      <c r="O2678" s="5">
        <v>0</v>
      </c>
      <c r="P2678" s="5">
        <v>0</v>
      </c>
      <c r="Q2678" s="4">
        <v>1870678.19</v>
      </c>
      <c r="R2678" s="20"/>
      <c r="S2678" s="20"/>
    </row>
    <row r="2679" spans="1:19" ht="14.25">
      <c r="A2679" s="1">
        <v>2678</v>
      </c>
      <c r="B2679" s="2">
        <v>92415</v>
      </c>
      <c r="C2679" s="3" t="s">
        <v>3313</v>
      </c>
      <c r="D2679" s="25">
        <v>31627</v>
      </c>
      <c r="E2679" s="25"/>
      <c r="F2679" s="4"/>
      <c r="G2679" s="4"/>
      <c r="I2679" s="19">
        <v>41913</v>
      </c>
      <c r="J2679" s="19" t="s">
        <v>2043</v>
      </c>
      <c r="K2679" s="5">
        <v>1</v>
      </c>
      <c r="L2679" s="5">
        <v>3</v>
      </c>
      <c r="M2679" s="5">
        <v>0</v>
      </c>
      <c r="N2679" s="5">
        <v>0</v>
      </c>
      <c r="O2679" s="5">
        <v>0</v>
      </c>
      <c r="P2679" s="5">
        <v>0</v>
      </c>
      <c r="Q2679" s="4">
        <v>1870678.19</v>
      </c>
      <c r="R2679" s="20"/>
      <c r="S2679" s="20"/>
    </row>
    <row r="2680" spans="1:19" ht="14.25">
      <c r="A2680" s="1">
        <v>2679</v>
      </c>
      <c r="B2680" s="2">
        <v>92419</v>
      </c>
      <c r="C2680" s="3" t="s">
        <v>3314</v>
      </c>
      <c r="D2680" s="25" t="s">
        <v>2214</v>
      </c>
      <c r="E2680" s="25"/>
      <c r="F2680" s="4"/>
      <c r="G2680" s="4"/>
      <c r="I2680" s="19">
        <v>41913</v>
      </c>
      <c r="J2680" s="19" t="s">
        <v>2043</v>
      </c>
      <c r="K2680" s="5">
        <v>1</v>
      </c>
      <c r="L2680" s="5">
        <v>3</v>
      </c>
      <c r="M2680" s="5">
        <v>0</v>
      </c>
      <c r="N2680" s="5">
        <v>0</v>
      </c>
      <c r="O2680" s="5">
        <v>0</v>
      </c>
      <c r="P2680" s="5">
        <v>0</v>
      </c>
      <c r="Q2680" s="4">
        <v>1694721.7400000002</v>
      </c>
      <c r="R2680" s="20"/>
      <c r="S2680" s="20"/>
    </row>
    <row r="2681" spans="1:19" ht="14.25">
      <c r="A2681" s="1">
        <v>2680</v>
      </c>
      <c r="B2681" s="2">
        <v>92420</v>
      </c>
      <c r="C2681" s="3" t="s">
        <v>3315</v>
      </c>
      <c r="D2681" s="25">
        <v>29283</v>
      </c>
      <c r="E2681" s="25"/>
      <c r="F2681" s="4"/>
      <c r="G2681" s="4"/>
      <c r="I2681" s="19">
        <v>41913</v>
      </c>
      <c r="J2681" s="19" t="s">
        <v>2043</v>
      </c>
      <c r="K2681" s="5">
        <v>1</v>
      </c>
      <c r="L2681" s="5">
        <v>3</v>
      </c>
      <c r="M2681" s="5">
        <v>0</v>
      </c>
      <c r="N2681" s="5">
        <v>0</v>
      </c>
      <c r="O2681" s="5">
        <v>0</v>
      </c>
      <c r="P2681" s="5">
        <v>0</v>
      </c>
      <c r="Q2681" s="4">
        <v>1616297.8499999999</v>
      </c>
      <c r="R2681" s="20"/>
      <c r="S2681" s="20"/>
    </row>
    <row r="2682" spans="1:19" ht="14.25">
      <c r="A2682" s="1">
        <v>2681</v>
      </c>
      <c r="B2682" s="2">
        <v>92428</v>
      </c>
      <c r="C2682" s="3" t="s">
        <v>3316</v>
      </c>
      <c r="D2682" s="25" t="s">
        <v>2215</v>
      </c>
      <c r="E2682" s="25"/>
      <c r="F2682" s="4"/>
      <c r="G2682" s="4"/>
      <c r="I2682" s="19">
        <v>41913</v>
      </c>
      <c r="J2682" s="19" t="s">
        <v>2043</v>
      </c>
      <c r="K2682" s="5">
        <v>1</v>
      </c>
      <c r="L2682" s="5">
        <v>3</v>
      </c>
      <c r="M2682" s="5">
        <v>0</v>
      </c>
      <c r="N2682" s="5">
        <v>0</v>
      </c>
      <c r="O2682" s="5">
        <v>0</v>
      </c>
      <c r="P2682" s="5">
        <v>0</v>
      </c>
      <c r="Q2682" s="4">
        <v>1870678.19</v>
      </c>
      <c r="R2682" s="20"/>
      <c r="S2682" s="20"/>
    </row>
    <row r="2683" spans="1:19" ht="14.25">
      <c r="A2683" s="1">
        <v>2682</v>
      </c>
      <c r="B2683" s="2">
        <v>92429</v>
      </c>
      <c r="C2683" s="3" t="s">
        <v>3317</v>
      </c>
      <c r="D2683" s="25">
        <v>28192</v>
      </c>
      <c r="E2683" s="25"/>
      <c r="F2683" s="4"/>
      <c r="G2683" s="4"/>
      <c r="I2683" s="19">
        <v>41913</v>
      </c>
      <c r="J2683" s="19" t="s">
        <v>2043</v>
      </c>
      <c r="K2683" s="5">
        <v>1</v>
      </c>
      <c r="L2683" s="5">
        <v>3</v>
      </c>
      <c r="M2683" s="5">
        <v>0</v>
      </c>
      <c r="N2683" s="5">
        <v>0</v>
      </c>
      <c r="O2683" s="5">
        <v>0</v>
      </c>
      <c r="P2683" s="5">
        <v>0</v>
      </c>
      <c r="Q2683" s="4">
        <v>1870678.19</v>
      </c>
      <c r="R2683" s="20"/>
      <c r="S2683" s="20"/>
    </row>
    <row r="2684" spans="1:19" ht="14.25">
      <c r="A2684" s="1">
        <v>2683</v>
      </c>
      <c r="B2684" s="2">
        <v>92740</v>
      </c>
      <c r="C2684" s="3" t="s">
        <v>3318</v>
      </c>
      <c r="D2684" s="25">
        <v>31329</v>
      </c>
      <c r="E2684" s="25"/>
      <c r="F2684" s="4"/>
      <c r="G2684" s="4"/>
      <c r="I2684" s="19">
        <v>41913</v>
      </c>
      <c r="J2684" s="19" t="s">
        <v>2043</v>
      </c>
      <c r="K2684" s="5">
        <v>1</v>
      </c>
      <c r="L2684" s="5">
        <v>3</v>
      </c>
      <c r="M2684" s="5">
        <v>0</v>
      </c>
      <c r="N2684" s="5">
        <v>0</v>
      </c>
      <c r="O2684" s="5">
        <v>0</v>
      </c>
      <c r="P2684" s="5">
        <v>0</v>
      </c>
      <c r="Q2684" s="4">
        <v>1870678.19</v>
      </c>
      <c r="R2684" s="20"/>
      <c r="S2684" s="20"/>
    </row>
    <row r="2685" spans="1:19" ht="14.25">
      <c r="A2685" s="1">
        <v>2684</v>
      </c>
      <c r="B2685" s="2">
        <v>92743</v>
      </c>
      <c r="C2685" s="3" t="s">
        <v>3319</v>
      </c>
      <c r="D2685" s="25" t="s">
        <v>2216</v>
      </c>
      <c r="E2685" s="25"/>
      <c r="F2685" s="4"/>
      <c r="G2685" s="4"/>
      <c r="I2685" s="19">
        <v>41913</v>
      </c>
      <c r="J2685" s="19" t="s">
        <v>2043</v>
      </c>
      <c r="K2685" s="5">
        <v>1</v>
      </c>
      <c r="L2685" s="5">
        <v>3</v>
      </c>
      <c r="M2685" s="5">
        <v>0</v>
      </c>
      <c r="N2685" s="5">
        <v>0</v>
      </c>
      <c r="O2685" s="5">
        <v>0</v>
      </c>
      <c r="P2685" s="5">
        <v>0</v>
      </c>
      <c r="Q2685" s="4">
        <v>1870678.19</v>
      </c>
      <c r="R2685" s="20"/>
      <c r="S2685" s="20"/>
    </row>
    <row r="2686" spans="1:19" ht="14.25">
      <c r="A2686" s="1">
        <v>2685</v>
      </c>
      <c r="B2686" s="2">
        <v>92744</v>
      </c>
      <c r="C2686" s="3" t="s">
        <v>3320</v>
      </c>
      <c r="D2686" s="25">
        <v>30199</v>
      </c>
      <c r="E2686" s="25"/>
      <c r="F2686" s="4"/>
      <c r="G2686" s="4"/>
      <c r="I2686" s="19">
        <v>41913</v>
      </c>
      <c r="J2686" s="19" t="s">
        <v>2043</v>
      </c>
      <c r="K2686" s="5">
        <v>1</v>
      </c>
      <c r="L2686" s="5">
        <v>3</v>
      </c>
      <c r="M2686" s="5">
        <v>0</v>
      </c>
      <c r="N2686" s="5">
        <v>0</v>
      </c>
      <c r="O2686" s="5">
        <v>0</v>
      </c>
      <c r="P2686" s="5">
        <v>0</v>
      </c>
      <c r="Q2686" s="4">
        <v>1870678.19</v>
      </c>
      <c r="R2686" s="20"/>
      <c r="S2686" s="20"/>
    </row>
    <row r="2687" spans="1:19" ht="14.25">
      <c r="A2687" s="1">
        <v>2686</v>
      </c>
      <c r="B2687" s="2">
        <v>92746</v>
      </c>
      <c r="C2687" s="3" t="s">
        <v>3321</v>
      </c>
      <c r="D2687" s="25" t="s">
        <v>2217</v>
      </c>
      <c r="E2687" s="25"/>
      <c r="F2687" s="4"/>
      <c r="G2687" s="4"/>
      <c r="I2687" s="19">
        <v>41913</v>
      </c>
      <c r="J2687" s="19" t="s">
        <v>2043</v>
      </c>
      <c r="K2687" s="5">
        <v>1</v>
      </c>
      <c r="L2687" s="5">
        <v>3</v>
      </c>
      <c r="M2687" s="5">
        <v>0</v>
      </c>
      <c r="N2687" s="5">
        <v>0</v>
      </c>
      <c r="O2687" s="5">
        <v>0</v>
      </c>
      <c r="P2687" s="5">
        <v>0</v>
      </c>
      <c r="Q2687" s="4">
        <v>1870678.19</v>
      </c>
      <c r="R2687" s="20"/>
      <c r="S2687" s="20"/>
    </row>
    <row r="2688" spans="1:19" ht="14.25">
      <c r="A2688" s="1">
        <v>2687</v>
      </c>
      <c r="B2688" s="2">
        <v>92747</v>
      </c>
      <c r="C2688" s="3" t="s">
        <v>3322</v>
      </c>
      <c r="D2688" s="25" t="s">
        <v>2218</v>
      </c>
      <c r="E2688" s="25"/>
      <c r="F2688" s="4"/>
      <c r="G2688" s="4"/>
      <c r="I2688" s="19">
        <v>41913</v>
      </c>
      <c r="J2688" s="19" t="s">
        <v>2043</v>
      </c>
      <c r="K2688" s="5">
        <v>1</v>
      </c>
      <c r="L2688" s="5">
        <v>3</v>
      </c>
      <c r="M2688" s="5">
        <v>0</v>
      </c>
      <c r="N2688" s="5">
        <v>0</v>
      </c>
      <c r="O2688" s="5">
        <v>0</v>
      </c>
      <c r="P2688" s="5">
        <v>0</v>
      </c>
      <c r="Q2688" s="4">
        <v>1870678.19</v>
      </c>
      <c r="R2688" s="20"/>
      <c r="S2688" s="20"/>
    </row>
    <row r="2689" spans="1:19" ht="14.25">
      <c r="A2689" s="1">
        <v>2688</v>
      </c>
      <c r="B2689" s="2">
        <v>92748</v>
      </c>
      <c r="C2689" s="3" t="s">
        <v>3323</v>
      </c>
      <c r="D2689" s="25" t="s">
        <v>2219</v>
      </c>
      <c r="E2689" s="25"/>
      <c r="F2689" s="4"/>
      <c r="G2689" s="4"/>
      <c r="I2689" s="19">
        <v>41913</v>
      </c>
      <c r="J2689" s="19" t="s">
        <v>2043</v>
      </c>
      <c r="K2689" s="5">
        <v>1</v>
      </c>
      <c r="L2689" s="5">
        <v>3</v>
      </c>
      <c r="M2689" s="5">
        <v>0</v>
      </c>
      <c r="N2689" s="5">
        <v>0</v>
      </c>
      <c r="O2689" s="5">
        <v>0</v>
      </c>
      <c r="P2689" s="5">
        <v>0</v>
      </c>
      <c r="Q2689" s="4">
        <v>1870678.19</v>
      </c>
      <c r="R2689" s="20"/>
      <c r="S2689" s="20"/>
    </row>
    <row r="2690" spans="1:19" ht="14.25">
      <c r="A2690" s="1">
        <v>2689</v>
      </c>
      <c r="B2690" s="2">
        <v>92752</v>
      </c>
      <c r="C2690" s="3" t="s">
        <v>3324</v>
      </c>
      <c r="D2690" s="25">
        <v>30295</v>
      </c>
      <c r="E2690" s="25"/>
      <c r="F2690" s="4"/>
      <c r="G2690" s="4"/>
      <c r="I2690" s="19">
        <v>41913</v>
      </c>
      <c r="J2690" s="19" t="s">
        <v>2043</v>
      </c>
      <c r="K2690" s="5">
        <v>1</v>
      </c>
      <c r="L2690" s="5">
        <v>3</v>
      </c>
      <c r="M2690" s="5">
        <v>0</v>
      </c>
      <c r="N2690" s="5">
        <v>0</v>
      </c>
      <c r="O2690" s="5">
        <v>0</v>
      </c>
      <c r="P2690" s="5">
        <v>0</v>
      </c>
      <c r="Q2690" s="4">
        <v>1870678.19</v>
      </c>
      <c r="R2690" s="20"/>
      <c r="S2690" s="20"/>
    </row>
    <row r="2691" spans="1:19" ht="14.25">
      <c r="A2691" s="1">
        <v>2690</v>
      </c>
      <c r="B2691" s="2">
        <v>92753</v>
      </c>
      <c r="C2691" s="3" t="s">
        <v>3325</v>
      </c>
      <c r="D2691" s="25">
        <v>28806</v>
      </c>
      <c r="E2691" s="25"/>
      <c r="F2691" s="4"/>
      <c r="G2691" s="4"/>
      <c r="I2691" s="19">
        <v>41913</v>
      </c>
      <c r="J2691" s="19" t="s">
        <v>2043</v>
      </c>
      <c r="K2691" s="5">
        <v>1</v>
      </c>
      <c r="L2691" s="5">
        <v>3</v>
      </c>
      <c r="M2691" s="5">
        <v>0</v>
      </c>
      <c r="N2691" s="5">
        <v>0</v>
      </c>
      <c r="O2691" s="5">
        <v>0</v>
      </c>
      <c r="P2691" s="5">
        <v>0</v>
      </c>
      <c r="Q2691" s="4">
        <v>1870678.19</v>
      </c>
      <c r="R2691" s="20"/>
      <c r="S2691" s="20"/>
    </row>
    <row r="2692" spans="1:19" ht="14.25">
      <c r="A2692" s="1">
        <v>2691</v>
      </c>
      <c r="B2692" s="2">
        <v>92754</v>
      </c>
      <c r="C2692" s="3" t="s">
        <v>3326</v>
      </c>
      <c r="D2692" s="25" t="s">
        <v>2220</v>
      </c>
      <c r="E2692" s="25"/>
      <c r="F2692" s="4"/>
      <c r="G2692" s="4"/>
      <c r="I2692" s="19">
        <v>41913</v>
      </c>
      <c r="J2692" s="19" t="s">
        <v>2043</v>
      </c>
      <c r="K2692" s="5">
        <v>1</v>
      </c>
      <c r="L2692" s="5">
        <v>3</v>
      </c>
      <c r="M2692" s="5">
        <v>0</v>
      </c>
      <c r="N2692" s="5">
        <v>0</v>
      </c>
      <c r="O2692" s="5">
        <v>0</v>
      </c>
      <c r="P2692" s="5">
        <v>0</v>
      </c>
      <c r="Q2692" s="4">
        <v>1870678.19</v>
      </c>
      <c r="R2692" s="20"/>
      <c r="S2692" s="20"/>
    </row>
    <row r="2693" spans="1:19" ht="14.25">
      <c r="A2693" s="1">
        <v>2692</v>
      </c>
      <c r="B2693" s="2">
        <v>92756</v>
      </c>
      <c r="C2693" s="3" t="s">
        <v>3327</v>
      </c>
      <c r="D2693" s="25" t="s">
        <v>2221</v>
      </c>
      <c r="E2693" s="25"/>
      <c r="F2693" s="4"/>
      <c r="G2693" s="4"/>
      <c r="I2693" s="19">
        <v>41913</v>
      </c>
      <c r="J2693" s="19" t="s">
        <v>2043</v>
      </c>
      <c r="K2693" s="5">
        <v>1</v>
      </c>
      <c r="L2693" s="5">
        <v>3</v>
      </c>
      <c r="M2693" s="5">
        <v>0</v>
      </c>
      <c r="N2693" s="5">
        <v>0</v>
      </c>
      <c r="O2693" s="5">
        <v>0</v>
      </c>
      <c r="P2693" s="5">
        <v>0</v>
      </c>
      <c r="Q2693" s="4">
        <v>1870678.19</v>
      </c>
      <c r="R2693" s="20"/>
      <c r="S2693" s="20"/>
    </row>
    <row r="2694" spans="1:19" ht="14.25">
      <c r="A2694" s="1">
        <v>2693</v>
      </c>
      <c r="B2694" s="2">
        <v>92760</v>
      </c>
      <c r="C2694" s="3" t="s">
        <v>3328</v>
      </c>
      <c r="D2694" s="25" t="s">
        <v>2222</v>
      </c>
      <c r="E2694" s="25"/>
      <c r="F2694" s="4"/>
      <c r="G2694" s="4"/>
      <c r="I2694" s="19">
        <v>41913</v>
      </c>
      <c r="J2694" s="19" t="s">
        <v>2043</v>
      </c>
      <c r="K2694" s="5">
        <v>1</v>
      </c>
      <c r="L2694" s="5">
        <v>3</v>
      </c>
      <c r="M2694" s="5">
        <v>0</v>
      </c>
      <c r="N2694" s="5">
        <v>0</v>
      </c>
      <c r="O2694" s="5">
        <v>0</v>
      </c>
      <c r="P2694" s="5">
        <v>0</v>
      </c>
      <c r="Q2694" s="4">
        <v>1870678.19</v>
      </c>
      <c r="R2694" s="20"/>
      <c r="S2694" s="20"/>
    </row>
    <row r="2695" spans="1:19" ht="14.25">
      <c r="A2695" s="1">
        <v>2694</v>
      </c>
      <c r="B2695" s="2">
        <v>92763</v>
      </c>
      <c r="C2695" s="3" t="s">
        <v>3329</v>
      </c>
      <c r="D2695" s="25" t="s">
        <v>2223</v>
      </c>
      <c r="E2695" s="25"/>
      <c r="F2695" s="4"/>
      <c r="G2695" s="4"/>
      <c r="I2695" s="19">
        <v>41913</v>
      </c>
      <c r="J2695" s="19" t="s">
        <v>2043</v>
      </c>
      <c r="K2695" s="5">
        <v>1</v>
      </c>
      <c r="L2695" s="5">
        <v>3</v>
      </c>
      <c r="M2695" s="5">
        <v>0</v>
      </c>
      <c r="N2695" s="5">
        <v>0</v>
      </c>
      <c r="O2695" s="5">
        <v>0</v>
      </c>
      <c r="P2695" s="5">
        <v>0</v>
      </c>
      <c r="Q2695" s="4">
        <v>1870678.19</v>
      </c>
      <c r="R2695" s="20"/>
      <c r="S2695" s="20"/>
    </row>
    <row r="2696" spans="1:19" ht="14.25">
      <c r="A2696" s="1">
        <v>2695</v>
      </c>
      <c r="B2696" s="2">
        <v>92765</v>
      </c>
      <c r="C2696" s="3" t="s">
        <v>3330</v>
      </c>
      <c r="D2696" s="25" t="s">
        <v>2224</v>
      </c>
      <c r="E2696" s="25"/>
      <c r="F2696" s="4"/>
      <c r="G2696" s="4"/>
      <c r="I2696" s="19">
        <v>41913</v>
      </c>
      <c r="J2696" s="19" t="s">
        <v>2043</v>
      </c>
      <c r="K2696" s="5">
        <v>1</v>
      </c>
      <c r="L2696" s="5">
        <v>3</v>
      </c>
      <c r="M2696" s="5">
        <v>0</v>
      </c>
      <c r="N2696" s="5">
        <v>0</v>
      </c>
      <c r="O2696" s="5">
        <v>0</v>
      </c>
      <c r="P2696" s="5">
        <v>0</v>
      </c>
      <c r="Q2696" s="4">
        <v>1870678.19</v>
      </c>
      <c r="R2696" s="20"/>
      <c r="S2696" s="20"/>
    </row>
    <row r="2697" spans="1:19" ht="14.25">
      <c r="A2697" s="1">
        <v>2696</v>
      </c>
      <c r="B2697" s="2">
        <v>92769</v>
      </c>
      <c r="C2697" s="3" t="s">
        <v>3331</v>
      </c>
      <c r="D2697" s="25">
        <v>29077</v>
      </c>
      <c r="E2697" s="25"/>
      <c r="F2697" s="4"/>
      <c r="G2697" s="4"/>
      <c r="I2697" s="19">
        <v>41913</v>
      </c>
      <c r="J2697" s="19" t="s">
        <v>2043</v>
      </c>
      <c r="K2697" s="5">
        <v>1</v>
      </c>
      <c r="L2697" s="5">
        <v>3</v>
      </c>
      <c r="M2697" s="5">
        <v>0</v>
      </c>
      <c r="N2697" s="5">
        <v>0</v>
      </c>
      <c r="O2697" s="5">
        <v>0</v>
      </c>
      <c r="P2697" s="5">
        <v>0</v>
      </c>
      <c r="Q2697" s="4">
        <v>1870678.19</v>
      </c>
      <c r="R2697" s="20"/>
      <c r="S2697" s="20"/>
    </row>
    <row r="2698" spans="1:19" ht="14.25">
      <c r="A2698" s="1">
        <v>2697</v>
      </c>
      <c r="B2698" s="2">
        <v>92770</v>
      </c>
      <c r="C2698" s="3" t="s">
        <v>3332</v>
      </c>
      <c r="D2698" s="25" t="s">
        <v>2225</v>
      </c>
      <c r="E2698" s="25"/>
      <c r="F2698" s="4"/>
      <c r="G2698" s="4"/>
      <c r="I2698" s="19">
        <v>41913</v>
      </c>
      <c r="J2698" s="19" t="s">
        <v>2043</v>
      </c>
      <c r="K2698" s="5">
        <v>1</v>
      </c>
      <c r="L2698" s="5">
        <v>3</v>
      </c>
      <c r="M2698" s="5">
        <v>0</v>
      </c>
      <c r="N2698" s="5">
        <v>0</v>
      </c>
      <c r="O2698" s="5">
        <v>0</v>
      </c>
      <c r="P2698" s="5">
        <v>0</v>
      </c>
      <c r="Q2698" s="4">
        <v>1870678.19</v>
      </c>
      <c r="R2698" s="20"/>
      <c r="S2698" s="20"/>
    </row>
    <row r="2699" spans="1:19" ht="14.25">
      <c r="A2699" s="1">
        <v>2698</v>
      </c>
      <c r="B2699" s="2">
        <v>92771</v>
      </c>
      <c r="C2699" s="3" t="s">
        <v>3333</v>
      </c>
      <c r="D2699" s="25">
        <v>30804</v>
      </c>
      <c r="E2699" s="25"/>
      <c r="F2699" s="4"/>
      <c r="G2699" s="4"/>
      <c r="I2699" s="19">
        <v>41913</v>
      </c>
      <c r="J2699" s="19" t="s">
        <v>2043</v>
      </c>
      <c r="K2699" s="5">
        <v>1</v>
      </c>
      <c r="L2699" s="5">
        <v>3</v>
      </c>
      <c r="M2699" s="5">
        <v>0</v>
      </c>
      <c r="N2699" s="5">
        <v>0</v>
      </c>
      <c r="O2699" s="5">
        <v>0</v>
      </c>
      <c r="P2699" s="5">
        <v>0</v>
      </c>
      <c r="Q2699" s="4">
        <v>1870678.19</v>
      </c>
      <c r="R2699" s="20"/>
      <c r="S2699" s="20"/>
    </row>
    <row r="2700" spans="1:19" ht="14.25">
      <c r="A2700" s="1">
        <v>2699</v>
      </c>
      <c r="B2700" s="2">
        <v>92772</v>
      </c>
      <c r="C2700" s="3" t="s">
        <v>3334</v>
      </c>
      <c r="D2700" s="25">
        <v>29282</v>
      </c>
      <c r="E2700" s="25"/>
      <c r="F2700" s="4"/>
      <c r="G2700" s="4"/>
      <c r="I2700" s="19">
        <v>41913</v>
      </c>
      <c r="J2700" s="19" t="s">
        <v>2043</v>
      </c>
      <c r="K2700" s="5">
        <v>1</v>
      </c>
      <c r="L2700" s="5">
        <v>3</v>
      </c>
      <c r="M2700" s="5">
        <v>0</v>
      </c>
      <c r="N2700" s="5">
        <v>0</v>
      </c>
      <c r="O2700" s="5">
        <v>0</v>
      </c>
      <c r="P2700" s="5">
        <v>0</v>
      </c>
      <c r="Q2700" s="4">
        <v>1870678.19</v>
      </c>
      <c r="R2700" s="20"/>
      <c r="S2700" s="20"/>
    </row>
    <row r="2701" spans="1:19" ht="14.25">
      <c r="A2701" s="1">
        <v>2700</v>
      </c>
      <c r="B2701" s="2">
        <v>92773</v>
      </c>
      <c r="C2701" s="3" t="s">
        <v>3335</v>
      </c>
      <c r="D2701" s="25">
        <v>30205</v>
      </c>
      <c r="E2701" s="25"/>
      <c r="F2701" s="4"/>
      <c r="G2701" s="4"/>
      <c r="I2701" s="19">
        <v>41913</v>
      </c>
      <c r="J2701" s="19" t="s">
        <v>2043</v>
      </c>
      <c r="K2701" s="5">
        <v>1</v>
      </c>
      <c r="L2701" s="5">
        <v>3</v>
      </c>
      <c r="M2701" s="5">
        <v>0</v>
      </c>
      <c r="N2701" s="5">
        <v>0</v>
      </c>
      <c r="O2701" s="5">
        <v>0</v>
      </c>
      <c r="P2701" s="5">
        <v>0</v>
      </c>
      <c r="Q2701" s="4">
        <v>1870678.19</v>
      </c>
      <c r="R2701" s="20"/>
      <c r="S2701" s="20"/>
    </row>
    <row r="2702" spans="1:19" ht="14.25">
      <c r="A2702" s="1">
        <v>2701</v>
      </c>
      <c r="B2702" s="2">
        <v>92774</v>
      </c>
      <c r="C2702" s="3" t="s">
        <v>3336</v>
      </c>
      <c r="D2702" s="25">
        <v>29287</v>
      </c>
      <c r="E2702" s="25"/>
      <c r="F2702" s="4"/>
      <c r="G2702" s="4"/>
      <c r="I2702" s="19">
        <v>41913</v>
      </c>
      <c r="J2702" s="19" t="s">
        <v>2043</v>
      </c>
      <c r="K2702" s="5">
        <v>1</v>
      </c>
      <c r="L2702" s="5">
        <v>3</v>
      </c>
      <c r="M2702" s="5">
        <v>0</v>
      </c>
      <c r="N2702" s="5">
        <v>0</v>
      </c>
      <c r="O2702" s="5">
        <v>0</v>
      </c>
      <c r="P2702" s="5">
        <v>0</v>
      </c>
      <c r="Q2702" s="4">
        <v>1870678.19</v>
      </c>
      <c r="R2702" s="20"/>
      <c r="S2702" s="20"/>
    </row>
    <row r="2703" spans="1:19" ht="14.25">
      <c r="A2703" s="1">
        <v>2702</v>
      </c>
      <c r="B2703" s="2">
        <v>92776</v>
      </c>
      <c r="C2703" s="3" t="s">
        <v>3337</v>
      </c>
      <c r="D2703" s="25" t="s">
        <v>2226</v>
      </c>
      <c r="E2703" s="25"/>
      <c r="F2703" s="4"/>
      <c r="G2703" s="4"/>
      <c r="I2703" s="19">
        <v>41913</v>
      </c>
      <c r="J2703" s="19" t="s">
        <v>2043</v>
      </c>
      <c r="K2703" s="5">
        <v>1</v>
      </c>
      <c r="L2703" s="5">
        <v>3</v>
      </c>
      <c r="M2703" s="5">
        <v>0</v>
      </c>
      <c r="N2703" s="5">
        <v>0</v>
      </c>
      <c r="O2703" s="5">
        <v>0</v>
      </c>
      <c r="P2703" s="5">
        <v>0</v>
      </c>
      <c r="Q2703" s="4">
        <v>1870678.19</v>
      </c>
      <c r="R2703" s="20"/>
      <c r="S2703" s="20"/>
    </row>
    <row r="2704" spans="1:19" ht="14.25">
      <c r="A2704" s="1">
        <v>2703</v>
      </c>
      <c r="B2704" s="2">
        <v>92779</v>
      </c>
      <c r="C2704" s="3" t="s">
        <v>3338</v>
      </c>
      <c r="D2704" s="25" t="s">
        <v>2227</v>
      </c>
      <c r="E2704" s="25"/>
      <c r="F2704" s="4"/>
      <c r="G2704" s="4"/>
      <c r="I2704" s="19">
        <v>41913</v>
      </c>
      <c r="J2704" s="19" t="s">
        <v>2043</v>
      </c>
      <c r="K2704" s="5">
        <v>1</v>
      </c>
      <c r="L2704" s="5">
        <v>3</v>
      </c>
      <c r="M2704" s="5">
        <v>0</v>
      </c>
      <c r="N2704" s="5">
        <v>0</v>
      </c>
      <c r="O2704" s="5">
        <v>0</v>
      </c>
      <c r="P2704" s="5">
        <v>0</v>
      </c>
      <c r="Q2704" s="4">
        <v>1870678.19</v>
      </c>
      <c r="R2704" s="20"/>
      <c r="S2704" s="20"/>
    </row>
    <row r="2705" spans="1:19" ht="14.25">
      <c r="A2705" s="1">
        <v>2704</v>
      </c>
      <c r="B2705" s="2">
        <v>92782</v>
      </c>
      <c r="C2705" s="3" t="s">
        <v>3339</v>
      </c>
      <c r="D2705" s="25">
        <v>31111</v>
      </c>
      <c r="E2705" s="25"/>
      <c r="F2705" s="4"/>
      <c r="G2705" s="4"/>
      <c r="I2705" s="19">
        <v>41913</v>
      </c>
      <c r="J2705" s="19" t="s">
        <v>2043</v>
      </c>
      <c r="K2705" s="5">
        <v>1</v>
      </c>
      <c r="L2705" s="5">
        <v>3</v>
      </c>
      <c r="M2705" s="5">
        <v>0</v>
      </c>
      <c r="N2705" s="5">
        <v>0</v>
      </c>
      <c r="O2705" s="5">
        <v>0</v>
      </c>
      <c r="P2705" s="5">
        <v>0</v>
      </c>
      <c r="Q2705" s="4">
        <v>1870678.19</v>
      </c>
      <c r="R2705" s="20"/>
      <c r="S2705" s="20"/>
    </row>
    <row r="2706" spans="1:19" ht="14.25">
      <c r="A2706" s="1">
        <v>2705</v>
      </c>
      <c r="B2706" s="2">
        <v>92793</v>
      </c>
      <c r="C2706" s="3" t="s">
        <v>3340</v>
      </c>
      <c r="D2706" s="25">
        <v>28070</v>
      </c>
      <c r="E2706" s="25"/>
      <c r="F2706" s="4"/>
      <c r="G2706" s="4"/>
      <c r="I2706" s="19">
        <v>41913</v>
      </c>
      <c r="J2706" s="19" t="s">
        <v>2043</v>
      </c>
      <c r="K2706" s="5">
        <v>1</v>
      </c>
      <c r="L2706" s="5">
        <v>3</v>
      </c>
      <c r="M2706" s="5">
        <v>0</v>
      </c>
      <c r="N2706" s="5">
        <v>0</v>
      </c>
      <c r="O2706" s="5">
        <v>0</v>
      </c>
      <c r="P2706" s="5">
        <v>0</v>
      </c>
      <c r="Q2706" s="4">
        <v>1870678.19</v>
      </c>
      <c r="R2706" s="20"/>
      <c r="S2706" s="20"/>
    </row>
    <row r="2707" spans="1:19" ht="14.25">
      <c r="A2707" s="1">
        <v>2706</v>
      </c>
      <c r="B2707" s="2">
        <v>92795</v>
      </c>
      <c r="C2707" s="3" t="s">
        <v>3341</v>
      </c>
      <c r="D2707" s="25" t="s">
        <v>2228</v>
      </c>
      <c r="E2707" s="25"/>
      <c r="F2707" s="4"/>
      <c r="G2707" s="4"/>
      <c r="I2707" s="19">
        <v>41913</v>
      </c>
      <c r="J2707" s="19" t="s">
        <v>2043</v>
      </c>
      <c r="K2707" s="5">
        <v>1</v>
      </c>
      <c r="L2707" s="5">
        <v>3</v>
      </c>
      <c r="M2707" s="5">
        <v>0</v>
      </c>
      <c r="N2707" s="5">
        <v>0</v>
      </c>
      <c r="O2707" s="5">
        <v>0</v>
      </c>
      <c r="P2707" s="5">
        <v>0</v>
      </c>
      <c r="Q2707" s="4">
        <v>1870678.19</v>
      </c>
      <c r="R2707" s="20"/>
      <c r="S2707" s="20"/>
    </row>
    <row r="2708" spans="1:19" ht="14.25">
      <c r="A2708" s="1">
        <v>2707</v>
      </c>
      <c r="B2708" s="2">
        <v>92796</v>
      </c>
      <c r="C2708" s="3" t="s">
        <v>3342</v>
      </c>
      <c r="D2708" s="25">
        <v>30078</v>
      </c>
      <c r="E2708" s="25"/>
      <c r="F2708" s="4"/>
      <c r="G2708" s="4"/>
      <c r="I2708" s="19">
        <v>41913</v>
      </c>
      <c r="J2708" s="19" t="s">
        <v>2043</v>
      </c>
      <c r="K2708" s="5">
        <v>1</v>
      </c>
      <c r="L2708" s="5">
        <v>3</v>
      </c>
      <c r="M2708" s="5">
        <v>0</v>
      </c>
      <c r="N2708" s="5">
        <v>0</v>
      </c>
      <c r="O2708" s="5">
        <v>0</v>
      </c>
      <c r="P2708" s="5">
        <v>0</v>
      </c>
      <c r="Q2708" s="4">
        <v>1870678.19</v>
      </c>
      <c r="R2708" s="20"/>
      <c r="S2708" s="20"/>
    </row>
    <row r="2709" spans="1:19" ht="14.25">
      <c r="A2709" s="1">
        <v>2708</v>
      </c>
      <c r="B2709" s="2">
        <v>92800</v>
      </c>
      <c r="C2709" s="3" t="s">
        <v>3343</v>
      </c>
      <c r="D2709" s="25" t="s">
        <v>2150</v>
      </c>
      <c r="E2709" s="25"/>
      <c r="F2709" s="4"/>
      <c r="G2709" s="4"/>
      <c r="I2709" s="19">
        <v>41913</v>
      </c>
      <c r="J2709" s="19" t="s">
        <v>2043</v>
      </c>
      <c r="K2709" s="5">
        <v>1</v>
      </c>
      <c r="L2709" s="5">
        <v>3</v>
      </c>
      <c r="M2709" s="5">
        <v>0</v>
      </c>
      <c r="N2709" s="5">
        <v>0</v>
      </c>
      <c r="O2709" s="5">
        <v>0</v>
      </c>
      <c r="P2709" s="5">
        <v>0</v>
      </c>
      <c r="Q2709" s="4">
        <v>1870678.19</v>
      </c>
      <c r="R2709" s="20"/>
      <c r="S2709" s="20"/>
    </row>
    <row r="2710" spans="1:19" ht="14.25">
      <c r="A2710" s="1">
        <v>2709</v>
      </c>
      <c r="B2710" s="2">
        <v>92801</v>
      </c>
      <c r="C2710" s="3" t="s">
        <v>3344</v>
      </c>
      <c r="D2710" s="25">
        <v>29955</v>
      </c>
      <c r="E2710" s="25"/>
      <c r="F2710" s="4"/>
      <c r="G2710" s="4"/>
      <c r="I2710" s="19">
        <v>41913</v>
      </c>
      <c r="J2710" s="19" t="s">
        <v>2043</v>
      </c>
      <c r="K2710" s="5">
        <v>1</v>
      </c>
      <c r="L2710" s="5">
        <v>3</v>
      </c>
      <c r="M2710" s="5">
        <v>0</v>
      </c>
      <c r="N2710" s="5">
        <v>0</v>
      </c>
      <c r="O2710" s="5">
        <v>0</v>
      </c>
      <c r="P2710" s="5">
        <v>0</v>
      </c>
      <c r="Q2710" s="4">
        <v>1870678.19</v>
      </c>
      <c r="R2710" s="20"/>
      <c r="S2710" s="20"/>
    </row>
    <row r="2711" spans="1:19" ht="14.25">
      <c r="A2711" s="1">
        <v>2710</v>
      </c>
      <c r="B2711" s="2">
        <v>92802</v>
      </c>
      <c r="C2711" s="3" t="s">
        <v>3345</v>
      </c>
      <c r="D2711" s="25" t="s">
        <v>2229</v>
      </c>
      <c r="E2711" s="25"/>
      <c r="F2711" s="4"/>
      <c r="G2711" s="4"/>
      <c r="I2711" s="19">
        <v>41913</v>
      </c>
      <c r="J2711" s="19" t="s">
        <v>2043</v>
      </c>
      <c r="K2711" s="5">
        <v>1</v>
      </c>
      <c r="L2711" s="5">
        <v>3</v>
      </c>
      <c r="M2711" s="5">
        <v>0</v>
      </c>
      <c r="N2711" s="5">
        <v>0</v>
      </c>
      <c r="O2711" s="5">
        <v>0</v>
      </c>
      <c r="P2711" s="5">
        <v>0</v>
      </c>
      <c r="Q2711" s="4">
        <v>1870678.19</v>
      </c>
      <c r="R2711" s="20"/>
      <c r="S2711" s="20"/>
    </row>
    <row r="2712" spans="1:19" ht="14.25">
      <c r="A2712" s="1">
        <v>2711</v>
      </c>
      <c r="B2712" s="2">
        <v>92804</v>
      </c>
      <c r="C2712" s="3" t="s">
        <v>3346</v>
      </c>
      <c r="D2712" s="25" t="s">
        <v>2230</v>
      </c>
      <c r="E2712" s="25"/>
      <c r="F2712" s="4"/>
      <c r="G2712" s="4"/>
      <c r="I2712" s="19">
        <v>41913</v>
      </c>
      <c r="J2712" s="19" t="s">
        <v>2043</v>
      </c>
      <c r="K2712" s="5">
        <v>1</v>
      </c>
      <c r="L2712" s="5">
        <v>3</v>
      </c>
      <c r="M2712" s="5">
        <v>0</v>
      </c>
      <c r="N2712" s="5">
        <v>0</v>
      </c>
      <c r="O2712" s="5">
        <v>0</v>
      </c>
      <c r="P2712" s="5">
        <v>0</v>
      </c>
      <c r="Q2712" s="4">
        <v>1870678.19</v>
      </c>
      <c r="R2712" s="20"/>
      <c r="S2712" s="20"/>
    </row>
    <row r="2713" spans="1:19" ht="14.25">
      <c r="A2713" s="1">
        <v>2712</v>
      </c>
      <c r="B2713" s="2">
        <v>92805</v>
      </c>
      <c r="C2713" s="3" t="s">
        <v>3347</v>
      </c>
      <c r="D2713" s="25" t="s">
        <v>2231</v>
      </c>
      <c r="E2713" s="25"/>
      <c r="F2713" s="4"/>
      <c r="G2713" s="4"/>
      <c r="I2713" s="19">
        <v>41913</v>
      </c>
      <c r="J2713" s="19" t="s">
        <v>2043</v>
      </c>
      <c r="K2713" s="5">
        <v>1</v>
      </c>
      <c r="L2713" s="5">
        <v>3</v>
      </c>
      <c r="M2713" s="5">
        <v>0</v>
      </c>
      <c r="N2713" s="5">
        <v>0</v>
      </c>
      <c r="O2713" s="5">
        <v>0</v>
      </c>
      <c r="P2713" s="5">
        <v>0</v>
      </c>
      <c r="Q2713" s="4">
        <v>1870678.19</v>
      </c>
      <c r="R2713" s="20"/>
      <c r="S2713" s="20"/>
    </row>
    <row r="2714" spans="1:19" ht="14.25">
      <c r="A2714" s="1">
        <v>2713</v>
      </c>
      <c r="B2714" s="2">
        <v>92806</v>
      </c>
      <c r="C2714" s="3" t="s">
        <v>3348</v>
      </c>
      <c r="D2714" s="25" t="s">
        <v>2232</v>
      </c>
      <c r="E2714" s="25"/>
      <c r="F2714" s="4"/>
      <c r="G2714" s="4"/>
      <c r="I2714" s="19">
        <v>41913</v>
      </c>
      <c r="J2714" s="19" t="s">
        <v>2043</v>
      </c>
      <c r="K2714" s="5">
        <v>1</v>
      </c>
      <c r="L2714" s="5">
        <v>3</v>
      </c>
      <c r="M2714" s="5">
        <v>0</v>
      </c>
      <c r="N2714" s="5">
        <v>0</v>
      </c>
      <c r="O2714" s="5">
        <v>0</v>
      </c>
      <c r="P2714" s="5">
        <v>0</v>
      </c>
      <c r="Q2714" s="4">
        <v>1870678.19</v>
      </c>
      <c r="R2714" s="20"/>
      <c r="S2714" s="20"/>
    </row>
    <row r="2715" spans="1:19" ht="14.25">
      <c r="A2715" s="1">
        <v>2714</v>
      </c>
      <c r="B2715" s="2">
        <v>92809</v>
      </c>
      <c r="C2715" s="3" t="s">
        <v>3349</v>
      </c>
      <c r="D2715" s="25">
        <v>29715</v>
      </c>
      <c r="E2715" s="25"/>
      <c r="F2715" s="4"/>
      <c r="G2715" s="4"/>
      <c r="I2715" s="19">
        <v>41913</v>
      </c>
      <c r="J2715" s="19" t="s">
        <v>2043</v>
      </c>
      <c r="K2715" s="5">
        <v>1</v>
      </c>
      <c r="L2715" s="5">
        <v>3</v>
      </c>
      <c r="M2715" s="5">
        <v>0</v>
      </c>
      <c r="N2715" s="5">
        <v>0</v>
      </c>
      <c r="O2715" s="5">
        <v>0</v>
      </c>
      <c r="P2715" s="5">
        <v>0</v>
      </c>
      <c r="Q2715" s="4">
        <v>1870678.19</v>
      </c>
      <c r="R2715" s="20"/>
      <c r="S2715" s="20"/>
    </row>
    <row r="2716" spans="1:19" ht="14.25">
      <c r="A2716" s="1">
        <v>2715</v>
      </c>
      <c r="B2716" s="2">
        <v>92810</v>
      </c>
      <c r="C2716" s="3" t="s">
        <v>3350</v>
      </c>
      <c r="D2716" s="25" t="s">
        <v>2233</v>
      </c>
      <c r="E2716" s="25"/>
      <c r="F2716" s="4"/>
      <c r="G2716" s="4"/>
      <c r="I2716" s="19">
        <v>41913</v>
      </c>
      <c r="J2716" s="19" t="s">
        <v>2043</v>
      </c>
      <c r="K2716" s="5">
        <v>1</v>
      </c>
      <c r="L2716" s="5">
        <v>3</v>
      </c>
      <c r="M2716" s="5">
        <v>0</v>
      </c>
      <c r="N2716" s="5">
        <v>0</v>
      </c>
      <c r="O2716" s="5">
        <v>0</v>
      </c>
      <c r="P2716" s="5">
        <v>0</v>
      </c>
      <c r="Q2716" s="4">
        <v>1870678.19</v>
      </c>
      <c r="R2716" s="20"/>
      <c r="S2716" s="20"/>
    </row>
    <row r="2717" spans="1:19" ht="14.25">
      <c r="A2717" s="1">
        <v>2716</v>
      </c>
      <c r="B2717" s="2">
        <v>92811</v>
      </c>
      <c r="C2717" s="3" t="s">
        <v>3351</v>
      </c>
      <c r="D2717" s="25" t="s">
        <v>2198</v>
      </c>
      <c r="E2717" s="25"/>
      <c r="F2717" s="4"/>
      <c r="G2717" s="4"/>
      <c r="I2717" s="19">
        <v>41913</v>
      </c>
      <c r="J2717" s="19" t="s">
        <v>2043</v>
      </c>
      <c r="K2717" s="5">
        <v>1</v>
      </c>
      <c r="L2717" s="5">
        <v>3</v>
      </c>
      <c r="M2717" s="5">
        <v>0</v>
      </c>
      <c r="N2717" s="5">
        <v>0</v>
      </c>
      <c r="O2717" s="5">
        <v>0</v>
      </c>
      <c r="P2717" s="5">
        <v>0</v>
      </c>
      <c r="Q2717" s="4">
        <v>1870678.19</v>
      </c>
      <c r="R2717" s="20"/>
      <c r="S2717" s="20"/>
    </row>
    <row r="2718" spans="1:19" ht="14.25">
      <c r="A2718" s="1">
        <v>2717</v>
      </c>
      <c r="B2718" s="2">
        <v>92813</v>
      </c>
      <c r="C2718" s="3" t="s">
        <v>3352</v>
      </c>
      <c r="D2718" s="25">
        <v>30957</v>
      </c>
      <c r="E2718" s="25"/>
      <c r="F2718" s="4"/>
      <c r="G2718" s="4"/>
      <c r="I2718" s="19">
        <v>41913</v>
      </c>
      <c r="J2718" s="19" t="s">
        <v>2043</v>
      </c>
      <c r="K2718" s="5">
        <v>1</v>
      </c>
      <c r="L2718" s="5">
        <v>3</v>
      </c>
      <c r="M2718" s="5">
        <v>0</v>
      </c>
      <c r="N2718" s="5">
        <v>0</v>
      </c>
      <c r="O2718" s="5">
        <v>0</v>
      </c>
      <c r="P2718" s="5">
        <v>0</v>
      </c>
      <c r="Q2718" s="4">
        <v>1870678.19</v>
      </c>
      <c r="R2718" s="20"/>
      <c r="S2718" s="20"/>
    </row>
    <row r="2719" spans="1:19" ht="14.25">
      <c r="A2719" s="1">
        <v>2718</v>
      </c>
      <c r="B2719" s="2">
        <v>92814</v>
      </c>
      <c r="C2719" s="3" t="s">
        <v>3353</v>
      </c>
      <c r="D2719" s="25" t="s">
        <v>2234</v>
      </c>
      <c r="E2719" s="25"/>
      <c r="F2719" s="4"/>
      <c r="G2719" s="4"/>
      <c r="I2719" s="19">
        <v>41913</v>
      </c>
      <c r="J2719" s="19" t="s">
        <v>2043</v>
      </c>
      <c r="K2719" s="5">
        <v>1</v>
      </c>
      <c r="L2719" s="5">
        <v>3</v>
      </c>
      <c r="M2719" s="5">
        <v>0</v>
      </c>
      <c r="N2719" s="5">
        <v>0</v>
      </c>
      <c r="O2719" s="5">
        <v>0</v>
      </c>
      <c r="P2719" s="5">
        <v>0</v>
      </c>
      <c r="Q2719" s="4">
        <v>1870678.19</v>
      </c>
      <c r="R2719" s="20"/>
      <c r="S2719" s="20"/>
    </row>
    <row r="2720" spans="1:19" ht="14.25">
      <c r="A2720" s="1">
        <v>2719</v>
      </c>
      <c r="B2720" s="2">
        <v>92817</v>
      </c>
      <c r="C2720" s="3" t="s">
        <v>3354</v>
      </c>
      <c r="D2720" s="25">
        <v>27549</v>
      </c>
      <c r="E2720" s="25"/>
      <c r="F2720" s="4"/>
      <c r="G2720" s="4"/>
      <c r="I2720" s="19">
        <v>41913</v>
      </c>
      <c r="J2720" s="19" t="s">
        <v>2043</v>
      </c>
      <c r="K2720" s="5">
        <v>1</v>
      </c>
      <c r="L2720" s="5">
        <v>3</v>
      </c>
      <c r="M2720" s="5">
        <v>0</v>
      </c>
      <c r="N2720" s="5">
        <v>0</v>
      </c>
      <c r="O2720" s="5">
        <v>0</v>
      </c>
      <c r="P2720" s="5">
        <v>0</v>
      </c>
      <c r="Q2720" s="4">
        <v>1870678.19</v>
      </c>
      <c r="R2720" s="20"/>
      <c r="S2720" s="20"/>
    </row>
    <row r="2721" spans="1:19" ht="14.25">
      <c r="A2721" s="1">
        <v>2720</v>
      </c>
      <c r="B2721" s="2">
        <v>92818</v>
      </c>
      <c r="C2721" s="3" t="s">
        <v>3355</v>
      </c>
      <c r="D2721" s="25" t="s">
        <v>2235</v>
      </c>
      <c r="E2721" s="25"/>
      <c r="F2721" s="4"/>
      <c r="G2721" s="4"/>
      <c r="I2721" s="19">
        <v>41913</v>
      </c>
      <c r="J2721" s="19" t="s">
        <v>2043</v>
      </c>
      <c r="K2721" s="5">
        <v>1</v>
      </c>
      <c r="L2721" s="5">
        <v>3</v>
      </c>
      <c r="M2721" s="5">
        <v>0</v>
      </c>
      <c r="N2721" s="5">
        <v>0</v>
      </c>
      <c r="O2721" s="5">
        <v>0</v>
      </c>
      <c r="P2721" s="5">
        <v>0</v>
      </c>
      <c r="Q2721" s="4">
        <v>1870678.19</v>
      </c>
      <c r="R2721" s="20"/>
      <c r="S2721" s="20"/>
    </row>
    <row r="2722" spans="1:19" ht="14.25">
      <c r="A2722" s="1">
        <v>2721</v>
      </c>
      <c r="B2722" s="2">
        <v>92819</v>
      </c>
      <c r="C2722" s="3" t="s">
        <v>3356</v>
      </c>
      <c r="D2722" s="25" t="s">
        <v>2236</v>
      </c>
      <c r="E2722" s="25"/>
      <c r="F2722" s="4"/>
      <c r="G2722" s="4"/>
      <c r="I2722" s="19">
        <v>41913</v>
      </c>
      <c r="J2722" s="19" t="s">
        <v>2043</v>
      </c>
      <c r="K2722" s="5">
        <v>1</v>
      </c>
      <c r="L2722" s="5">
        <v>3</v>
      </c>
      <c r="M2722" s="5">
        <v>0</v>
      </c>
      <c r="N2722" s="5">
        <v>0</v>
      </c>
      <c r="O2722" s="5">
        <v>0</v>
      </c>
      <c r="P2722" s="5">
        <v>0</v>
      </c>
      <c r="Q2722" s="4">
        <v>1870678.19</v>
      </c>
      <c r="R2722" s="20"/>
      <c r="S2722" s="20"/>
    </row>
    <row r="2723" spans="1:19" ht="14.25">
      <c r="A2723" s="1">
        <v>2722</v>
      </c>
      <c r="B2723" s="2">
        <v>92820</v>
      </c>
      <c r="C2723" s="3" t="s">
        <v>3357</v>
      </c>
      <c r="D2723" s="25">
        <v>24601</v>
      </c>
      <c r="E2723" s="25"/>
      <c r="F2723" s="4"/>
      <c r="G2723" s="4"/>
      <c r="I2723" s="19">
        <v>41913</v>
      </c>
      <c r="J2723" s="19" t="s">
        <v>2043</v>
      </c>
      <c r="K2723" s="5">
        <v>1</v>
      </c>
      <c r="L2723" s="5">
        <v>3</v>
      </c>
      <c r="M2723" s="5">
        <v>0</v>
      </c>
      <c r="N2723" s="5">
        <v>0</v>
      </c>
      <c r="O2723" s="5">
        <v>0</v>
      </c>
      <c r="P2723" s="5">
        <v>0</v>
      </c>
      <c r="Q2723" s="4">
        <v>1870678.19</v>
      </c>
      <c r="R2723" s="20"/>
      <c r="S2723" s="20"/>
    </row>
    <row r="2724" spans="1:19" ht="14.25">
      <c r="A2724" s="1">
        <v>2723</v>
      </c>
      <c r="B2724" s="2">
        <v>92824</v>
      </c>
      <c r="C2724" s="3" t="s">
        <v>3358</v>
      </c>
      <c r="D2724" s="25">
        <v>30659</v>
      </c>
      <c r="E2724" s="25"/>
      <c r="F2724" s="4"/>
      <c r="G2724" s="4"/>
      <c r="I2724" s="19">
        <v>41913</v>
      </c>
      <c r="J2724" s="19" t="s">
        <v>2043</v>
      </c>
      <c r="K2724" s="5">
        <v>1</v>
      </c>
      <c r="L2724" s="5">
        <v>3</v>
      </c>
      <c r="M2724" s="5">
        <v>0</v>
      </c>
      <c r="N2724" s="5">
        <v>0</v>
      </c>
      <c r="O2724" s="5">
        <v>0</v>
      </c>
      <c r="P2724" s="5">
        <v>0</v>
      </c>
      <c r="Q2724" s="4">
        <v>1870678.19</v>
      </c>
      <c r="R2724" s="20"/>
      <c r="S2724" s="20"/>
    </row>
    <row r="2725" spans="1:19" ht="14.25">
      <c r="A2725" s="1">
        <v>2724</v>
      </c>
      <c r="B2725" s="2">
        <v>92826</v>
      </c>
      <c r="C2725" s="3" t="s">
        <v>3359</v>
      </c>
      <c r="D2725" s="25" t="s">
        <v>2237</v>
      </c>
      <c r="E2725" s="25"/>
      <c r="F2725" s="4"/>
      <c r="G2725" s="4"/>
      <c r="I2725" s="19">
        <v>41913</v>
      </c>
      <c r="J2725" s="19" t="s">
        <v>2043</v>
      </c>
      <c r="K2725" s="5">
        <v>1</v>
      </c>
      <c r="L2725" s="5">
        <v>3</v>
      </c>
      <c r="M2725" s="5">
        <v>0</v>
      </c>
      <c r="N2725" s="5">
        <v>0</v>
      </c>
      <c r="O2725" s="5">
        <v>0</v>
      </c>
      <c r="P2725" s="5">
        <v>0</v>
      </c>
      <c r="Q2725" s="4">
        <v>1870678.19</v>
      </c>
      <c r="R2725" s="20"/>
      <c r="S2725" s="20"/>
    </row>
    <row r="2726" spans="1:19" ht="14.25">
      <c r="A2726" s="1">
        <v>2725</v>
      </c>
      <c r="B2726" s="2">
        <v>92829</v>
      </c>
      <c r="C2726" s="3" t="s">
        <v>3360</v>
      </c>
      <c r="D2726" s="25">
        <v>30105</v>
      </c>
      <c r="E2726" s="25"/>
      <c r="F2726" s="4"/>
      <c r="G2726" s="4"/>
      <c r="I2726" s="19">
        <v>41913</v>
      </c>
      <c r="J2726" s="19" t="s">
        <v>2043</v>
      </c>
      <c r="K2726" s="5">
        <v>1</v>
      </c>
      <c r="L2726" s="5">
        <v>3</v>
      </c>
      <c r="M2726" s="5">
        <v>0</v>
      </c>
      <c r="N2726" s="5">
        <v>0</v>
      </c>
      <c r="O2726" s="5">
        <v>0</v>
      </c>
      <c r="P2726" s="5">
        <v>0</v>
      </c>
      <c r="Q2726" s="4">
        <v>1870678.19</v>
      </c>
      <c r="R2726" s="20"/>
      <c r="S2726" s="20"/>
    </row>
    <row r="2727" spans="1:19" ht="14.25">
      <c r="A2727" s="1">
        <v>2726</v>
      </c>
      <c r="B2727" s="2">
        <v>92830</v>
      </c>
      <c r="C2727" s="3" t="s">
        <v>3361</v>
      </c>
      <c r="D2727" s="25" t="s">
        <v>2238</v>
      </c>
      <c r="E2727" s="25"/>
      <c r="F2727" s="4"/>
      <c r="G2727" s="4"/>
      <c r="I2727" s="19">
        <v>41913</v>
      </c>
      <c r="J2727" s="19" t="s">
        <v>2043</v>
      </c>
      <c r="K2727" s="5">
        <v>1</v>
      </c>
      <c r="L2727" s="5">
        <v>3</v>
      </c>
      <c r="M2727" s="5">
        <v>0</v>
      </c>
      <c r="N2727" s="5">
        <v>0</v>
      </c>
      <c r="O2727" s="5">
        <v>0</v>
      </c>
      <c r="P2727" s="5">
        <v>0</v>
      </c>
      <c r="Q2727" s="4">
        <v>1870678.19</v>
      </c>
      <c r="R2727" s="20"/>
      <c r="S2727" s="20"/>
    </row>
    <row r="2728" spans="1:19" ht="14.25">
      <c r="A2728" s="1">
        <v>2727</v>
      </c>
      <c r="B2728" s="2">
        <v>92831</v>
      </c>
      <c r="C2728" s="3" t="s">
        <v>3362</v>
      </c>
      <c r="D2728" s="25" t="s">
        <v>2239</v>
      </c>
      <c r="E2728" s="25"/>
      <c r="F2728" s="4"/>
      <c r="G2728" s="4"/>
      <c r="I2728" s="19">
        <v>41913</v>
      </c>
      <c r="J2728" s="19" t="s">
        <v>2043</v>
      </c>
      <c r="K2728" s="5">
        <v>1</v>
      </c>
      <c r="L2728" s="5">
        <v>3</v>
      </c>
      <c r="M2728" s="5">
        <v>0</v>
      </c>
      <c r="N2728" s="5">
        <v>0</v>
      </c>
      <c r="O2728" s="5">
        <v>0</v>
      </c>
      <c r="P2728" s="5">
        <v>0</v>
      </c>
      <c r="Q2728" s="4">
        <v>1870678.19</v>
      </c>
      <c r="R2728" s="20"/>
      <c r="S2728" s="20"/>
    </row>
    <row r="2729" spans="1:19" ht="14.25">
      <c r="A2729" s="1">
        <v>2728</v>
      </c>
      <c r="B2729" s="2">
        <v>92835</v>
      </c>
      <c r="C2729" s="3" t="s">
        <v>3363</v>
      </c>
      <c r="D2729" s="25">
        <v>31537</v>
      </c>
      <c r="E2729" s="25"/>
      <c r="F2729" s="4"/>
      <c r="G2729" s="4"/>
      <c r="I2729" s="19">
        <v>41913</v>
      </c>
      <c r="J2729" s="19" t="s">
        <v>2043</v>
      </c>
      <c r="K2729" s="5">
        <v>1</v>
      </c>
      <c r="L2729" s="5">
        <v>3</v>
      </c>
      <c r="M2729" s="5">
        <v>0</v>
      </c>
      <c r="N2729" s="5">
        <v>0</v>
      </c>
      <c r="O2729" s="5">
        <v>0</v>
      </c>
      <c r="P2729" s="5">
        <v>0</v>
      </c>
      <c r="Q2729" s="4">
        <v>1870678.19</v>
      </c>
      <c r="R2729" s="20"/>
      <c r="S2729" s="20"/>
    </row>
    <row r="2730" spans="1:19" ht="14.25">
      <c r="A2730" s="1">
        <v>2729</v>
      </c>
      <c r="B2730" s="2">
        <v>92838</v>
      </c>
      <c r="C2730" s="3" t="s">
        <v>3364</v>
      </c>
      <c r="D2730" s="25" t="s">
        <v>2240</v>
      </c>
      <c r="E2730" s="25"/>
      <c r="F2730" s="4"/>
      <c r="G2730" s="4"/>
      <c r="I2730" s="19">
        <v>41913</v>
      </c>
      <c r="J2730" s="19" t="s">
        <v>2043</v>
      </c>
      <c r="K2730" s="5">
        <v>1</v>
      </c>
      <c r="L2730" s="5">
        <v>3</v>
      </c>
      <c r="M2730" s="5">
        <v>0</v>
      </c>
      <c r="N2730" s="5">
        <v>0</v>
      </c>
      <c r="O2730" s="5">
        <v>0</v>
      </c>
      <c r="P2730" s="5">
        <v>0</v>
      </c>
      <c r="Q2730" s="4">
        <v>1870678.19</v>
      </c>
      <c r="R2730" s="20"/>
      <c r="S2730" s="20"/>
    </row>
    <row r="2731" spans="1:19" ht="14.25">
      <c r="A2731" s="1">
        <v>2730</v>
      </c>
      <c r="B2731" s="2">
        <v>92843</v>
      </c>
      <c r="C2731" s="3" t="s">
        <v>3365</v>
      </c>
      <c r="D2731" s="25">
        <v>30135</v>
      </c>
      <c r="E2731" s="25"/>
      <c r="F2731" s="4"/>
      <c r="G2731" s="4"/>
      <c r="I2731" s="19">
        <v>41913</v>
      </c>
      <c r="J2731" s="19" t="s">
        <v>2043</v>
      </c>
      <c r="K2731" s="5">
        <v>1</v>
      </c>
      <c r="L2731" s="5">
        <v>3</v>
      </c>
      <c r="M2731" s="5">
        <v>0</v>
      </c>
      <c r="N2731" s="5">
        <v>0</v>
      </c>
      <c r="O2731" s="5">
        <v>0</v>
      </c>
      <c r="P2731" s="5">
        <v>0</v>
      </c>
      <c r="Q2731" s="4">
        <v>1870678.19</v>
      </c>
      <c r="R2731" s="20"/>
      <c r="S2731" s="20"/>
    </row>
    <row r="2732" spans="1:19" ht="14.25">
      <c r="A2732" s="1">
        <v>2731</v>
      </c>
      <c r="B2732" s="2">
        <v>92850</v>
      </c>
      <c r="C2732" s="3" t="s">
        <v>3366</v>
      </c>
      <c r="D2732" s="25">
        <v>29200</v>
      </c>
      <c r="E2732" s="25"/>
      <c r="F2732" s="4"/>
      <c r="G2732" s="4"/>
      <c r="I2732" s="19">
        <v>41913</v>
      </c>
      <c r="J2732" s="19" t="s">
        <v>2043</v>
      </c>
      <c r="K2732" s="5">
        <v>1</v>
      </c>
      <c r="L2732" s="5">
        <v>3</v>
      </c>
      <c r="M2732" s="5">
        <v>0</v>
      </c>
      <c r="N2732" s="5">
        <v>0</v>
      </c>
      <c r="O2732" s="5">
        <v>0</v>
      </c>
      <c r="P2732" s="5">
        <v>0</v>
      </c>
      <c r="Q2732" s="4">
        <v>1870678.19</v>
      </c>
      <c r="R2732" s="20"/>
      <c r="S2732" s="20"/>
    </row>
    <row r="2733" spans="1:19" ht="14.25">
      <c r="A2733" s="1">
        <v>2732</v>
      </c>
      <c r="B2733" s="2">
        <v>92851</v>
      </c>
      <c r="C2733" s="3" t="s">
        <v>3367</v>
      </c>
      <c r="D2733" s="25" t="s">
        <v>2241</v>
      </c>
      <c r="E2733" s="25"/>
      <c r="F2733" s="4"/>
      <c r="G2733" s="4"/>
      <c r="I2733" s="19">
        <v>41913</v>
      </c>
      <c r="J2733" s="19" t="s">
        <v>2043</v>
      </c>
      <c r="K2733" s="5">
        <v>1</v>
      </c>
      <c r="L2733" s="5">
        <v>3</v>
      </c>
      <c r="M2733" s="5">
        <v>0</v>
      </c>
      <c r="N2733" s="5">
        <v>0</v>
      </c>
      <c r="O2733" s="5">
        <v>0</v>
      </c>
      <c r="P2733" s="5">
        <v>0</v>
      </c>
      <c r="Q2733" s="4">
        <v>1870678.19</v>
      </c>
      <c r="R2733" s="20"/>
      <c r="S2733" s="20"/>
    </row>
    <row r="2734" spans="1:19" ht="14.25">
      <c r="A2734" s="1">
        <v>2733</v>
      </c>
      <c r="B2734" s="2">
        <v>92855</v>
      </c>
      <c r="C2734" s="3" t="s">
        <v>3368</v>
      </c>
      <c r="D2734" s="25">
        <v>30843</v>
      </c>
      <c r="E2734" s="25"/>
      <c r="F2734" s="4"/>
      <c r="G2734" s="4"/>
      <c r="I2734" s="19">
        <v>41913</v>
      </c>
      <c r="J2734" s="19" t="s">
        <v>2043</v>
      </c>
      <c r="K2734" s="5">
        <v>1</v>
      </c>
      <c r="L2734" s="5">
        <v>3</v>
      </c>
      <c r="M2734" s="5">
        <v>0</v>
      </c>
      <c r="N2734" s="5">
        <v>0</v>
      </c>
      <c r="O2734" s="5">
        <v>0</v>
      </c>
      <c r="P2734" s="5">
        <v>0</v>
      </c>
      <c r="Q2734" s="4">
        <v>1870678.19</v>
      </c>
      <c r="R2734" s="20"/>
      <c r="S2734" s="20"/>
    </row>
    <row r="2735" spans="1:19" ht="14.25">
      <c r="A2735" s="1">
        <v>2734</v>
      </c>
      <c r="B2735" s="2">
        <v>92859</v>
      </c>
      <c r="C2735" s="3" t="s">
        <v>3369</v>
      </c>
      <c r="D2735" s="25" t="s">
        <v>2242</v>
      </c>
      <c r="E2735" s="25"/>
      <c r="F2735" s="4"/>
      <c r="G2735" s="4"/>
      <c r="I2735" s="19">
        <v>41913</v>
      </c>
      <c r="J2735" s="19" t="s">
        <v>2043</v>
      </c>
      <c r="K2735" s="5">
        <v>1</v>
      </c>
      <c r="L2735" s="5">
        <v>3</v>
      </c>
      <c r="M2735" s="5">
        <v>0</v>
      </c>
      <c r="N2735" s="5">
        <v>0</v>
      </c>
      <c r="O2735" s="5">
        <v>0</v>
      </c>
      <c r="P2735" s="5">
        <v>0</v>
      </c>
      <c r="Q2735" s="4">
        <v>1870678.19</v>
      </c>
      <c r="R2735" s="20"/>
      <c r="S2735" s="20"/>
    </row>
    <row r="2736" spans="1:19" ht="14.25">
      <c r="A2736" s="1">
        <v>2735</v>
      </c>
      <c r="B2736" s="2">
        <v>92860</v>
      </c>
      <c r="C2736" s="3" t="s">
        <v>3370</v>
      </c>
      <c r="D2736" s="25">
        <v>31148</v>
      </c>
      <c r="E2736" s="25"/>
      <c r="F2736" s="4"/>
      <c r="G2736" s="4"/>
      <c r="I2736" s="19">
        <v>41913</v>
      </c>
      <c r="J2736" s="19" t="s">
        <v>2043</v>
      </c>
      <c r="K2736" s="5">
        <v>1</v>
      </c>
      <c r="L2736" s="5">
        <v>3</v>
      </c>
      <c r="M2736" s="5">
        <v>0</v>
      </c>
      <c r="N2736" s="5">
        <v>0</v>
      </c>
      <c r="O2736" s="5">
        <v>0</v>
      </c>
      <c r="P2736" s="5">
        <v>0</v>
      </c>
      <c r="Q2736" s="4">
        <v>1870678.19</v>
      </c>
      <c r="R2736" s="20"/>
      <c r="S2736" s="20"/>
    </row>
    <row r="2737" spans="1:19" ht="14.25">
      <c r="A2737" s="1">
        <v>2736</v>
      </c>
      <c r="B2737" s="2">
        <v>93119</v>
      </c>
      <c r="C2737" s="3" t="s">
        <v>3371</v>
      </c>
      <c r="D2737" s="25" t="s">
        <v>2243</v>
      </c>
      <c r="E2737" s="25"/>
      <c r="F2737" s="4"/>
      <c r="G2737" s="4"/>
      <c r="I2737" s="19">
        <v>41913</v>
      </c>
      <c r="J2737" s="19" t="s">
        <v>2043</v>
      </c>
      <c r="K2737" s="5">
        <v>1</v>
      </c>
      <c r="L2737" s="5">
        <v>3</v>
      </c>
      <c r="M2737" s="5">
        <v>0</v>
      </c>
      <c r="N2737" s="5">
        <v>0</v>
      </c>
      <c r="O2737" s="5">
        <v>0</v>
      </c>
      <c r="P2737" s="5">
        <v>0</v>
      </c>
      <c r="Q2737" s="4">
        <v>1870678.19</v>
      </c>
      <c r="R2737" s="20"/>
      <c r="S2737" s="20"/>
    </row>
    <row r="2738" spans="1:19" ht="14.25">
      <c r="A2738" s="1">
        <v>2737</v>
      </c>
      <c r="B2738" s="2">
        <v>93153</v>
      </c>
      <c r="C2738" s="3" t="s">
        <v>3372</v>
      </c>
      <c r="D2738" s="25" t="s">
        <v>2244</v>
      </c>
      <c r="E2738" s="25"/>
      <c r="F2738" s="4"/>
      <c r="G2738" s="4"/>
      <c r="I2738" s="19">
        <v>41913</v>
      </c>
      <c r="J2738" s="19" t="s">
        <v>2043</v>
      </c>
      <c r="K2738" s="5">
        <v>1</v>
      </c>
      <c r="L2738" s="5">
        <v>3</v>
      </c>
      <c r="M2738" s="5">
        <v>0</v>
      </c>
      <c r="N2738" s="5">
        <v>0</v>
      </c>
      <c r="O2738" s="5">
        <v>0</v>
      </c>
      <c r="P2738" s="5">
        <v>0</v>
      </c>
      <c r="Q2738" s="4">
        <v>1935699.37</v>
      </c>
      <c r="R2738" s="20"/>
      <c r="S2738" s="20"/>
    </row>
    <row r="2739" spans="1:19" ht="14.25">
      <c r="A2739" s="1">
        <v>2738</v>
      </c>
      <c r="B2739" s="2">
        <v>93154</v>
      </c>
      <c r="C2739" s="3" t="s">
        <v>3373</v>
      </c>
      <c r="D2739" s="25">
        <v>31567</v>
      </c>
      <c r="E2739" s="25"/>
      <c r="F2739" s="4"/>
      <c r="G2739" s="4"/>
      <c r="I2739" s="19">
        <v>41913</v>
      </c>
      <c r="J2739" s="19" t="s">
        <v>2043</v>
      </c>
      <c r="K2739" s="5">
        <v>1</v>
      </c>
      <c r="L2739" s="5">
        <v>3</v>
      </c>
      <c r="M2739" s="5">
        <v>0</v>
      </c>
      <c r="N2739" s="5">
        <v>0</v>
      </c>
      <c r="O2739" s="5">
        <v>0</v>
      </c>
      <c r="P2739" s="5">
        <v>0</v>
      </c>
      <c r="Q2739" s="4">
        <v>1697571.9</v>
      </c>
      <c r="R2739" s="20"/>
      <c r="S2739" s="20"/>
    </row>
    <row r="2740" spans="1:19" ht="14.25">
      <c r="A2740" s="1">
        <v>2739</v>
      </c>
      <c r="B2740" s="2">
        <v>93156</v>
      </c>
      <c r="C2740" s="3" t="s">
        <v>3374</v>
      </c>
      <c r="D2740" s="25" t="s">
        <v>2245</v>
      </c>
      <c r="E2740" s="25"/>
      <c r="F2740" s="4"/>
      <c r="G2740" s="4"/>
      <c r="I2740" s="19">
        <v>41913</v>
      </c>
      <c r="J2740" s="19" t="s">
        <v>2043</v>
      </c>
      <c r="K2740" s="5">
        <v>1</v>
      </c>
      <c r="L2740" s="5">
        <v>3</v>
      </c>
      <c r="M2740" s="5">
        <v>0</v>
      </c>
      <c r="N2740" s="5">
        <v>0</v>
      </c>
      <c r="O2740" s="5">
        <v>0</v>
      </c>
      <c r="P2740" s="5">
        <v>0</v>
      </c>
      <c r="Q2740" s="4">
        <v>1870678.19</v>
      </c>
      <c r="R2740" s="20"/>
      <c r="S2740" s="20"/>
    </row>
    <row r="2741" spans="1:19" ht="14.25">
      <c r="A2741" s="1">
        <v>2740</v>
      </c>
      <c r="B2741" s="2">
        <v>93159</v>
      </c>
      <c r="C2741" s="3" t="s">
        <v>3375</v>
      </c>
      <c r="D2741" s="25" t="s">
        <v>2246</v>
      </c>
      <c r="E2741" s="25"/>
      <c r="F2741" s="4"/>
      <c r="G2741" s="4"/>
      <c r="I2741" s="19">
        <v>41913</v>
      </c>
      <c r="J2741" s="19" t="s">
        <v>2043</v>
      </c>
      <c r="K2741" s="5">
        <v>1</v>
      </c>
      <c r="L2741" s="5">
        <v>3</v>
      </c>
      <c r="M2741" s="5">
        <v>0</v>
      </c>
      <c r="N2741" s="5">
        <v>0</v>
      </c>
      <c r="O2741" s="5">
        <v>0</v>
      </c>
      <c r="P2741" s="5">
        <v>0</v>
      </c>
      <c r="Q2741" s="4">
        <v>1870678.19</v>
      </c>
      <c r="R2741" s="20"/>
      <c r="S2741" s="20"/>
    </row>
    <row r="2742" spans="1:19" ht="14.25">
      <c r="A2742" s="1">
        <v>2741</v>
      </c>
      <c r="B2742" s="2">
        <v>93160</v>
      </c>
      <c r="C2742" s="3" t="s">
        <v>3376</v>
      </c>
      <c r="D2742" s="25">
        <v>29043</v>
      </c>
      <c r="E2742" s="25"/>
      <c r="F2742" s="4"/>
      <c r="G2742" s="4"/>
      <c r="I2742" s="19">
        <v>41913</v>
      </c>
      <c r="J2742" s="19" t="s">
        <v>2043</v>
      </c>
      <c r="K2742" s="5">
        <v>1</v>
      </c>
      <c r="L2742" s="5">
        <v>3</v>
      </c>
      <c r="M2742" s="5">
        <v>0</v>
      </c>
      <c r="N2742" s="5">
        <v>0</v>
      </c>
      <c r="O2742" s="5">
        <v>0</v>
      </c>
      <c r="P2742" s="5">
        <v>0</v>
      </c>
      <c r="Q2742" s="4">
        <v>1870678.19</v>
      </c>
      <c r="R2742" s="20"/>
      <c r="S2742" s="20"/>
    </row>
    <row r="2743" spans="1:19" ht="14.25">
      <c r="A2743" s="1">
        <v>2742</v>
      </c>
      <c r="B2743" s="2">
        <v>93161</v>
      </c>
      <c r="C2743" s="3" t="s">
        <v>3377</v>
      </c>
      <c r="D2743" s="25">
        <v>30417</v>
      </c>
      <c r="E2743" s="25"/>
      <c r="F2743" s="4"/>
      <c r="G2743" s="4"/>
      <c r="I2743" s="19">
        <v>41913</v>
      </c>
      <c r="J2743" s="19" t="s">
        <v>2043</v>
      </c>
      <c r="K2743" s="5">
        <v>1</v>
      </c>
      <c r="L2743" s="5">
        <v>3</v>
      </c>
      <c r="M2743" s="5">
        <v>0</v>
      </c>
      <c r="N2743" s="5">
        <v>0</v>
      </c>
      <c r="O2743" s="5">
        <v>0</v>
      </c>
      <c r="P2743" s="5">
        <v>0</v>
      </c>
      <c r="Q2743" s="4">
        <v>1870678.19</v>
      </c>
      <c r="R2743" s="20"/>
      <c r="S2743" s="20"/>
    </row>
    <row r="2744" spans="1:19" ht="14.25">
      <c r="A2744" s="1">
        <v>2743</v>
      </c>
      <c r="B2744" s="2">
        <v>93162</v>
      </c>
      <c r="C2744" s="3" t="s">
        <v>3378</v>
      </c>
      <c r="D2744" s="25">
        <v>30446</v>
      </c>
      <c r="E2744" s="25"/>
      <c r="F2744" s="4"/>
      <c r="G2744" s="4"/>
      <c r="I2744" s="19">
        <v>41913</v>
      </c>
      <c r="J2744" s="19" t="s">
        <v>2043</v>
      </c>
      <c r="K2744" s="5">
        <v>1</v>
      </c>
      <c r="L2744" s="5">
        <v>3</v>
      </c>
      <c r="M2744" s="5">
        <v>0</v>
      </c>
      <c r="N2744" s="5">
        <v>0</v>
      </c>
      <c r="O2744" s="5">
        <v>0</v>
      </c>
      <c r="P2744" s="5">
        <v>0</v>
      </c>
      <c r="Q2744" s="4">
        <v>1870678.19</v>
      </c>
      <c r="R2744" s="20"/>
      <c r="S2744" s="20"/>
    </row>
    <row r="2745" spans="1:19" ht="14.25">
      <c r="A2745" s="1">
        <v>2744</v>
      </c>
      <c r="B2745" s="2">
        <v>93163</v>
      </c>
      <c r="C2745" s="3" t="s">
        <v>3379</v>
      </c>
      <c r="D2745" s="25">
        <v>29994</v>
      </c>
      <c r="E2745" s="25"/>
      <c r="F2745" s="4"/>
      <c r="G2745" s="4"/>
      <c r="I2745" s="19">
        <v>41913</v>
      </c>
      <c r="J2745" s="19" t="s">
        <v>2043</v>
      </c>
      <c r="K2745" s="5">
        <v>1</v>
      </c>
      <c r="L2745" s="5">
        <v>3</v>
      </c>
      <c r="M2745" s="5">
        <v>0</v>
      </c>
      <c r="N2745" s="5">
        <v>0</v>
      </c>
      <c r="O2745" s="5">
        <v>0</v>
      </c>
      <c r="P2745" s="5">
        <v>0</v>
      </c>
      <c r="Q2745" s="4">
        <v>1870678.19</v>
      </c>
      <c r="R2745" s="20"/>
      <c r="S2745" s="20"/>
    </row>
    <row r="2746" spans="1:19" ht="14.25">
      <c r="A2746" s="1">
        <v>2745</v>
      </c>
      <c r="B2746" s="2">
        <v>93167</v>
      </c>
      <c r="C2746" s="3" t="s">
        <v>3380</v>
      </c>
      <c r="D2746" s="25" t="s">
        <v>2247</v>
      </c>
      <c r="E2746" s="25"/>
      <c r="F2746" s="4"/>
      <c r="G2746" s="4"/>
      <c r="I2746" s="19">
        <v>41913</v>
      </c>
      <c r="J2746" s="19" t="s">
        <v>2043</v>
      </c>
      <c r="K2746" s="5">
        <v>1</v>
      </c>
      <c r="L2746" s="5">
        <v>3</v>
      </c>
      <c r="M2746" s="5">
        <v>0</v>
      </c>
      <c r="N2746" s="5">
        <v>0</v>
      </c>
      <c r="O2746" s="5">
        <v>0</v>
      </c>
      <c r="P2746" s="5">
        <v>0</v>
      </c>
      <c r="Q2746" s="4">
        <v>1870678.19</v>
      </c>
      <c r="R2746" s="20"/>
      <c r="S2746" s="20"/>
    </row>
    <row r="2747" spans="1:19" ht="14.25">
      <c r="A2747" s="1">
        <v>2746</v>
      </c>
      <c r="B2747" s="2">
        <v>93168</v>
      </c>
      <c r="C2747" s="3" t="s">
        <v>3381</v>
      </c>
      <c r="D2747" s="25">
        <v>31383</v>
      </c>
      <c r="E2747" s="25"/>
      <c r="F2747" s="4"/>
      <c r="G2747" s="4"/>
      <c r="I2747" s="19">
        <v>41913</v>
      </c>
      <c r="J2747" s="19" t="s">
        <v>2043</v>
      </c>
      <c r="K2747" s="5">
        <v>1</v>
      </c>
      <c r="L2747" s="5">
        <v>3</v>
      </c>
      <c r="M2747" s="5">
        <v>0</v>
      </c>
      <c r="N2747" s="5">
        <v>0</v>
      </c>
      <c r="O2747" s="5">
        <v>0</v>
      </c>
      <c r="P2747" s="5">
        <v>0</v>
      </c>
      <c r="Q2747" s="4">
        <v>1870678.19</v>
      </c>
      <c r="R2747" s="20"/>
      <c r="S2747" s="20"/>
    </row>
    <row r="2748" spans="1:19" ht="14.25">
      <c r="A2748" s="1">
        <v>2747</v>
      </c>
      <c r="B2748" s="2">
        <v>93169</v>
      </c>
      <c r="C2748" s="3" t="s">
        <v>3382</v>
      </c>
      <c r="D2748" s="25" t="s">
        <v>2248</v>
      </c>
      <c r="E2748" s="25"/>
      <c r="F2748" s="4"/>
      <c r="G2748" s="4"/>
      <c r="I2748" s="19">
        <v>41913</v>
      </c>
      <c r="J2748" s="19" t="s">
        <v>2043</v>
      </c>
      <c r="K2748" s="5">
        <v>1</v>
      </c>
      <c r="L2748" s="5">
        <v>3</v>
      </c>
      <c r="M2748" s="5">
        <v>0</v>
      </c>
      <c r="N2748" s="5">
        <v>0</v>
      </c>
      <c r="O2748" s="5">
        <v>0</v>
      </c>
      <c r="P2748" s="5">
        <v>0</v>
      </c>
      <c r="Q2748" s="4">
        <v>1870678.19</v>
      </c>
      <c r="R2748" s="20"/>
      <c r="S2748" s="20"/>
    </row>
    <row r="2749" spans="1:19" ht="14.25">
      <c r="A2749" s="1">
        <v>2748</v>
      </c>
      <c r="B2749" s="2">
        <v>93170</v>
      </c>
      <c r="C2749" s="3" t="s">
        <v>3383</v>
      </c>
      <c r="D2749" s="25">
        <v>30836</v>
      </c>
      <c r="E2749" s="25"/>
      <c r="F2749" s="4"/>
      <c r="G2749" s="4"/>
      <c r="I2749" s="19">
        <v>41913</v>
      </c>
      <c r="J2749" s="19" t="s">
        <v>2043</v>
      </c>
      <c r="K2749" s="5">
        <v>1</v>
      </c>
      <c r="L2749" s="5">
        <v>3</v>
      </c>
      <c r="M2749" s="5">
        <v>0</v>
      </c>
      <c r="N2749" s="5">
        <v>0</v>
      </c>
      <c r="O2749" s="5">
        <v>0</v>
      </c>
      <c r="P2749" s="5">
        <v>0</v>
      </c>
      <c r="Q2749" s="4">
        <v>1870678.19</v>
      </c>
      <c r="R2749" s="20"/>
      <c r="S2749" s="20"/>
    </row>
    <row r="2750" spans="1:19" ht="14.25">
      <c r="A2750" s="1">
        <v>2749</v>
      </c>
      <c r="B2750" s="2">
        <v>93172</v>
      </c>
      <c r="C2750" s="3" t="s">
        <v>3384</v>
      </c>
      <c r="D2750" s="25">
        <v>30358</v>
      </c>
      <c r="E2750" s="25"/>
      <c r="F2750" s="4"/>
      <c r="G2750" s="4"/>
      <c r="I2750" s="19">
        <v>41913</v>
      </c>
      <c r="J2750" s="19" t="s">
        <v>2043</v>
      </c>
      <c r="K2750" s="5">
        <v>1</v>
      </c>
      <c r="L2750" s="5">
        <v>3</v>
      </c>
      <c r="M2750" s="5">
        <v>0</v>
      </c>
      <c r="N2750" s="5">
        <v>0</v>
      </c>
      <c r="O2750" s="5">
        <v>0</v>
      </c>
      <c r="P2750" s="5">
        <v>0</v>
      </c>
      <c r="Q2750" s="4">
        <v>1870678.19</v>
      </c>
      <c r="R2750" s="20"/>
      <c r="S2750" s="20"/>
    </row>
    <row r="2751" spans="1:19" ht="14.25">
      <c r="A2751" s="1">
        <v>2750</v>
      </c>
      <c r="B2751" s="2">
        <v>93173</v>
      </c>
      <c r="C2751" s="3" t="s">
        <v>3385</v>
      </c>
      <c r="D2751" s="25">
        <v>30601</v>
      </c>
      <c r="E2751" s="25"/>
      <c r="F2751" s="4"/>
      <c r="G2751" s="4"/>
      <c r="I2751" s="19">
        <v>41913</v>
      </c>
      <c r="J2751" s="19" t="s">
        <v>2043</v>
      </c>
      <c r="K2751" s="5">
        <v>1</v>
      </c>
      <c r="L2751" s="5">
        <v>3</v>
      </c>
      <c r="M2751" s="5">
        <v>0</v>
      </c>
      <c r="N2751" s="5">
        <v>0</v>
      </c>
      <c r="O2751" s="5">
        <v>0</v>
      </c>
      <c r="P2751" s="5">
        <v>0</v>
      </c>
      <c r="Q2751" s="4">
        <v>1870678.19</v>
      </c>
      <c r="R2751" s="20"/>
      <c r="S2751" s="20"/>
    </row>
    <row r="2752" spans="1:19" ht="14.25">
      <c r="A2752" s="1">
        <v>2751</v>
      </c>
      <c r="B2752" s="2">
        <v>93177</v>
      </c>
      <c r="C2752" s="3" t="s">
        <v>3386</v>
      </c>
      <c r="D2752" s="25" t="s">
        <v>2249</v>
      </c>
      <c r="E2752" s="25"/>
      <c r="F2752" s="4"/>
      <c r="G2752" s="4"/>
      <c r="I2752" s="19">
        <v>41913</v>
      </c>
      <c r="J2752" s="19" t="s">
        <v>2043</v>
      </c>
      <c r="K2752" s="5">
        <v>1</v>
      </c>
      <c r="L2752" s="5">
        <v>3</v>
      </c>
      <c r="M2752" s="5">
        <v>0</v>
      </c>
      <c r="N2752" s="5">
        <v>0</v>
      </c>
      <c r="O2752" s="5">
        <v>0</v>
      </c>
      <c r="P2752" s="5">
        <v>0</v>
      </c>
      <c r="Q2752" s="4">
        <v>1616297.8499999999</v>
      </c>
      <c r="R2752" s="20"/>
      <c r="S2752" s="20"/>
    </row>
    <row r="2753" spans="1:19" ht="14.25">
      <c r="A2753" s="1">
        <v>2752</v>
      </c>
      <c r="B2753" s="2">
        <v>93178</v>
      </c>
      <c r="C2753" s="3" t="s">
        <v>3387</v>
      </c>
      <c r="D2753" s="25">
        <v>29011</v>
      </c>
      <c r="E2753" s="25"/>
      <c r="F2753" s="4"/>
      <c r="G2753" s="4"/>
      <c r="I2753" s="19">
        <v>41913</v>
      </c>
      <c r="J2753" s="19" t="s">
        <v>2043</v>
      </c>
      <c r="K2753" s="5">
        <v>1</v>
      </c>
      <c r="L2753" s="5">
        <v>3</v>
      </c>
      <c r="M2753" s="5">
        <v>0</v>
      </c>
      <c r="N2753" s="5">
        <v>0</v>
      </c>
      <c r="O2753" s="5">
        <v>0</v>
      </c>
      <c r="P2753" s="5">
        <v>0</v>
      </c>
      <c r="Q2753" s="4">
        <v>1784125.06</v>
      </c>
      <c r="R2753" s="20"/>
      <c r="S2753" s="20"/>
    </row>
    <row r="2754" spans="1:19" ht="14.25">
      <c r="A2754" s="1">
        <v>2753</v>
      </c>
      <c r="B2754" s="2">
        <v>93179</v>
      </c>
      <c r="C2754" s="3" t="s">
        <v>3388</v>
      </c>
      <c r="D2754" s="25" t="s">
        <v>2250</v>
      </c>
      <c r="E2754" s="25"/>
      <c r="F2754" s="4"/>
      <c r="G2754" s="4"/>
      <c r="I2754" s="19">
        <v>41913</v>
      </c>
      <c r="J2754" s="19" t="s">
        <v>2043</v>
      </c>
      <c r="K2754" s="5">
        <v>1</v>
      </c>
      <c r="L2754" s="5">
        <v>3</v>
      </c>
      <c r="M2754" s="5">
        <v>0</v>
      </c>
      <c r="N2754" s="5">
        <v>0</v>
      </c>
      <c r="O2754" s="5">
        <v>0</v>
      </c>
      <c r="P2754" s="5">
        <v>0</v>
      </c>
      <c r="Q2754" s="4">
        <v>1870678.19</v>
      </c>
      <c r="R2754" s="20"/>
      <c r="S2754" s="20"/>
    </row>
    <row r="2755" spans="1:19" ht="14.25">
      <c r="A2755" s="1">
        <v>2754</v>
      </c>
      <c r="B2755" s="2">
        <v>93180</v>
      </c>
      <c r="C2755" s="3" t="s">
        <v>3389</v>
      </c>
      <c r="D2755" s="25" t="s">
        <v>2251</v>
      </c>
      <c r="E2755" s="25"/>
      <c r="F2755" s="4"/>
      <c r="G2755" s="4"/>
      <c r="I2755" s="19">
        <v>41913</v>
      </c>
      <c r="J2755" s="19" t="s">
        <v>2043</v>
      </c>
      <c r="K2755" s="5">
        <v>1</v>
      </c>
      <c r="L2755" s="5">
        <v>3</v>
      </c>
      <c r="M2755" s="5">
        <v>0</v>
      </c>
      <c r="N2755" s="5">
        <v>0</v>
      </c>
      <c r="O2755" s="5">
        <v>0</v>
      </c>
      <c r="P2755" s="5">
        <v>0</v>
      </c>
      <c r="Q2755" s="4">
        <v>1784125.06</v>
      </c>
      <c r="R2755" s="20"/>
      <c r="S2755" s="20"/>
    </row>
    <row r="2756" spans="1:19" ht="14.25">
      <c r="A2756" s="1">
        <v>2755</v>
      </c>
      <c r="B2756" s="2">
        <v>93181</v>
      </c>
      <c r="C2756" s="3" t="s">
        <v>3390</v>
      </c>
      <c r="D2756" s="25" t="s">
        <v>2252</v>
      </c>
      <c r="E2756" s="25"/>
      <c r="F2756" s="4"/>
      <c r="G2756" s="4"/>
      <c r="I2756" s="19">
        <v>41913</v>
      </c>
      <c r="J2756" s="19" t="s">
        <v>2043</v>
      </c>
      <c r="K2756" s="5">
        <v>1</v>
      </c>
      <c r="L2756" s="5">
        <v>3</v>
      </c>
      <c r="M2756" s="5">
        <v>0</v>
      </c>
      <c r="N2756" s="5">
        <v>0</v>
      </c>
      <c r="O2756" s="5">
        <v>0</v>
      </c>
      <c r="P2756" s="5">
        <v>0</v>
      </c>
      <c r="Q2756" s="4">
        <v>1616297.8499999999</v>
      </c>
      <c r="R2756" s="20"/>
      <c r="S2756" s="20"/>
    </row>
    <row r="2757" spans="1:19" ht="14.25">
      <c r="A2757" s="1">
        <v>2756</v>
      </c>
      <c r="B2757" s="2">
        <v>93182</v>
      </c>
      <c r="C2757" s="3" t="s">
        <v>3391</v>
      </c>
      <c r="D2757" s="25" t="s">
        <v>2253</v>
      </c>
      <c r="E2757" s="25"/>
      <c r="F2757" s="4"/>
      <c r="G2757" s="4"/>
      <c r="I2757" s="19">
        <v>41913</v>
      </c>
      <c r="J2757" s="19" t="s">
        <v>2043</v>
      </c>
      <c r="K2757" s="5">
        <v>1</v>
      </c>
      <c r="L2757" s="5">
        <v>3</v>
      </c>
      <c r="M2757" s="5">
        <v>0</v>
      </c>
      <c r="N2757" s="5">
        <v>0</v>
      </c>
      <c r="O2757" s="5">
        <v>0</v>
      </c>
      <c r="P2757" s="5">
        <v>0</v>
      </c>
      <c r="Q2757" s="4">
        <v>1784125.06</v>
      </c>
      <c r="R2757" s="20"/>
      <c r="S2757" s="20"/>
    </row>
    <row r="2758" spans="1:19" ht="14.25">
      <c r="A2758" s="1">
        <v>2757</v>
      </c>
      <c r="B2758" s="2">
        <v>93183</v>
      </c>
      <c r="C2758" s="3" t="s">
        <v>3392</v>
      </c>
      <c r="D2758" s="25">
        <v>31172</v>
      </c>
      <c r="E2758" s="25"/>
      <c r="F2758" s="4"/>
      <c r="G2758" s="4"/>
      <c r="I2758" s="19">
        <v>41913</v>
      </c>
      <c r="J2758" s="19" t="s">
        <v>2043</v>
      </c>
      <c r="K2758" s="5">
        <v>1</v>
      </c>
      <c r="L2758" s="5">
        <v>3</v>
      </c>
      <c r="M2758" s="5">
        <v>0</v>
      </c>
      <c r="N2758" s="5">
        <v>0</v>
      </c>
      <c r="O2758" s="5">
        <v>0</v>
      </c>
      <c r="P2758" s="5">
        <v>0</v>
      </c>
      <c r="Q2758" s="4">
        <v>1616297.8499999999</v>
      </c>
      <c r="R2758" s="20"/>
      <c r="S2758" s="20"/>
    </row>
    <row r="2759" spans="1:19" ht="14.25">
      <c r="A2759" s="1">
        <v>2758</v>
      </c>
      <c r="B2759" s="2">
        <v>93184</v>
      </c>
      <c r="C2759" s="3" t="s">
        <v>3393</v>
      </c>
      <c r="D2759" s="25" t="s">
        <v>2254</v>
      </c>
      <c r="E2759" s="25"/>
      <c r="F2759" s="4"/>
      <c r="G2759" s="4"/>
      <c r="I2759" s="19">
        <v>41913</v>
      </c>
      <c r="J2759" s="19" t="s">
        <v>2043</v>
      </c>
      <c r="K2759" s="5">
        <v>1</v>
      </c>
      <c r="L2759" s="5">
        <v>3</v>
      </c>
      <c r="M2759" s="5">
        <v>0</v>
      </c>
      <c r="N2759" s="5">
        <v>0</v>
      </c>
      <c r="O2759" s="5">
        <v>0</v>
      </c>
      <c r="P2759" s="5">
        <v>0</v>
      </c>
      <c r="Q2759" s="4">
        <v>1616297.8499999999</v>
      </c>
      <c r="R2759" s="20"/>
      <c r="S2759" s="20"/>
    </row>
    <row r="2760" spans="1:19" ht="14.25">
      <c r="A2760" s="1">
        <v>2759</v>
      </c>
      <c r="B2760" s="2">
        <v>93186</v>
      </c>
      <c r="C2760" s="3" t="s">
        <v>3394</v>
      </c>
      <c r="D2760" s="25">
        <v>29992</v>
      </c>
      <c r="E2760" s="25"/>
      <c r="F2760" s="4"/>
      <c r="G2760" s="4"/>
      <c r="I2760" s="19">
        <v>41913</v>
      </c>
      <c r="J2760" s="19" t="s">
        <v>2043</v>
      </c>
      <c r="K2760" s="5">
        <v>1</v>
      </c>
      <c r="L2760" s="5">
        <v>3</v>
      </c>
      <c r="M2760" s="5">
        <v>0</v>
      </c>
      <c r="N2760" s="5">
        <v>0</v>
      </c>
      <c r="O2760" s="5">
        <v>0</v>
      </c>
      <c r="P2760" s="5">
        <v>0</v>
      </c>
      <c r="Q2760" s="4">
        <v>1459449.98</v>
      </c>
      <c r="R2760" s="20"/>
      <c r="S2760" s="20"/>
    </row>
    <row r="2761" spans="1:19" ht="14.25">
      <c r="A2761" s="1">
        <v>2760</v>
      </c>
      <c r="B2761" s="2">
        <v>93187</v>
      </c>
      <c r="C2761" s="3" t="s">
        <v>3395</v>
      </c>
      <c r="D2761" s="25">
        <v>31691</v>
      </c>
      <c r="E2761" s="25"/>
      <c r="F2761" s="4"/>
      <c r="G2761" s="4"/>
      <c r="I2761" s="19">
        <v>41913</v>
      </c>
      <c r="J2761" s="19" t="s">
        <v>2043</v>
      </c>
      <c r="K2761" s="5">
        <v>1</v>
      </c>
      <c r="L2761" s="5">
        <v>3</v>
      </c>
      <c r="M2761" s="5">
        <v>0</v>
      </c>
      <c r="N2761" s="5">
        <v>0</v>
      </c>
      <c r="O2761" s="5">
        <v>0</v>
      </c>
      <c r="P2761" s="5">
        <v>0</v>
      </c>
      <c r="Q2761" s="4">
        <v>1784125.06</v>
      </c>
      <c r="R2761" s="20"/>
      <c r="S2761" s="20"/>
    </row>
    <row r="2762" spans="1:19" ht="14.25">
      <c r="A2762" s="1">
        <v>2761</v>
      </c>
      <c r="B2762" s="2">
        <v>93189</v>
      </c>
      <c r="C2762" s="3" t="s">
        <v>3396</v>
      </c>
      <c r="D2762" s="25">
        <v>29501</v>
      </c>
      <c r="E2762" s="25"/>
      <c r="F2762" s="4"/>
      <c r="G2762" s="4"/>
      <c r="I2762" s="19">
        <v>41913</v>
      </c>
      <c r="J2762" s="19" t="s">
        <v>2043</v>
      </c>
      <c r="K2762" s="5">
        <v>1</v>
      </c>
      <c r="L2762" s="5">
        <v>3</v>
      </c>
      <c r="M2762" s="5">
        <v>0</v>
      </c>
      <c r="N2762" s="5">
        <v>0</v>
      </c>
      <c r="O2762" s="5">
        <v>0</v>
      </c>
      <c r="P2762" s="5">
        <v>0</v>
      </c>
      <c r="Q2762" s="4">
        <v>1784125.06</v>
      </c>
      <c r="R2762" s="20"/>
      <c r="S2762" s="20"/>
    </row>
    <row r="2763" spans="1:19" ht="14.25">
      <c r="A2763" s="1">
        <v>2762</v>
      </c>
      <c r="B2763" s="2">
        <v>93190</v>
      </c>
      <c r="C2763" s="3" t="s">
        <v>3397</v>
      </c>
      <c r="D2763" s="25" t="s">
        <v>2255</v>
      </c>
      <c r="E2763" s="25"/>
      <c r="F2763" s="4"/>
      <c r="G2763" s="4"/>
      <c r="I2763" s="19">
        <v>41913</v>
      </c>
      <c r="J2763" s="19" t="s">
        <v>2043</v>
      </c>
      <c r="K2763" s="5">
        <v>1</v>
      </c>
      <c r="L2763" s="5">
        <v>3</v>
      </c>
      <c r="M2763" s="5">
        <v>0</v>
      </c>
      <c r="N2763" s="5">
        <v>0</v>
      </c>
      <c r="O2763" s="5">
        <v>0</v>
      </c>
      <c r="P2763" s="5">
        <v>0</v>
      </c>
      <c r="Q2763" s="4">
        <v>1616297.8499999999</v>
      </c>
      <c r="R2763" s="20"/>
      <c r="S2763" s="20"/>
    </row>
    <row r="2764" spans="1:19" ht="14.25">
      <c r="A2764" s="1">
        <v>2763</v>
      </c>
      <c r="B2764" s="2">
        <v>93191</v>
      </c>
      <c r="C2764" s="3" t="s">
        <v>3398</v>
      </c>
      <c r="D2764" s="25">
        <v>29646</v>
      </c>
      <c r="E2764" s="25"/>
      <c r="F2764" s="4"/>
      <c r="G2764" s="4"/>
      <c r="I2764" s="19">
        <v>41913</v>
      </c>
      <c r="J2764" s="19" t="s">
        <v>2043</v>
      </c>
      <c r="K2764" s="5">
        <v>1</v>
      </c>
      <c r="L2764" s="5">
        <v>3</v>
      </c>
      <c r="M2764" s="5">
        <v>0</v>
      </c>
      <c r="N2764" s="5">
        <v>0</v>
      </c>
      <c r="O2764" s="5">
        <v>0</v>
      </c>
      <c r="P2764" s="5">
        <v>0</v>
      </c>
      <c r="Q2764" s="4">
        <v>1697571.9</v>
      </c>
      <c r="R2764" s="20"/>
      <c r="S2764" s="20"/>
    </row>
    <row r="2765" spans="1:19" ht="14.25">
      <c r="A2765" s="1">
        <v>2764</v>
      </c>
      <c r="B2765" s="2">
        <v>93193</v>
      </c>
      <c r="C2765" s="3" t="s">
        <v>3399</v>
      </c>
      <c r="D2765" s="25">
        <v>30257</v>
      </c>
      <c r="E2765" s="25"/>
      <c r="F2765" s="4"/>
      <c r="G2765" s="4"/>
      <c r="I2765" s="19">
        <v>41913</v>
      </c>
      <c r="J2765" s="19" t="s">
        <v>2043</v>
      </c>
      <c r="K2765" s="5">
        <v>1</v>
      </c>
      <c r="L2765" s="5">
        <v>3</v>
      </c>
      <c r="M2765" s="5">
        <v>0</v>
      </c>
      <c r="N2765" s="5">
        <v>0</v>
      </c>
      <c r="O2765" s="5">
        <v>0</v>
      </c>
      <c r="P2765" s="5">
        <v>0</v>
      </c>
      <c r="Q2765" s="4">
        <v>1870678.19</v>
      </c>
      <c r="R2765" s="20"/>
      <c r="S2765" s="20"/>
    </row>
    <row r="2766" spans="1:19" ht="14.25">
      <c r="A2766" s="1">
        <v>2765</v>
      </c>
      <c r="B2766" s="2">
        <v>93194</v>
      </c>
      <c r="C2766" s="3" t="s">
        <v>3400</v>
      </c>
      <c r="D2766" s="25">
        <v>29201</v>
      </c>
      <c r="E2766" s="25"/>
      <c r="F2766" s="4"/>
      <c r="G2766" s="4"/>
      <c r="I2766" s="19">
        <v>41913</v>
      </c>
      <c r="J2766" s="19" t="s">
        <v>2043</v>
      </c>
      <c r="K2766" s="5">
        <v>1</v>
      </c>
      <c r="L2766" s="5">
        <v>3</v>
      </c>
      <c r="M2766" s="5">
        <v>0</v>
      </c>
      <c r="N2766" s="5">
        <v>0</v>
      </c>
      <c r="O2766" s="5">
        <v>0</v>
      </c>
      <c r="P2766" s="5">
        <v>0</v>
      </c>
      <c r="Q2766" s="4">
        <v>1459449.98</v>
      </c>
      <c r="R2766" s="20"/>
      <c r="S2766" s="20"/>
    </row>
    <row r="2767" spans="1:19" ht="14.25">
      <c r="A2767" s="1">
        <v>2766</v>
      </c>
      <c r="B2767" s="2">
        <v>93195</v>
      </c>
      <c r="C2767" s="3" t="s">
        <v>3401</v>
      </c>
      <c r="D2767" s="25">
        <v>30601</v>
      </c>
      <c r="E2767" s="25"/>
      <c r="F2767" s="4"/>
      <c r="G2767" s="4"/>
      <c r="I2767" s="19">
        <v>41913</v>
      </c>
      <c r="J2767" s="19" t="s">
        <v>2043</v>
      </c>
      <c r="K2767" s="5">
        <v>1</v>
      </c>
      <c r="L2767" s="5">
        <v>3</v>
      </c>
      <c r="M2767" s="5">
        <v>0</v>
      </c>
      <c r="N2767" s="5">
        <v>0</v>
      </c>
      <c r="O2767" s="5">
        <v>0</v>
      </c>
      <c r="P2767" s="5">
        <v>0</v>
      </c>
      <c r="Q2767" s="4">
        <v>1459449.98</v>
      </c>
      <c r="R2767" s="20"/>
      <c r="S2767" s="20"/>
    </row>
    <row r="2768" spans="1:19" ht="14.25">
      <c r="A2768" s="1">
        <v>2767</v>
      </c>
      <c r="B2768" s="2">
        <v>93196</v>
      </c>
      <c r="C2768" s="3" t="s">
        <v>3402</v>
      </c>
      <c r="D2768" s="25" t="s">
        <v>2256</v>
      </c>
      <c r="E2768" s="25"/>
      <c r="F2768" s="4"/>
      <c r="G2768" s="4"/>
      <c r="I2768" s="19">
        <v>41913</v>
      </c>
      <c r="J2768" s="19" t="s">
        <v>2043</v>
      </c>
      <c r="K2768" s="5">
        <v>1</v>
      </c>
      <c r="L2768" s="5">
        <v>3</v>
      </c>
      <c r="M2768" s="5">
        <v>0</v>
      </c>
      <c r="N2768" s="5">
        <v>0</v>
      </c>
      <c r="O2768" s="5">
        <v>0</v>
      </c>
      <c r="P2768" s="5">
        <v>0</v>
      </c>
      <c r="Q2768" s="4">
        <v>1784125.06</v>
      </c>
      <c r="R2768" s="20"/>
      <c r="S2768" s="20"/>
    </row>
    <row r="2769" spans="1:19" ht="14.25">
      <c r="A2769" s="1">
        <v>2768</v>
      </c>
      <c r="B2769" s="2">
        <v>93197</v>
      </c>
      <c r="C2769" s="3" t="s">
        <v>3403</v>
      </c>
      <c r="D2769" s="25">
        <v>30349</v>
      </c>
      <c r="E2769" s="25"/>
      <c r="F2769" s="4"/>
      <c r="G2769" s="4"/>
      <c r="I2769" s="19">
        <v>41913</v>
      </c>
      <c r="J2769" s="19" t="s">
        <v>2043</v>
      </c>
      <c r="K2769" s="5">
        <v>1</v>
      </c>
      <c r="L2769" s="5">
        <v>3</v>
      </c>
      <c r="M2769" s="5">
        <v>0</v>
      </c>
      <c r="N2769" s="5">
        <v>0</v>
      </c>
      <c r="O2769" s="5">
        <v>0</v>
      </c>
      <c r="P2769" s="5">
        <v>0</v>
      </c>
      <c r="Q2769" s="4">
        <v>1697571.9</v>
      </c>
      <c r="R2769" s="20"/>
      <c r="S2769" s="20"/>
    </row>
    <row r="2770" spans="1:19" ht="14.25">
      <c r="A2770" s="1">
        <v>2769</v>
      </c>
      <c r="B2770" s="2">
        <v>93198</v>
      </c>
      <c r="C2770" s="3" t="s">
        <v>3404</v>
      </c>
      <c r="D2770" s="25" t="s">
        <v>2257</v>
      </c>
      <c r="E2770" s="25"/>
      <c r="F2770" s="4"/>
      <c r="G2770" s="4"/>
      <c r="I2770" s="19">
        <v>41913</v>
      </c>
      <c r="J2770" s="19" t="s">
        <v>2043</v>
      </c>
      <c r="K2770" s="5">
        <v>1</v>
      </c>
      <c r="L2770" s="5">
        <v>3</v>
      </c>
      <c r="M2770" s="5">
        <v>0</v>
      </c>
      <c r="N2770" s="5">
        <v>0</v>
      </c>
      <c r="O2770" s="5">
        <v>0</v>
      </c>
      <c r="P2770" s="5">
        <v>0</v>
      </c>
      <c r="Q2770" s="4">
        <v>1870678.19</v>
      </c>
      <c r="R2770" s="20"/>
      <c r="S2770" s="20"/>
    </row>
    <row r="2771" spans="1:19" ht="14.25">
      <c r="A2771" s="1">
        <v>2770</v>
      </c>
      <c r="B2771" s="2">
        <v>93199</v>
      </c>
      <c r="C2771" s="3" t="s">
        <v>3405</v>
      </c>
      <c r="D2771" s="25" t="s">
        <v>2258</v>
      </c>
      <c r="E2771" s="25"/>
      <c r="F2771" s="4"/>
      <c r="G2771" s="4"/>
      <c r="I2771" s="19">
        <v>41913</v>
      </c>
      <c r="J2771" s="19" t="s">
        <v>2043</v>
      </c>
      <c r="K2771" s="5">
        <v>1</v>
      </c>
      <c r="L2771" s="5">
        <v>3</v>
      </c>
      <c r="M2771" s="5">
        <v>0</v>
      </c>
      <c r="N2771" s="5">
        <v>0</v>
      </c>
      <c r="O2771" s="5">
        <v>0</v>
      </c>
      <c r="P2771" s="5">
        <v>0</v>
      </c>
      <c r="Q2771" s="4">
        <v>1870678.19</v>
      </c>
      <c r="R2771" s="20"/>
      <c r="S2771" s="20"/>
    </row>
    <row r="2772" spans="1:19" ht="14.25">
      <c r="A2772" s="1">
        <v>2771</v>
      </c>
      <c r="B2772" s="2">
        <v>93201</v>
      </c>
      <c r="C2772" s="3" t="s">
        <v>3406</v>
      </c>
      <c r="D2772" s="25" t="s">
        <v>2259</v>
      </c>
      <c r="E2772" s="25"/>
      <c r="F2772" s="4"/>
      <c r="G2772" s="4"/>
      <c r="I2772" s="19">
        <v>41913</v>
      </c>
      <c r="J2772" s="19" t="s">
        <v>2043</v>
      </c>
      <c r="K2772" s="5">
        <v>1</v>
      </c>
      <c r="L2772" s="5">
        <v>3</v>
      </c>
      <c r="M2772" s="5">
        <v>0</v>
      </c>
      <c r="N2772" s="5">
        <v>0</v>
      </c>
      <c r="O2772" s="5">
        <v>0</v>
      </c>
      <c r="P2772" s="5">
        <v>0</v>
      </c>
      <c r="Q2772" s="4">
        <v>1870678.19</v>
      </c>
      <c r="R2772" s="20"/>
      <c r="S2772" s="20"/>
    </row>
    <row r="2773" spans="1:19" ht="14.25">
      <c r="A2773" s="1">
        <v>2772</v>
      </c>
      <c r="B2773" s="2">
        <v>93202</v>
      </c>
      <c r="C2773" s="3" t="s">
        <v>3407</v>
      </c>
      <c r="D2773" s="25">
        <v>30504</v>
      </c>
      <c r="E2773" s="25"/>
      <c r="F2773" s="4"/>
      <c r="G2773" s="4"/>
      <c r="I2773" s="19">
        <v>41913</v>
      </c>
      <c r="J2773" s="19" t="s">
        <v>2043</v>
      </c>
      <c r="K2773" s="5">
        <v>1</v>
      </c>
      <c r="L2773" s="5">
        <v>3</v>
      </c>
      <c r="M2773" s="5">
        <v>0</v>
      </c>
      <c r="N2773" s="5">
        <v>0</v>
      </c>
      <c r="O2773" s="5">
        <v>0</v>
      </c>
      <c r="P2773" s="5">
        <v>0</v>
      </c>
      <c r="Q2773" s="4">
        <v>1870678.19</v>
      </c>
      <c r="R2773" s="20"/>
      <c r="S2773" s="20"/>
    </row>
    <row r="2774" spans="1:19" ht="14.25">
      <c r="A2774" s="1">
        <v>2773</v>
      </c>
      <c r="B2774" s="2">
        <v>93204</v>
      </c>
      <c r="C2774" s="3" t="s">
        <v>3408</v>
      </c>
      <c r="D2774" s="25" t="s">
        <v>2260</v>
      </c>
      <c r="E2774" s="25"/>
      <c r="F2774" s="4"/>
      <c r="G2774" s="4"/>
      <c r="I2774" s="19">
        <v>41913</v>
      </c>
      <c r="J2774" s="19" t="s">
        <v>2043</v>
      </c>
      <c r="K2774" s="5">
        <v>1</v>
      </c>
      <c r="L2774" s="5">
        <v>3</v>
      </c>
      <c r="M2774" s="5">
        <v>0</v>
      </c>
      <c r="N2774" s="5">
        <v>0</v>
      </c>
      <c r="O2774" s="5">
        <v>0</v>
      </c>
      <c r="P2774" s="5">
        <v>0</v>
      </c>
      <c r="Q2774" s="4">
        <v>1616297.8499999999</v>
      </c>
      <c r="R2774" s="20"/>
      <c r="S2774" s="20"/>
    </row>
    <row r="2775" spans="1:19" ht="14.25">
      <c r="A2775" s="1">
        <v>2774</v>
      </c>
      <c r="B2775" s="2">
        <v>93205</v>
      </c>
      <c r="C2775" s="3" t="s">
        <v>3409</v>
      </c>
      <c r="D2775" s="25" t="s">
        <v>2261</v>
      </c>
      <c r="E2775" s="25"/>
      <c r="F2775" s="4"/>
      <c r="G2775" s="4"/>
      <c r="I2775" s="19">
        <v>41913</v>
      </c>
      <c r="J2775" s="19" t="s">
        <v>2043</v>
      </c>
      <c r="K2775" s="5">
        <v>1</v>
      </c>
      <c r="L2775" s="5">
        <v>3</v>
      </c>
      <c r="M2775" s="5">
        <v>0</v>
      </c>
      <c r="N2775" s="5">
        <v>0</v>
      </c>
      <c r="O2775" s="5">
        <v>0</v>
      </c>
      <c r="P2775" s="5">
        <v>0</v>
      </c>
      <c r="Q2775" s="4">
        <v>1381026.04</v>
      </c>
      <c r="R2775" s="20"/>
      <c r="S2775" s="20"/>
    </row>
    <row r="2776" spans="1:19" ht="14.25">
      <c r="A2776" s="1">
        <v>2775</v>
      </c>
      <c r="B2776" s="2">
        <v>93207</v>
      </c>
      <c r="C2776" s="3" t="s">
        <v>3410</v>
      </c>
      <c r="D2776" s="25">
        <v>31666</v>
      </c>
      <c r="E2776" s="25"/>
      <c r="F2776" s="4"/>
      <c r="G2776" s="4"/>
      <c r="I2776" s="19">
        <v>41913</v>
      </c>
      <c r="J2776" s="19" t="s">
        <v>2043</v>
      </c>
      <c r="K2776" s="5">
        <v>1</v>
      </c>
      <c r="L2776" s="5">
        <v>3</v>
      </c>
      <c r="M2776" s="5">
        <v>0</v>
      </c>
      <c r="N2776" s="5">
        <v>0</v>
      </c>
      <c r="O2776" s="5">
        <v>0</v>
      </c>
      <c r="P2776" s="5">
        <v>0</v>
      </c>
      <c r="Q2776" s="4">
        <v>1870678.19</v>
      </c>
      <c r="R2776" s="20"/>
      <c r="S2776" s="20"/>
    </row>
    <row r="2777" spans="1:19" ht="14.25">
      <c r="A2777" s="1">
        <v>2776</v>
      </c>
      <c r="B2777" s="2">
        <v>93209</v>
      </c>
      <c r="C2777" s="3" t="s">
        <v>3411</v>
      </c>
      <c r="D2777" s="25" t="s">
        <v>2262</v>
      </c>
      <c r="E2777" s="25"/>
      <c r="F2777" s="4"/>
      <c r="G2777" s="4"/>
      <c r="I2777" s="19">
        <v>41913</v>
      </c>
      <c r="J2777" s="19" t="s">
        <v>2043</v>
      </c>
      <c r="K2777" s="5">
        <v>1</v>
      </c>
      <c r="L2777" s="5">
        <v>3</v>
      </c>
      <c r="M2777" s="5">
        <v>0</v>
      </c>
      <c r="N2777" s="5">
        <v>0</v>
      </c>
      <c r="O2777" s="5">
        <v>0</v>
      </c>
      <c r="P2777" s="5">
        <v>0</v>
      </c>
      <c r="Q2777" s="4">
        <v>1784125.06</v>
      </c>
      <c r="R2777" s="20"/>
      <c r="S2777" s="20"/>
    </row>
    <row r="2778" spans="1:19" ht="14.25">
      <c r="A2778" s="1">
        <v>2777</v>
      </c>
      <c r="B2778" s="2">
        <v>93211</v>
      </c>
      <c r="C2778" s="3" t="s">
        <v>3412</v>
      </c>
      <c r="D2778" s="25" t="s">
        <v>2263</v>
      </c>
      <c r="E2778" s="25"/>
      <c r="F2778" s="4"/>
      <c r="G2778" s="4"/>
      <c r="I2778" s="19">
        <v>41913</v>
      </c>
      <c r="J2778" s="19" t="s">
        <v>2043</v>
      </c>
      <c r="K2778" s="5">
        <v>1</v>
      </c>
      <c r="L2778" s="5">
        <v>3</v>
      </c>
      <c r="M2778" s="5">
        <v>0</v>
      </c>
      <c r="N2778" s="5">
        <v>0</v>
      </c>
      <c r="O2778" s="5">
        <v>0</v>
      </c>
      <c r="P2778" s="5">
        <v>0</v>
      </c>
      <c r="Q2778" s="4">
        <v>1459449.98</v>
      </c>
      <c r="R2778" s="20"/>
      <c r="S2778" s="20"/>
    </row>
    <row r="2779" spans="1:19" ht="14.25">
      <c r="A2779" s="1">
        <v>2778</v>
      </c>
      <c r="B2779" s="2">
        <v>93213</v>
      </c>
      <c r="C2779" s="3" t="s">
        <v>3413</v>
      </c>
      <c r="D2779" s="25" t="s">
        <v>2264</v>
      </c>
      <c r="E2779" s="25"/>
      <c r="F2779" s="4"/>
      <c r="G2779" s="4"/>
      <c r="I2779" s="19">
        <v>41913</v>
      </c>
      <c r="J2779" s="19" t="s">
        <v>2043</v>
      </c>
      <c r="K2779" s="5">
        <v>1</v>
      </c>
      <c r="L2779" s="5">
        <v>3</v>
      </c>
      <c r="M2779" s="5">
        <v>0</v>
      </c>
      <c r="N2779" s="5">
        <v>0</v>
      </c>
      <c r="O2779" s="5">
        <v>0</v>
      </c>
      <c r="P2779" s="5">
        <v>0</v>
      </c>
      <c r="Q2779" s="4">
        <v>1459449.98</v>
      </c>
      <c r="R2779" s="20"/>
      <c r="S2779" s="20"/>
    </row>
    <row r="2780" spans="1:19" ht="14.25">
      <c r="A2780" s="1">
        <v>2779</v>
      </c>
      <c r="B2780" s="2">
        <v>93214</v>
      </c>
      <c r="C2780" s="3" t="s">
        <v>3414</v>
      </c>
      <c r="D2780" s="25">
        <v>30297</v>
      </c>
      <c r="E2780" s="25"/>
      <c r="F2780" s="4"/>
      <c r="G2780" s="4"/>
      <c r="I2780" s="19">
        <v>41913</v>
      </c>
      <c r="J2780" s="19" t="s">
        <v>2043</v>
      </c>
      <c r="K2780" s="5">
        <v>1</v>
      </c>
      <c r="L2780" s="5">
        <v>3</v>
      </c>
      <c r="M2780" s="5">
        <v>0</v>
      </c>
      <c r="N2780" s="5">
        <v>0</v>
      </c>
      <c r="O2780" s="5">
        <v>0</v>
      </c>
      <c r="P2780" s="5">
        <v>0</v>
      </c>
      <c r="Q2780" s="4">
        <v>1616297.8499999999</v>
      </c>
      <c r="R2780" s="20"/>
      <c r="S2780" s="20"/>
    </row>
    <row r="2781" spans="1:19" ht="14.25">
      <c r="A2781" s="1">
        <v>2780</v>
      </c>
      <c r="B2781" s="2">
        <v>93215</v>
      </c>
      <c r="C2781" s="3" t="s">
        <v>3415</v>
      </c>
      <c r="D2781" s="25">
        <v>31387</v>
      </c>
      <c r="E2781" s="25"/>
      <c r="F2781" s="4"/>
      <c r="G2781" s="4"/>
      <c r="I2781" s="19">
        <v>41913</v>
      </c>
      <c r="J2781" s="19" t="s">
        <v>2043</v>
      </c>
      <c r="K2781" s="5">
        <v>1</v>
      </c>
      <c r="L2781" s="5">
        <v>3</v>
      </c>
      <c r="M2781" s="5">
        <v>0</v>
      </c>
      <c r="N2781" s="5">
        <v>0</v>
      </c>
      <c r="O2781" s="5">
        <v>0</v>
      </c>
      <c r="P2781" s="5">
        <v>0</v>
      </c>
      <c r="Q2781" s="4">
        <v>1935699.37</v>
      </c>
      <c r="R2781" s="20"/>
      <c r="S2781" s="20"/>
    </row>
    <row r="2782" spans="1:19" ht="14.25">
      <c r="A2782" s="1">
        <v>2781</v>
      </c>
      <c r="B2782" s="2">
        <v>93218</v>
      </c>
      <c r="C2782" s="3" t="s">
        <v>3416</v>
      </c>
      <c r="D2782" s="25">
        <v>30051</v>
      </c>
      <c r="E2782" s="25"/>
      <c r="F2782" s="4"/>
      <c r="G2782" s="4"/>
      <c r="I2782" s="19">
        <v>41913</v>
      </c>
      <c r="J2782" s="19" t="s">
        <v>2043</v>
      </c>
      <c r="K2782" s="5">
        <v>1</v>
      </c>
      <c r="L2782" s="5">
        <v>3</v>
      </c>
      <c r="M2782" s="5">
        <v>0</v>
      </c>
      <c r="N2782" s="5">
        <v>0</v>
      </c>
      <c r="O2782" s="5">
        <v>0</v>
      </c>
      <c r="P2782" s="5">
        <v>0</v>
      </c>
      <c r="Q2782" s="4">
        <v>1935699.37</v>
      </c>
      <c r="R2782" s="20"/>
      <c r="S2782" s="20"/>
    </row>
    <row r="2783" spans="1:19" ht="14.25">
      <c r="A2783" s="1">
        <v>2782</v>
      </c>
      <c r="B2783" s="2">
        <v>93244</v>
      </c>
      <c r="C2783" s="3" t="s">
        <v>3417</v>
      </c>
      <c r="D2783" s="25" t="s">
        <v>2265</v>
      </c>
      <c r="E2783" s="25"/>
      <c r="F2783" s="4"/>
      <c r="G2783" s="4"/>
      <c r="I2783" s="19">
        <v>41913</v>
      </c>
      <c r="J2783" s="19" t="s">
        <v>2043</v>
      </c>
      <c r="K2783" s="5">
        <v>1</v>
      </c>
      <c r="L2783" s="5">
        <v>3</v>
      </c>
      <c r="M2783" s="5">
        <v>0</v>
      </c>
      <c r="N2783" s="5">
        <v>0</v>
      </c>
      <c r="O2783" s="5">
        <v>0</v>
      </c>
      <c r="P2783" s="5">
        <v>0</v>
      </c>
      <c r="Q2783" s="4">
        <v>1870678.19</v>
      </c>
      <c r="R2783" s="20"/>
      <c r="S2783" s="20"/>
    </row>
    <row r="2784" spans="1:19" ht="14.25">
      <c r="A2784" s="1">
        <v>2783</v>
      </c>
      <c r="B2784" s="2">
        <v>93248</v>
      </c>
      <c r="C2784" s="3" t="s">
        <v>3418</v>
      </c>
      <c r="D2784" s="25">
        <v>25265</v>
      </c>
      <c r="E2784" s="25"/>
      <c r="F2784" s="4"/>
      <c r="G2784" s="4"/>
      <c r="I2784" s="19">
        <v>41913</v>
      </c>
      <c r="J2784" s="19" t="s">
        <v>2043</v>
      </c>
      <c r="K2784" s="5">
        <v>1</v>
      </c>
      <c r="L2784" s="5">
        <v>3</v>
      </c>
      <c r="M2784" s="5">
        <v>0</v>
      </c>
      <c r="N2784" s="5">
        <v>0</v>
      </c>
      <c r="O2784" s="5">
        <v>0</v>
      </c>
      <c r="P2784" s="5">
        <v>0</v>
      </c>
      <c r="Q2784" s="4">
        <v>1537873.91</v>
      </c>
      <c r="R2784" s="20"/>
      <c r="S2784" s="20"/>
    </row>
    <row r="2785" spans="1:19" ht="14.25">
      <c r="A2785" s="1">
        <v>2784</v>
      </c>
      <c r="B2785" s="2">
        <v>93250</v>
      </c>
      <c r="C2785" s="3" t="s">
        <v>3419</v>
      </c>
      <c r="D2785" s="25">
        <v>30319</v>
      </c>
      <c r="E2785" s="25"/>
      <c r="F2785" s="4"/>
      <c r="G2785" s="4"/>
      <c r="I2785" s="19">
        <v>41913</v>
      </c>
      <c r="J2785" s="19" t="s">
        <v>2043</v>
      </c>
      <c r="K2785" s="5">
        <v>1</v>
      </c>
      <c r="L2785" s="5">
        <v>3</v>
      </c>
      <c r="M2785" s="5">
        <v>0</v>
      </c>
      <c r="N2785" s="5">
        <v>0</v>
      </c>
      <c r="O2785" s="5">
        <v>0</v>
      </c>
      <c r="P2785" s="5">
        <v>0</v>
      </c>
      <c r="Q2785" s="4">
        <v>1784125.06</v>
      </c>
      <c r="R2785" s="20"/>
      <c r="S2785" s="20"/>
    </row>
    <row r="2786" spans="1:19" ht="14.25">
      <c r="A2786" s="1">
        <v>2785</v>
      </c>
      <c r="B2786" s="2">
        <v>93253</v>
      </c>
      <c r="C2786" s="3" t="s">
        <v>3420</v>
      </c>
      <c r="D2786" s="25" t="s">
        <v>2266</v>
      </c>
      <c r="E2786" s="25"/>
      <c r="F2786" s="4"/>
      <c r="G2786" s="4"/>
      <c r="I2786" s="19">
        <v>41913</v>
      </c>
      <c r="J2786" s="19" t="s">
        <v>2043</v>
      </c>
      <c r="K2786" s="5">
        <v>1</v>
      </c>
      <c r="L2786" s="5">
        <v>3</v>
      </c>
      <c r="M2786" s="5">
        <v>0</v>
      </c>
      <c r="N2786" s="5">
        <v>0</v>
      </c>
      <c r="O2786" s="5">
        <v>0</v>
      </c>
      <c r="P2786" s="5">
        <v>0</v>
      </c>
      <c r="Q2786" s="4">
        <v>1935699.37</v>
      </c>
      <c r="R2786" s="20"/>
      <c r="S2786" s="20"/>
    </row>
    <row r="2787" spans="1:19" ht="14.25">
      <c r="A2787" s="1">
        <v>2786</v>
      </c>
      <c r="B2787" s="2">
        <v>93254</v>
      </c>
      <c r="C2787" s="3" t="s">
        <v>3421</v>
      </c>
      <c r="D2787" s="25">
        <v>32298</v>
      </c>
      <c r="E2787" s="25"/>
      <c r="F2787" s="4"/>
      <c r="G2787" s="4"/>
      <c r="I2787" s="19">
        <v>41913</v>
      </c>
      <c r="J2787" s="19" t="s">
        <v>2043</v>
      </c>
      <c r="K2787" s="5">
        <v>1</v>
      </c>
      <c r="L2787" s="5">
        <v>3</v>
      </c>
      <c r="M2787" s="5">
        <v>0</v>
      </c>
      <c r="N2787" s="5">
        <v>0</v>
      </c>
      <c r="O2787" s="5">
        <v>0</v>
      </c>
      <c r="P2787" s="5">
        <v>0</v>
      </c>
      <c r="Q2787" s="4">
        <v>1870678.19</v>
      </c>
      <c r="R2787" s="20"/>
      <c r="S2787" s="20"/>
    </row>
    <row r="2788" spans="1:19" ht="14.25">
      <c r="A2788" s="1">
        <v>2787</v>
      </c>
      <c r="B2788" s="2">
        <v>93254</v>
      </c>
      <c r="C2788" s="3" t="s">
        <v>3422</v>
      </c>
      <c r="D2788" s="25" t="s">
        <v>2267</v>
      </c>
      <c r="E2788" s="25"/>
      <c r="F2788" s="4"/>
      <c r="G2788" s="4"/>
      <c r="I2788" s="19">
        <v>41913</v>
      </c>
      <c r="J2788" s="19" t="s">
        <v>2043</v>
      </c>
      <c r="K2788" s="5">
        <v>1</v>
      </c>
      <c r="L2788" s="5">
        <v>3</v>
      </c>
      <c r="M2788" s="5">
        <v>0</v>
      </c>
      <c r="N2788" s="5">
        <v>0</v>
      </c>
      <c r="O2788" s="5">
        <v>0</v>
      </c>
      <c r="P2788" s="5">
        <v>0</v>
      </c>
      <c r="Q2788" s="4">
        <v>1870678.19</v>
      </c>
      <c r="R2788" s="20"/>
      <c r="S2788" s="20"/>
    </row>
    <row r="2789" spans="1:19" ht="14.25">
      <c r="A2789" s="1">
        <v>2788</v>
      </c>
      <c r="B2789" s="2">
        <v>93305</v>
      </c>
      <c r="C2789" s="3" t="s">
        <v>3423</v>
      </c>
      <c r="D2789" s="25">
        <v>31605</v>
      </c>
      <c r="E2789" s="25"/>
      <c r="F2789" s="4"/>
      <c r="G2789" s="4"/>
      <c r="I2789" s="19">
        <v>41913</v>
      </c>
      <c r="J2789" s="19" t="s">
        <v>2043</v>
      </c>
      <c r="K2789" s="5">
        <v>1</v>
      </c>
      <c r="L2789" s="5">
        <v>3</v>
      </c>
      <c r="M2789" s="5">
        <v>0</v>
      </c>
      <c r="N2789" s="5">
        <v>0</v>
      </c>
      <c r="O2789" s="5">
        <v>0</v>
      </c>
      <c r="P2789" s="5">
        <v>0</v>
      </c>
      <c r="Q2789" s="4">
        <v>1611018.74</v>
      </c>
      <c r="R2789" s="20"/>
      <c r="S2789" s="20"/>
    </row>
    <row r="2790" spans="1:19" ht="14.25">
      <c r="A2790" s="1">
        <v>2789</v>
      </c>
      <c r="B2790" s="2">
        <v>93331</v>
      </c>
      <c r="C2790" s="3" t="s">
        <v>3424</v>
      </c>
      <c r="D2790" s="25">
        <v>31594</v>
      </c>
      <c r="E2790" s="25"/>
      <c r="F2790" s="4"/>
      <c r="G2790" s="4"/>
      <c r="I2790" s="19">
        <v>41913</v>
      </c>
      <c r="J2790" s="19" t="s">
        <v>2043</v>
      </c>
      <c r="K2790" s="5">
        <v>1</v>
      </c>
      <c r="L2790" s="5">
        <v>3</v>
      </c>
      <c r="M2790" s="5">
        <v>0</v>
      </c>
      <c r="N2790" s="5">
        <v>0</v>
      </c>
      <c r="O2790" s="5">
        <v>0</v>
      </c>
      <c r="P2790" s="5">
        <v>0</v>
      </c>
      <c r="Q2790" s="4">
        <v>1351359.24</v>
      </c>
      <c r="R2790" s="20"/>
      <c r="S2790" s="20"/>
    </row>
    <row r="2791" spans="1:19" ht="14.25">
      <c r="A2791" s="1">
        <v>2790</v>
      </c>
      <c r="B2791" s="2">
        <v>93332</v>
      </c>
      <c r="C2791" s="3" t="s">
        <v>3425</v>
      </c>
      <c r="D2791" s="25">
        <v>30289</v>
      </c>
      <c r="E2791" s="25"/>
      <c r="F2791" s="4"/>
      <c r="G2791" s="4"/>
      <c r="I2791" s="19">
        <v>41913</v>
      </c>
      <c r="J2791" s="19" t="s">
        <v>2043</v>
      </c>
      <c r="K2791" s="5">
        <v>1</v>
      </c>
      <c r="L2791" s="5">
        <v>3</v>
      </c>
      <c r="M2791" s="5">
        <v>0</v>
      </c>
      <c r="N2791" s="5">
        <v>0</v>
      </c>
      <c r="O2791" s="5">
        <v>0</v>
      </c>
      <c r="P2791" s="5">
        <v>0</v>
      </c>
      <c r="Q2791" s="4">
        <v>1351359.24</v>
      </c>
      <c r="R2791" s="20"/>
      <c r="S2791" s="20"/>
    </row>
    <row r="2792" spans="1:19" ht="14.25">
      <c r="A2792" s="1">
        <v>2791</v>
      </c>
      <c r="B2792" s="2">
        <v>93335</v>
      </c>
      <c r="C2792" s="3" t="s">
        <v>3426</v>
      </c>
      <c r="D2792" s="25">
        <v>31993</v>
      </c>
      <c r="E2792" s="25"/>
      <c r="F2792" s="4"/>
      <c r="G2792" s="4"/>
      <c r="I2792" s="19">
        <v>41913</v>
      </c>
      <c r="J2792" s="19" t="s">
        <v>2043</v>
      </c>
      <c r="K2792" s="5">
        <v>1</v>
      </c>
      <c r="L2792" s="5">
        <v>3</v>
      </c>
      <c r="M2792" s="5">
        <v>0</v>
      </c>
      <c r="N2792" s="5">
        <v>0</v>
      </c>
      <c r="O2792" s="5">
        <v>0</v>
      </c>
      <c r="P2792" s="5">
        <v>0</v>
      </c>
      <c r="Q2792" s="4">
        <v>1351359.24</v>
      </c>
      <c r="R2792" s="20"/>
      <c r="S2792" s="20"/>
    </row>
    <row r="2793" spans="1:19" ht="14.25">
      <c r="A2793" s="1">
        <v>2792</v>
      </c>
      <c r="B2793" s="2">
        <v>93336</v>
      </c>
      <c r="C2793" s="3" t="s">
        <v>3427</v>
      </c>
      <c r="D2793" s="25">
        <v>31453</v>
      </c>
      <c r="E2793" s="25"/>
      <c r="F2793" s="4"/>
      <c r="G2793" s="4"/>
      <c r="I2793" s="19">
        <v>41913</v>
      </c>
      <c r="J2793" s="19" t="s">
        <v>2043</v>
      </c>
      <c r="K2793" s="5">
        <v>1</v>
      </c>
      <c r="L2793" s="5">
        <v>3</v>
      </c>
      <c r="M2793" s="5">
        <v>0</v>
      </c>
      <c r="N2793" s="5">
        <v>0</v>
      </c>
      <c r="O2793" s="5">
        <v>0</v>
      </c>
      <c r="P2793" s="5">
        <v>0</v>
      </c>
      <c r="Q2793" s="4">
        <v>1351359.24</v>
      </c>
      <c r="R2793" s="20"/>
      <c r="S2793" s="20"/>
    </row>
    <row r="2794" spans="1:19" ht="14.25">
      <c r="A2794" s="1">
        <v>2793</v>
      </c>
      <c r="B2794" s="2">
        <v>93338</v>
      </c>
      <c r="C2794" s="3" t="s">
        <v>3428</v>
      </c>
      <c r="D2794" s="25">
        <v>31665</v>
      </c>
      <c r="E2794" s="25"/>
      <c r="F2794" s="4"/>
      <c r="G2794" s="4"/>
      <c r="I2794" s="19">
        <v>41913</v>
      </c>
      <c r="J2794" s="19" t="s">
        <v>2043</v>
      </c>
      <c r="K2794" s="5">
        <v>1</v>
      </c>
      <c r="L2794" s="5">
        <v>3</v>
      </c>
      <c r="M2794" s="5">
        <v>0</v>
      </c>
      <c r="N2794" s="5">
        <v>0</v>
      </c>
      <c r="O2794" s="5">
        <v>0</v>
      </c>
      <c r="P2794" s="5">
        <v>0</v>
      </c>
      <c r="Q2794" s="4">
        <v>1351359.24</v>
      </c>
      <c r="R2794" s="20"/>
      <c r="S2794" s="20"/>
    </row>
    <row r="2795" spans="1:19" ht="14.25">
      <c r="A2795" s="1">
        <v>2794</v>
      </c>
      <c r="B2795" s="2">
        <v>93340</v>
      </c>
      <c r="C2795" s="3" t="s">
        <v>3429</v>
      </c>
      <c r="D2795" s="25" t="s">
        <v>2268</v>
      </c>
      <c r="E2795" s="25"/>
      <c r="F2795" s="4"/>
      <c r="G2795" s="4"/>
      <c r="I2795" s="19">
        <v>41913</v>
      </c>
      <c r="J2795" s="19" t="s">
        <v>2043</v>
      </c>
      <c r="K2795" s="5">
        <v>1</v>
      </c>
      <c r="L2795" s="5">
        <v>3</v>
      </c>
      <c r="M2795" s="5">
        <v>0</v>
      </c>
      <c r="N2795" s="5">
        <v>0</v>
      </c>
      <c r="O2795" s="5">
        <v>0</v>
      </c>
      <c r="P2795" s="5">
        <v>0</v>
      </c>
      <c r="Q2795" s="4">
        <v>1351359.24</v>
      </c>
      <c r="R2795" s="20"/>
      <c r="S2795" s="20"/>
    </row>
    <row r="2796" spans="1:19" ht="14.25">
      <c r="A2796" s="1">
        <v>2795</v>
      </c>
      <c r="B2796" s="2">
        <v>93341</v>
      </c>
      <c r="C2796" s="3" t="s">
        <v>3430</v>
      </c>
      <c r="D2796" s="25">
        <v>31172</v>
      </c>
      <c r="E2796" s="25"/>
      <c r="F2796" s="4"/>
      <c r="G2796" s="4"/>
      <c r="I2796" s="19">
        <v>41913</v>
      </c>
      <c r="J2796" s="19" t="s">
        <v>2043</v>
      </c>
      <c r="K2796" s="5">
        <v>1</v>
      </c>
      <c r="L2796" s="5">
        <v>3</v>
      </c>
      <c r="M2796" s="5">
        <v>0</v>
      </c>
      <c r="N2796" s="5">
        <v>0</v>
      </c>
      <c r="O2796" s="5">
        <v>0</v>
      </c>
      <c r="P2796" s="5">
        <v>0</v>
      </c>
      <c r="Q2796" s="4">
        <v>1351359.24</v>
      </c>
      <c r="R2796" s="20"/>
      <c r="S2796" s="20"/>
    </row>
    <row r="2797" spans="1:19" ht="14.25">
      <c r="A2797" s="1">
        <v>2796</v>
      </c>
      <c r="B2797" s="2">
        <v>93342</v>
      </c>
      <c r="C2797" s="3" t="s">
        <v>3431</v>
      </c>
      <c r="D2797" s="25" t="s">
        <v>2269</v>
      </c>
      <c r="E2797" s="25"/>
      <c r="F2797" s="4"/>
      <c r="G2797" s="4"/>
      <c r="I2797" s="19">
        <v>41913</v>
      </c>
      <c r="J2797" s="19" t="s">
        <v>2043</v>
      </c>
      <c r="K2797" s="5">
        <v>1</v>
      </c>
      <c r="L2797" s="5">
        <v>3</v>
      </c>
      <c r="M2797" s="5">
        <v>0</v>
      </c>
      <c r="N2797" s="5">
        <v>0</v>
      </c>
      <c r="O2797" s="5">
        <v>0</v>
      </c>
      <c r="P2797" s="5">
        <v>0</v>
      </c>
      <c r="Q2797" s="4">
        <v>1351359.24</v>
      </c>
      <c r="R2797" s="20"/>
      <c r="S2797" s="20"/>
    </row>
    <row r="2798" spans="1:19" ht="14.25">
      <c r="A2798" s="1">
        <v>2797</v>
      </c>
      <c r="B2798" s="2">
        <v>93345</v>
      </c>
      <c r="C2798" s="3" t="s">
        <v>3432</v>
      </c>
      <c r="D2798" s="25">
        <v>32043</v>
      </c>
      <c r="E2798" s="25"/>
      <c r="F2798" s="4"/>
      <c r="G2798" s="4"/>
      <c r="I2798" s="19">
        <v>41913</v>
      </c>
      <c r="J2798" s="19" t="s">
        <v>2043</v>
      </c>
      <c r="K2798" s="5">
        <v>1</v>
      </c>
      <c r="L2798" s="5">
        <v>3</v>
      </c>
      <c r="M2798" s="5">
        <v>0</v>
      </c>
      <c r="N2798" s="5">
        <v>0</v>
      </c>
      <c r="O2798" s="5">
        <v>0</v>
      </c>
      <c r="P2798" s="5">
        <v>0</v>
      </c>
      <c r="Q2798" s="4">
        <v>1351359.24</v>
      </c>
      <c r="R2798" s="20"/>
      <c r="S2798" s="20"/>
    </row>
    <row r="2799" spans="1:19" ht="14.25">
      <c r="A2799" s="1">
        <v>2798</v>
      </c>
      <c r="B2799" s="2">
        <v>93346</v>
      </c>
      <c r="C2799" s="3" t="s">
        <v>3433</v>
      </c>
      <c r="D2799" s="25" t="s">
        <v>2270</v>
      </c>
      <c r="E2799" s="25"/>
      <c r="F2799" s="4"/>
      <c r="G2799" s="4"/>
      <c r="I2799" s="19">
        <v>41913</v>
      </c>
      <c r="J2799" s="19" t="s">
        <v>2043</v>
      </c>
      <c r="K2799" s="5">
        <v>1</v>
      </c>
      <c r="L2799" s="5">
        <v>3</v>
      </c>
      <c r="M2799" s="5">
        <v>0</v>
      </c>
      <c r="N2799" s="5">
        <v>0</v>
      </c>
      <c r="O2799" s="5">
        <v>0</v>
      </c>
      <c r="P2799" s="5">
        <v>0</v>
      </c>
      <c r="Q2799" s="4">
        <v>1351359.24</v>
      </c>
      <c r="R2799" s="20"/>
      <c r="S2799" s="20"/>
    </row>
    <row r="2800" spans="1:19" ht="14.25">
      <c r="A2800" s="1">
        <v>2799</v>
      </c>
      <c r="B2800" s="2">
        <v>93347</v>
      </c>
      <c r="C2800" s="3" t="s">
        <v>3434</v>
      </c>
      <c r="D2800" s="25">
        <v>30784</v>
      </c>
      <c r="E2800" s="25"/>
      <c r="F2800" s="4"/>
      <c r="G2800" s="4"/>
      <c r="I2800" s="19">
        <v>41913</v>
      </c>
      <c r="J2800" s="19" t="s">
        <v>2043</v>
      </c>
      <c r="K2800" s="5">
        <v>1</v>
      </c>
      <c r="L2800" s="5">
        <v>3</v>
      </c>
      <c r="M2800" s="5">
        <v>0</v>
      </c>
      <c r="N2800" s="5">
        <v>0</v>
      </c>
      <c r="O2800" s="5">
        <v>0</v>
      </c>
      <c r="P2800" s="5">
        <v>0</v>
      </c>
      <c r="Q2800" s="4">
        <v>1351359.24</v>
      </c>
      <c r="R2800" s="20"/>
      <c r="S2800" s="20"/>
    </row>
    <row r="2801" spans="1:19" ht="14.25">
      <c r="A2801" s="1">
        <v>2800</v>
      </c>
      <c r="B2801" s="2">
        <v>93348</v>
      </c>
      <c r="C2801" s="3" t="s">
        <v>3435</v>
      </c>
      <c r="D2801" s="25">
        <v>29073</v>
      </c>
      <c r="E2801" s="25"/>
      <c r="F2801" s="4"/>
      <c r="G2801" s="4"/>
      <c r="I2801" s="19">
        <v>41913</v>
      </c>
      <c r="J2801" s="19" t="s">
        <v>2043</v>
      </c>
      <c r="K2801" s="5">
        <v>1</v>
      </c>
      <c r="L2801" s="5">
        <v>3</v>
      </c>
      <c r="M2801" s="5">
        <v>0</v>
      </c>
      <c r="N2801" s="5">
        <v>0</v>
      </c>
      <c r="O2801" s="5">
        <v>0</v>
      </c>
      <c r="P2801" s="5">
        <v>0</v>
      </c>
      <c r="Q2801" s="4">
        <v>1351359.24</v>
      </c>
      <c r="R2801" s="20"/>
      <c r="S2801" s="20"/>
    </row>
    <row r="2802" spans="1:19" ht="14.25">
      <c r="A2802" s="1">
        <v>2801</v>
      </c>
      <c r="B2802" s="2">
        <v>93349</v>
      </c>
      <c r="C2802" s="3" t="s">
        <v>3436</v>
      </c>
      <c r="D2802" s="25" t="s">
        <v>2271</v>
      </c>
      <c r="E2802" s="25"/>
      <c r="F2802" s="4"/>
      <c r="G2802" s="4"/>
      <c r="I2802" s="19">
        <v>41913</v>
      </c>
      <c r="J2802" s="19" t="s">
        <v>2043</v>
      </c>
      <c r="K2802" s="5">
        <v>1</v>
      </c>
      <c r="L2802" s="5">
        <v>3</v>
      </c>
      <c r="M2802" s="5">
        <v>0</v>
      </c>
      <c r="N2802" s="5">
        <v>0</v>
      </c>
      <c r="O2802" s="5">
        <v>0</v>
      </c>
      <c r="P2802" s="5">
        <v>0</v>
      </c>
      <c r="Q2802" s="4">
        <v>1351359.24</v>
      </c>
      <c r="R2802" s="20"/>
      <c r="S2802" s="20"/>
    </row>
    <row r="2803" spans="1:19" ht="14.25">
      <c r="A2803" s="1">
        <v>2802</v>
      </c>
      <c r="B2803" s="2">
        <v>93351</v>
      </c>
      <c r="C2803" s="3" t="s">
        <v>3437</v>
      </c>
      <c r="D2803" s="25">
        <v>27615</v>
      </c>
      <c r="E2803" s="25"/>
      <c r="F2803" s="4"/>
      <c r="G2803" s="4"/>
      <c r="I2803" s="19">
        <v>41913</v>
      </c>
      <c r="J2803" s="19" t="s">
        <v>2043</v>
      </c>
      <c r="K2803" s="5">
        <v>1</v>
      </c>
      <c r="L2803" s="5">
        <v>3</v>
      </c>
      <c r="M2803" s="5">
        <v>0</v>
      </c>
      <c r="N2803" s="5">
        <v>0</v>
      </c>
      <c r="O2803" s="5">
        <v>0</v>
      </c>
      <c r="P2803" s="5">
        <v>0</v>
      </c>
      <c r="Q2803" s="4">
        <v>1351359.24</v>
      </c>
      <c r="R2803" s="20"/>
      <c r="S2803" s="20"/>
    </row>
    <row r="2804" spans="1:19" ht="14.25">
      <c r="A2804" s="1">
        <v>2803</v>
      </c>
      <c r="B2804" s="2">
        <v>93353</v>
      </c>
      <c r="C2804" s="3" t="s">
        <v>3438</v>
      </c>
      <c r="D2804" s="25" t="s">
        <v>2272</v>
      </c>
      <c r="E2804" s="25"/>
      <c r="F2804" s="4"/>
      <c r="G2804" s="4"/>
      <c r="I2804" s="19">
        <v>41913</v>
      </c>
      <c r="J2804" s="19" t="s">
        <v>2043</v>
      </c>
      <c r="K2804" s="5">
        <v>1</v>
      </c>
      <c r="L2804" s="5">
        <v>3</v>
      </c>
      <c r="M2804" s="5">
        <v>0</v>
      </c>
      <c r="N2804" s="5">
        <v>0</v>
      </c>
      <c r="O2804" s="5">
        <v>0</v>
      </c>
      <c r="P2804" s="5">
        <v>0</v>
      </c>
      <c r="Q2804" s="4">
        <v>910482.41999999993</v>
      </c>
      <c r="R2804" s="20"/>
      <c r="S2804" s="20"/>
    </row>
    <row r="2805" spans="1:19" ht="14.25">
      <c r="A2805" s="1">
        <v>2804</v>
      </c>
      <c r="B2805" s="2">
        <v>93354</v>
      </c>
      <c r="C2805" s="3" t="s">
        <v>3439</v>
      </c>
      <c r="D2805" s="25">
        <v>32450</v>
      </c>
      <c r="E2805" s="25"/>
      <c r="F2805" s="4"/>
      <c r="G2805" s="4"/>
      <c r="I2805" s="19">
        <v>41913</v>
      </c>
      <c r="J2805" s="19" t="s">
        <v>2043</v>
      </c>
      <c r="K2805" s="5">
        <v>1</v>
      </c>
      <c r="L2805" s="5">
        <v>3</v>
      </c>
      <c r="M2805" s="5">
        <v>0</v>
      </c>
      <c r="N2805" s="5">
        <v>0</v>
      </c>
      <c r="O2805" s="5">
        <v>0</v>
      </c>
      <c r="P2805" s="5">
        <v>0</v>
      </c>
      <c r="Q2805" s="4">
        <v>910482.41999999993</v>
      </c>
      <c r="R2805" s="20"/>
      <c r="S2805" s="20"/>
    </row>
    <row r="2806" spans="1:19" ht="14.25">
      <c r="A2806" s="1">
        <v>2805</v>
      </c>
      <c r="B2806" s="2">
        <v>93355</v>
      </c>
      <c r="C2806" s="3" t="s">
        <v>3440</v>
      </c>
      <c r="D2806" s="25" t="s">
        <v>2273</v>
      </c>
      <c r="E2806" s="25"/>
      <c r="F2806" s="4"/>
      <c r="G2806" s="4"/>
      <c r="I2806" s="19">
        <v>41913</v>
      </c>
      <c r="J2806" s="19" t="s">
        <v>2043</v>
      </c>
      <c r="K2806" s="5">
        <v>1</v>
      </c>
      <c r="L2806" s="5">
        <v>3</v>
      </c>
      <c r="M2806" s="5">
        <v>0</v>
      </c>
      <c r="N2806" s="5">
        <v>0</v>
      </c>
      <c r="O2806" s="5">
        <v>0</v>
      </c>
      <c r="P2806" s="5">
        <v>0</v>
      </c>
      <c r="Q2806" s="4">
        <v>910482.41999999993</v>
      </c>
      <c r="R2806" s="20"/>
      <c r="S2806" s="20"/>
    </row>
    <row r="2807" spans="1:19" ht="14.25">
      <c r="A2807" s="1">
        <v>2806</v>
      </c>
      <c r="B2807" s="2">
        <v>93356</v>
      </c>
      <c r="C2807" s="3" t="s">
        <v>3441</v>
      </c>
      <c r="D2807" s="25" t="s">
        <v>2274</v>
      </c>
      <c r="E2807" s="25"/>
      <c r="F2807" s="4"/>
      <c r="G2807" s="4"/>
      <c r="I2807" s="19">
        <v>41913</v>
      </c>
      <c r="J2807" s="19" t="s">
        <v>2043</v>
      </c>
      <c r="K2807" s="5">
        <v>1</v>
      </c>
      <c r="L2807" s="5">
        <v>3</v>
      </c>
      <c r="M2807" s="5">
        <v>0</v>
      </c>
      <c r="N2807" s="5">
        <v>0</v>
      </c>
      <c r="O2807" s="5">
        <v>0</v>
      </c>
      <c r="P2807" s="5">
        <v>0</v>
      </c>
      <c r="Q2807" s="4">
        <v>910482.41999999993</v>
      </c>
      <c r="R2807" s="20"/>
      <c r="S2807" s="20"/>
    </row>
    <row r="2808" spans="1:19" ht="14.25">
      <c r="A2808" s="1">
        <v>2807</v>
      </c>
      <c r="B2808" s="2">
        <v>93357</v>
      </c>
      <c r="C2808" s="3" t="s">
        <v>3442</v>
      </c>
      <c r="D2808" s="25">
        <v>30775</v>
      </c>
      <c r="E2808" s="25"/>
      <c r="F2808" s="4"/>
      <c r="G2808" s="4"/>
      <c r="I2808" s="19">
        <v>41913</v>
      </c>
      <c r="J2808" s="19" t="s">
        <v>2043</v>
      </c>
      <c r="K2808" s="5">
        <v>1</v>
      </c>
      <c r="L2808" s="5">
        <v>3</v>
      </c>
      <c r="M2808" s="5">
        <v>0</v>
      </c>
      <c r="N2808" s="5">
        <v>0</v>
      </c>
      <c r="O2808" s="5">
        <v>0</v>
      </c>
      <c r="P2808" s="5">
        <v>0</v>
      </c>
      <c r="Q2808" s="4">
        <v>910482.41999999993</v>
      </c>
      <c r="R2808" s="20"/>
      <c r="S2808" s="20"/>
    </row>
    <row r="2809" spans="1:19" ht="14.25">
      <c r="A2809" s="1">
        <v>2808</v>
      </c>
      <c r="B2809" s="2">
        <v>93358</v>
      </c>
      <c r="C2809" s="3" t="s">
        <v>3443</v>
      </c>
      <c r="D2809" s="25" t="s">
        <v>2275</v>
      </c>
      <c r="E2809" s="25"/>
      <c r="F2809" s="4"/>
      <c r="G2809" s="4"/>
      <c r="I2809" s="19">
        <v>41913</v>
      </c>
      <c r="J2809" s="19" t="s">
        <v>2043</v>
      </c>
      <c r="K2809" s="5">
        <v>1</v>
      </c>
      <c r="L2809" s="5">
        <v>3</v>
      </c>
      <c r="M2809" s="5">
        <v>0</v>
      </c>
      <c r="N2809" s="5">
        <v>0</v>
      </c>
      <c r="O2809" s="5">
        <v>0</v>
      </c>
      <c r="P2809" s="5">
        <v>0</v>
      </c>
      <c r="Q2809" s="4">
        <v>910482.41999999993</v>
      </c>
      <c r="R2809" s="20"/>
      <c r="S2809" s="20"/>
    </row>
    <row r="2810" spans="1:19" ht="14.25">
      <c r="A2810" s="1">
        <v>2809</v>
      </c>
      <c r="B2810" s="2">
        <v>93359</v>
      </c>
      <c r="C2810" s="3" t="s">
        <v>3444</v>
      </c>
      <c r="D2810" s="25" t="s">
        <v>2276</v>
      </c>
      <c r="E2810" s="25"/>
      <c r="F2810" s="4"/>
      <c r="G2810" s="4"/>
      <c r="I2810" s="19">
        <v>41913</v>
      </c>
      <c r="J2810" s="19" t="s">
        <v>2043</v>
      </c>
      <c r="K2810" s="5">
        <v>1</v>
      </c>
      <c r="L2810" s="5">
        <v>3</v>
      </c>
      <c r="M2810" s="5">
        <v>0</v>
      </c>
      <c r="N2810" s="5">
        <v>0</v>
      </c>
      <c r="O2810" s="5">
        <v>0</v>
      </c>
      <c r="P2810" s="5">
        <v>0</v>
      </c>
      <c r="Q2810" s="4">
        <v>910482.41999999993</v>
      </c>
      <c r="R2810" s="20"/>
      <c r="S2810" s="20"/>
    </row>
    <row r="2811" spans="1:19" ht="14.25">
      <c r="A2811" s="1">
        <v>2810</v>
      </c>
      <c r="B2811" s="2">
        <v>93360</v>
      </c>
      <c r="C2811" s="3" t="s">
        <v>3445</v>
      </c>
      <c r="D2811" s="25">
        <v>30045</v>
      </c>
      <c r="E2811" s="25"/>
      <c r="F2811" s="4"/>
      <c r="G2811" s="4"/>
      <c r="I2811" s="19">
        <v>41913</v>
      </c>
      <c r="J2811" s="19" t="s">
        <v>2043</v>
      </c>
      <c r="K2811" s="5">
        <v>1</v>
      </c>
      <c r="L2811" s="5">
        <v>3</v>
      </c>
      <c r="M2811" s="5">
        <v>0</v>
      </c>
      <c r="N2811" s="5">
        <v>0</v>
      </c>
      <c r="O2811" s="5">
        <v>0</v>
      </c>
      <c r="P2811" s="5">
        <v>0</v>
      </c>
      <c r="Q2811" s="4">
        <v>910482.41999999993</v>
      </c>
      <c r="R2811" s="20"/>
      <c r="S2811" s="20"/>
    </row>
    <row r="2812" spans="1:19" ht="14.25">
      <c r="A2812" s="1">
        <v>2811</v>
      </c>
      <c r="B2812" s="2">
        <v>93361</v>
      </c>
      <c r="C2812" s="3" t="s">
        <v>3446</v>
      </c>
      <c r="D2812" s="25">
        <v>30082</v>
      </c>
      <c r="E2812" s="25"/>
      <c r="F2812" s="4"/>
      <c r="G2812" s="4"/>
      <c r="I2812" s="19">
        <v>41913</v>
      </c>
      <c r="J2812" s="19" t="s">
        <v>2043</v>
      </c>
      <c r="K2812" s="5">
        <v>1</v>
      </c>
      <c r="L2812" s="5">
        <v>3</v>
      </c>
      <c r="M2812" s="5">
        <v>0</v>
      </c>
      <c r="N2812" s="5">
        <v>0</v>
      </c>
      <c r="O2812" s="5">
        <v>0</v>
      </c>
      <c r="P2812" s="5">
        <v>0</v>
      </c>
      <c r="Q2812" s="4">
        <v>910482.41999999993</v>
      </c>
      <c r="R2812" s="20"/>
      <c r="S2812" s="20"/>
    </row>
    <row r="2813" spans="1:19" ht="14.25">
      <c r="A2813" s="1">
        <v>2812</v>
      </c>
      <c r="B2813" s="2">
        <v>93362</v>
      </c>
      <c r="C2813" s="3" t="s">
        <v>3447</v>
      </c>
      <c r="D2813" s="25">
        <v>28771</v>
      </c>
      <c r="E2813" s="25"/>
      <c r="F2813" s="4"/>
      <c r="G2813" s="4"/>
      <c r="I2813" s="19">
        <v>41913</v>
      </c>
      <c r="J2813" s="19" t="s">
        <v>2043</v>
      </c>
      <c r="K2813" s="5">
        <v>1</v>
      </c>
      <c r="L2813" s="5">
        <v>3</v>
      </c>
      <c r="M2813" s="5">
        <v>0</v>
      </c>
      <c r="N2813" s="5">
        <v>0</v>
      </c>
      <c r="O2813" s="5">
        <v>0</v>
      </c>
      <c r="P2813" s="5">
        <v>0</v>
      </c>
      <c r="Q2813" s="4">
        <v>910482.41999999993</v>
      </c>
      <c r="R2813" s="20"/>
      <c r="S2813" s="20"/>
    </row>
    <row r="2814" spans="1:19" ht="14.25">
      <c r="A2814" s="1">
        <v>2813</v>
      </c>
      <c r="B2814" s="2">
        <v>93363</v>
      </c>
      <c r="C2814" s="3" t="s">
        <v>3448</v>
      </c>
      <c r="D2814" s="25">
        <v>32419</v>
      </c>
      <c r="E2814" s="25"/>
      <c r="F2814" s="4"/>
      <c r="G2814" s="4"/>
      <c r="I2814" s="19">
        <v>41913</v>
      </c>
      <c r="J2814" s="19" t="s">
        <v>2043</v>
      </c>
      <c r="K2814" s="5">
        <v>1</v>
      </c>
      <c r="L2814" s="5">
        <v>3</v>
      </c>
      <c r="M2814" s="5">
        <v>0</v>
      </c>
      <c r="N2814" s="5">
        <v>0</v>
      </c>
      <c r="O2814" s="5">
        <v>0</v>
      </c>
      <c r="P2814" s="5">
        <v>0</v>
      </c>
      <c r="Q2814" s="4">
        <v>910482.41999999993</v>
      </c>
      <c r="R2814" s="20"/>
      <c r="S2814" s="20"/>
    </row>
    <row r="2815" spans="1:19" ht="14.25">
      <c r="A2815" s="1">
        <v>2814</v>
      </c>
      <c r="B2815" s="2">
        <v>93364</v>
      </c>
      <c r="C2815" s="3" t="s">
        <v>3449</v>
      </c>
      <c r="D2815" s="25" t="s">
        <v>2277</v>
      </c>
      <c r="E2815" s="25"/>
      <c r="F2815" s="4"/>
      <c r="G2815" s="4"/>
      <c r="I2815" s="19">
        <v>41913</v>
      </c>
      <c r="J2815" s="19" t="s">
        <v>2043</v>
      </c>
      <c r="K2815" s="5">
        <v>1</v>
      </c>
      <c r="L2815" s="5">
        <v>3</v>
      </c>
      <c r="M2815" s="5">
        <v>0</v>
      </c>
      <c r="N2815" s="5">
        <v>0</v>
      </c>
      <c r="O2815" s="5">
        <v>0</v>
      </c>
      <c r="P2815" s="5">
        <v>0</v>
      </c>
      <c r="Q2815" s="4">
        <v>910482.41999999993</v>
      </c>
      <c r="R2815" s="20"/>
      <c r="S2815" s="20"/>
    </row>
    <row r="2816" spans="1:19" ht="14.25">
      <c r="A2816" s="1">
        <v>2815</v>
      </c>
      <c r="B2816" s="2">
        <v>93365</v>
      </c>
      <c r="C2816" s="3" t="s">
        <v>3450</v>
      </c>
      <c r="D2816" s="25" t="s">
        <v>2278</v>
      </c>
      <c r="E2816" s="25"/>
      <c r="F2816" s="4"/>
      <c r="G2816" s="4"/>
      <c r="I2816" s="19">
        <v>41913</v>
      </c>
      <c r="J2816" s="19" t="s">
        <v>2043</v>
      </c>
      <c r="K2816" s="5">
        <v>1</v>
      </c>
      <c r="L2816" s="5">
        <v>3</v>
      </c>
      <c r="M2816" s="5">
        <v>0</v>
      </c>
      <c r="N2816" s="5">
        <v>0</v>
      </c>
      <c r="O2816" s="5">
        <v>0</v>
      </c>
      <c r="P2816" s="5">
        <v>0</v>
      </c>
      <c r="Q2816" s="4">
        <v>910482.41999999993</v>
      </c>
      <c r="R2816" s="20"/>
      <c r="S2816" s="20"/>
    </row>
    <row r="2817" spans="1:19" ht="14.25">
      <c r="A2817" s="1">
        <v>2816</v>
      </c>
      <c r="B2817" s="2">
        <v>93366</v>
      </c>
      <c r="C2817" s="3" t="s">
        <v>3451</v>
      </c>
      <c r="D2817" s="25">
        <v>32661</v>
      </c>
      <c r="E2817" s="25"/>
      <c r="F2817" s="4"/>
      <c r="G2817" s="4"/>
      <c r="I2817" s="19">
        <v>41913</v>
      </c>
      <c r="J2817" s="19" t="s">
        <v>2043</v>
      </c>
      <c r="K2817" s="5">
        <v>1</v>
      </c>
      <c r="L2817" s="5">
        <v>3</v>
      </c>
      <c r="M2817" s="5">
        <v>0</v>
      </c>
      <c r="N2817" s="5">
        <v>0</v>
      </c>
      <c r="O2817" s="5">
        <v>0</v>
      </c>
      <c r="P2817" s="5">
        <v>0</v>
      </c>
      <c r="Q2817" s="4">
        <v>910482.41999999993</v>
      </c>
      <c r="R2817" s="20"/>
      <c r="S2817" s="20"/>
    </row>
    <row r="2818" spans="1:19" ht="14.25">
      <c r="A2818" s="1">
        <v>2817</v>
      </c>
      <c r="B2818" s="2">
        <v>93367</v>
      </c>
      <c r="C2818" s="3" t="s">
        <v>3452</v>
      </c>
      <c r="D2818" s="25" t="s">
        <v>2279</v>
      </c>
      <c r="E2818" s="25"/>
      <c r="F2818" s="4"/>
      <c r="G2818" s="4"/>
      <c r="I2818" s="19">
        <v>41913</v>
      </c>
      <c r="J2818" s="19" t="s">
        <v>2043</v>
      </c>
      <c r="K2818" s="5">
        <v>1</v>
      </c>
      <c r="L2818" s="5">
        <v>3</v>
      </c>
      <c r="M2818" s="5">
        <v>0</v>
      </c>
      <c r="N2818" s="5">
        <v>0</v>
      </c>
      <c r="O2818" s="5">
        <v>0</v>
      </c>
      <c r="P2818" s="5">
        <v>0</v>
      </c>
      <c r="Q2818" s="4">
        <v>910482.41999999993</v>
      </c>
      <c r="R2818" s="20"/>
      <c r="S2818" s="20"/>
    </row>
    <row r="2819" spans="1:19" ht="14.25">
      <c r="A2819" s="1">
        <v>2818</v>
      </c>
      <c r="B2819" s="2">
        <v>93368</v>
      </c>
      <c r="C2819" s="3" t="s">
        <v>3453</v>
      </c>
      <c r="D2819" s="25" t="s">
        <v>2280</v>
      </c>
      <c r="E2819" s="25"/>
      <c r="F2819" s="4"/>
      <c r="G2819" s="4"/>
      <c r="I2819" s="19">
        <v>41913</v>
      </c>
      <c r="J2819" s="19" t="s">
        <v>2043</v>
      </c>
      <c r="K2819" s="5">
        <v>1</v>
      </c>
      <c r="L2819" s="5">
        <v>3</v>
      </c>
      <c r="M2819" s="5">
        <v>0</v>
      </c>
      <c r="N2819" s="5">
        <v>0</v>
      </c>
      <c r="O2819" s="5">
        <v>0</v>
      </c>
      <c r="P2819" s="5">
        <v>0</v>
      </c>
      <c r="Q2819" s="4">
        <v>910482.41999999993</v>
      </c>
      <c r="R2819" s="20"/>
      <c r="S2819" s="20"/>
    </row>
    <row r="2820" spans="1:19" ht="14.25">
      <c r="A2820" s="1">
        <v>2819</v>
      </c>
      <c r="B2820" s="2">
        <v>93369</v>
      </c>
      <c r="C2820" s="3" t="s">
        <v>3454</v>
      </c>
      <c r="D2820" s="25" t="s">
        <v>2281</v>
      </c>
      <c r="E2820" s="25"/>
      <c r="F2820" s="4"/>
      <c r="G2820" s="4"/>
      <c r="I2820" s="19">
        <v>41913</v>
      </c>
      <c r="J2820" s="19" t="s">
        <v>2043</v>
      </c>
      <c r="K2820" s="5">
        <v>1</v>
      </c>
      <c r="L2820" s="5">
        <v>3</v>
      </c>
      <c r="M2820" s="5">
        <v>0</v>
      </c>
      <c r="N2820" s="5">
        <v>0</v>
      </c>
      <c r="O2820" s="5">
        <v>0</v>
      </c>
      <c r="P2820" s="5">
        <v>0</v>
      </c>
      <c r="Q2820" s="4">
        <v>910482.41999999993</v>
      </c>
      <c r="R2820" s="20"/>
      <c r="S2820" s="20"/>
    </row>
    <row r="2821" spans="1:19" ht="14.25">
      <c r="A2821" s="1">
        <v>2820</v>
      </c>
      <c r="B2821" s="2">
        <v>93370</v>
      </c>
      <c r="C2821" s="3" t="s">
        <v>3455</v>
      </c>
      <c r="D2821" s="25">
        <v>29195</v>
      </c>
      <c r="E2821" s="25"/>
      <c r="F2821" s="4"/>
      <c r="G2821" s="4"/>
      <c r="I2821" s="19">
        <v>41913</v>
      </c>
      <c r="J2821" s="19" t="s">
        <v>2043</v>
      </c>
      <c r="K2821" s="5">
        <v>1</v>
      </c>
      <c r="L2821" s="5">
        <v>3</v>
      </c>
      <c r="M2821" s="5">
        <v>0</v>
      </c>
      <c r="N2821" s="5">
        <v>0</v>
      </c>
      <c r="O2821" s="5">
        <v>0</v>
      </c>
      <c r="P2821" s="5">
        <v>0</v>
      </c>
      <c r="Q2821" s="4">
        <v>910482.41999999993</v>
      </c>
      <c r="R2821" s="20"/>
      <c r="S2821" s="20"/>
    </row>
    <row r="2822" spans="1:19" ht="14.25">
      <c r="A2822" s="1">
        <v>2821</v>
      </c>
      <c r="B2822" s="2">
        <v>93371</v>
      </c>
      <c r="C2822" s="3" t="s">
        <v>3456</v>
      </c>
      <c r="D2822" s="25" t="s">
        <v>2215</v>
      </c>
      <c r="E2822" s="25"/>
      <c r="F2822" s="4"/>
      <c r="G2822" s="4"/>
      <c r="I2822" s="19">
        <v>41913</v>
      </c>
      <c r="J2822" s="19" t="s">
        <v>2043</v>
      </c>
      <c r="K2822" s="5">
        <v>1</v>
      </c>
      <c r="L2822" s="5">
        <v>3</v>
      </c>
      <c r="M2822" s="5">
        <v>0</v>
      </c>
      <c r="N2822" s="5">
        <v>0</v>
      </c>
      <c r="O2822" s="5">
        <v>0</v>
      </c>
      <c r="P2822" s="5">
        <v>0</v>
      </c>
      <c r="Q2822" s="4">
        <v>910482.41999999993</v>
      </c>
      <c r="R2822" s="20"/>
      <c r="S2822" s="20"/>
    </row>
    <row r="2823" spans="1:19" ht="14.25">
      <c r="A2823" s="1">
        <v>2822</v>
      </c>
      <c r="B2823" s="2">
        <v>93372</v>
      </c>
      <c r="C2823" s="3" t="s">
        <v>3457</v>
      </c>
      <c r="D2823" s="25" t="s">
        <v>2282</v>
      </c>
      <c r="E2823" s="25"/>
      <c r="F2823" s="4"/>
      <c r="G2823" s="4"/>
      <c r="I2823" s="19">
        <v>41913</v>
      </c>
      <c r="J2823" s="19" t="s">
        <v>2043</v>
      </c>
      <c r="K2823" s="5">
        <v>1</v>
      </c>
      <c r="L2823" s="5">
        <v>3</v>
      </c>
      <c r="M2823" s="5">
        <v>0</v>
      </c>
      <c r="N2823" s="5">
        <v>0</v>
      </c>
      <c r="O2823" s="5">
        <v>0</v>
      </c>
      <c r="P2823" s="5">
        <v>0</v>
      </c>
      <c r="Q2823" s="4">
        <v>910482.41999999993</v>
      </c>
      <c r="R2823" s="20"/>
      <c r="S2823" s="20"/>
    </row>
    <row r="2824" spans="1:19" ht="14.25">
      <c r="A2824" s="1">
        <v>2823</v>
      </c>
      <c r="B2824" s="2">
        <v>93373</v>
      </c>
      <c r="C2824" s="3" t="s">
        <v>3458</v>
      </c>
      <c r="D2824" s="25">
        <v>30807</v>
      </c>
      <c r="E2824" s="25"/>
      <c r="F2824" s="4"/>
      <c r="G2824" s="4"/>
      <c r="I2824" s="19">
        <v>41913</v>
      </c>
      <c r="J2824" s="19" t="s">
        <v>2043</v>
      </c>
      <c r="K2824" s="5">
        <v>1</v>
      </c>
      <c r="L2824" s="5">
        <v>3</v>
      </c>
      <c r="M2824" s="5">
        <v>0</v>
      </c>
      <c r="N2824" s="5">
        <v>0</v>
      </c>
      <c r="O2824" s="5">
        <v>0</v>
      </c>
      <c r="P2824" s="5">
        <v>0</v>
      </c>
      <c r="Q2824" s="4">
        <v>910482.41999999993</v>
      </c>
      <c r="R2824" s="20"/>
      <c r="S2824" s="20"/>
    </row>
    <row r="2825" spans="1:19" ht="14.25">
      <c r="A2825" s="1">
        <v>2824</v>
      </c>
      <c r="B2825" s="2">
        <v>93374</v>
      </c>
      <c r="C2825" s="3" t="s">
        <v>3459</v>
      </c>
      <c r="D2825" s="25">
        <v>31145</v>
      </c>
      <c r="E2825" s="25"/>
      <c r="F2825" s="4"/>
      <c r="G2825" s="4"/>
      <c r="I2825" s="19">
        <v>41913</v>
      </c>
      <c r="J2825" s="19" t="s">
        <v>2043</v>
      </c>
      <c r="K2825" s="5">
        <v>1</v>
      </c>
      <c r="L2825" s="5">
        <v>3</v>
      </c>
      <c r="M2825" s="5">
        <v>0</v>
      </c>
      <c r="N2825" s="5">
        <v>0</v>
      </c>
      <c r="O2825" s="5">
        <v>0</v>
      </c>
      <c r="P2825" s="5">
        <v>0</v>
      </c>
      <c r="Q2825" s="4">
        <v>910482.41999999993</v>
      </c>
      <c r="R2825" s="20"/>
      <c r="S2825" s="20"/>
    </row>
    <row r="2826" spans="1:19" ht="14.25">
      <c r="A2826" s="1">
        <v>2825</v>
      </c>
      <c r="B2826" s="2">
        <v>93375</v>
      </c>
      <c r="C2826" s="3" t="s">
        <v>3460</v>
      </c>
      <c r="D2826" s="25">
        <v>28926</v>
      </c>
      <c r="E2826" s="25"/>
      <c r="F2826" s="4"/>
      <c r="G2826" s="4"/>
      <c r="I2826" s="19">
        <v>41913</v>
      </c>
      <c r="J2826" s="19" t="s">
        <v>2043</v>
      </c>
      <c r="K2826" s="5">
        <v>1</v>
      </c>
      <c r="L2826" s="5">
        <v>3</v>
      </c>
      <c r="M2826" s="5">
        <v>0</v>
      </c>
      <c r="N2826" s="5">
        <v>0</v>
      </c>
      <c r="O2826" s="5">
        <v>0</v>
      </c>
      <c r="P2826" s="5">
        <v>0</v>
      </c>
      <c r="Q2826" s="4">
        <v>910482.41999999993</v>
      </c>
      <c r="R2826" s="20"/>
      <c r="S2826" s="20"/>
    </row>
    <row r="2827" spans="1:19" ht="14.25">
      <c r="A2827" s="1">
        <v>2826</v>
      </c>
      <c r="B2827" s="2">
        <v>93376</v>
      </c>
      <c r="C2827" s="3" t="s">
        <v>3461</v>
      </c>
      <c r="D2827" s="25" t="s">
        <v>2283</v>
      </c>
      <c r="E2827" s="25"/>
      <c r="F2827" s="4"/>
      <c r="G2827" s="4"/>
      <c r="I2827" s="19">
        <v>41913</v>
      </c>
      <c r="J2827" s="19" t="s">
        <v>2043</v>
      </c>
      <c r="K2827" s="5">
        <v>1</v>
      </c>
      <c r="L2827" s="5">
        <v>3</v>
      </c>
      <c r="M2827" s="5">
        <v>0</v>
      </c>
      <c r="N2827" s="5">
        <v>0</v>
      </c>
      <c r="O2827" s="5">
        <v>0</v>
      </c>
      <c r="P2827" s="5">
        <v>0</v>
      </c>
      <c r="Q2827" s="4">
        <v>910482.41999999993</v>
      </c>
      <c r="R2827" s="20"/>
      <c r="S2827" s="20"/>
    </row>
    <row r="2828" spans="1:19" ht="14.25">
      <c r="A2828" s="1">
        <v>2827</v>
      </c>
      <c r="B2828" s="2">
        <v>93377</v>
      </c>
      <c r="C2828" s="3" t="s">
        <v>3462</v>
      </c>
      <c r="D2828" s="25">
        <v>29892</v>
      </c>
      <c r="E2828" s="25"/>
      <c r="F2828" s="4"/>
      <c r="G2828" s="4"/>
      <c r="I2828" s="19">
        <v>41913</v>
      </c>
      <c r="J2828" s="19" t="s">
        <v>2043</v>
      </c>
      <c r="K2828" s="5">
        <v>1</v>
      </c>
      <c r="L2828" s="5">
        <v>3</v>
      </c>
      <c r="M2828" s="5">
        <v>0</v>
      </c>
      <c r="N2828" s="5">
        <v>0</v>
      </c>
      <c r="O2828" s="5">
        <v>0</v>
      </c>
      <c r="P2828" s="5">
        <v>0</v>
      </c>
      <c r="Q2828" s="4">
        <v>910482.41999999993</v>
      </c>
      <c r="R2828" s="20"/>
      <c r="S2828" s="20"/>
    </row>
    <row r="2829" spans="1:19" ht="14.25">
      <c r="A2829" s="1">
        <v>2828</v>
      </c>
      <c r="B2829" s="2">
        <v>93378</v>
      </c>
      <c r="C2829" s="3" t="s">
        <v>3463</v>
      </c>
      <c r="D2829" s="25" t="s">
        <v>2284</v>
      </c>
      <c r="E2829" s="25"/>
      <c r="F2829" s="4"/>
      <c r="G2829" s="4"/>
      <c r="I2829" s="19">
        <v>41913</v>
      </c>
      <c r="J2829" s="19" t="s">
        <v>2043</v>
      </c>
      <c r="K2829" s="5">
        <v>1</v>
      </c>
      <c r="L2829" s="5">
        <v>3</v>
      </c>
      <c r="M2829" s="5">
        <v>0</v>
      </c>
      <c r="N2829" s="5">
        <v>0</v>
      </c>
      <c r="O2829" s="5">
        <v>0</v>
      </c>
      <c r="P2829" s="5">
        <v>0</v>
      </c>
      <c r="Q2829" s="4">
        <v>910482.41999999993</v>
      </c>
      <c r="R2829" s="20"/>
      <c r="S2829" s="20"/>
    </row>
    <row r="2830" spans="1:19" ht="14.25">
      <c r="A2830" s="1">
        <v>2829</v>
      </c>
      <c r="B2830" s="2">
        <v>93379</v>
      </c>
      <c r="C2830" s="3" t="s">
        <v>3464</v>
      </c>
      <c r="D2830" s="25" t="s">
        <v>2285</v>
      </c>
      <c r="E2830" s="25"/>
      <c r="F2830" s="4"/>
      <c r="G2830" s="4"/>
      <c r="I2830" s="19">
        <v>41913</v>
      </c>
      <c r="J2830" s="19" t="s">
        <v>2043</v>
      </c>
      <c r="K2830" s="5">
        <v>1</v>
      </c>
      <c r="L2830" s="5">
        <v>3</v>
      </c>
      <c r="M2830" s="5">
        <v>0</v>
      </c>
      <c r="N2830" s="5">
        <v>0</v>
      </c>
      <c r="O2830" s="5">
        <v>0</v>
      </c>
      <c r="P2830" s="5">
        <v>0</v>
      </c>
      <c r="Q2830" s="4">
        <v>910482.41999999993</v>
      </c>
      <c r="R2830" s="20"/>
      <c r="S2830" s="20"/>
    </row>
    <row r="2831" spans="1:19" ht="14.25">
      <c r="A2831" s="1">
        <v>2830</v>
      </c>
      <c r="B2831" s="2">
        <v>93380</v>
      </c>
      <c r="C2831" s="3" t="s">
        <v>3465</v>
      </c>
      <c r="D2831" s="25" t="s">
        <v>2286</v>
      </c>
      <c r="E2831" s="25"/>
      <c r="F2831" s="4"/>
      <c r="G2831" s="4"/>
      <c r="I2831" s="19">
        <v>41913</v>
      </c>
      <c r="J2831" s="19" t="s">
        <v>2043</v>
      </c>
      <c r="K2831" s="5">
        <v>1</v>
      </c>
      <c r="L2831" s="5">
        <v>3</v>
      </c>
      <c r="M2831" s="5">
        <v>0</v>
      </c>
      <c r="N2831" s="5">
        <v>0</v>
      </c>
      <c r="O2831" s="5">
        <v>0</v>
      </c>
      <c r="P2831" s="5">
        <v>0</v>
      </c>
      <c r="Q2831" s="4">
        <v>910482.41999999993</v>
      </c>
      <c r="R2831" s="20"/>
      <c r="S2831" s="20"/>
    </row>
    <row r="2832" spans="1:19" ht="14.25">
      <c r="A2832" s="1">
        <v>2831</v>
      </c>
      <c r="B2832" s="2">
        <v>93381</v>
      </c>
      <c r="C2832" s="3" t="s">
        <v>3466</v>
      </c>
      <c r="D2832" s="25" t="s">
        <v>2287</v>
      </c>
      <c r="E2832" s="25"/>
      <c r="F2832" s="4"/>
      <c r="G2832" s="4"/>
      <c r="I2832" s="19">
        <v>41913</v>
      </c>
      <c r="J2832" s="19" t="s">
        <v>2043</v>
      </c>
      <c r="K2832" s="5">
        <v>1</v>
      </c>
      <c r="L2832" s="5">
        <v>3</v>
      </c>
      <c r="M2832" s="5">
        <v>0</v>
      </c>
      <c r="N2832" s="5">
        <v>0</v>
      </c>
      <c r="O2832" s="5">
        <v>0</v>
      </c>
      <c r="P2832" s="5">
        <v>0</v>
      </c>
      <c r="Q2832" s="4">
        <v>910482.41999999993</v>
      </c>
      <c r="R2832" s="20"/>
      <c r="S2832" s="20"/>
    </row>
    <row r="2833" spans="1:19" ht="14.25">
      <c r="A2833" s="1">
        <v>2832</v>
      </c>
      <c r="B2833" s="2">
        <v>93382</v>
      </c>
      <c r="C2833" s="3" t="s">
        <v>3467</v>
      </c>
      <c r="D2833" s="25">
        <v>31483</v>
      </c>
      <c r="E2833" s="25"/>
      <c r="F2833" s="4"/>
      <c r="G2833" s="4"/>
      <c r="I2833" s="19">
        <v>41913</v>
      </c>
      <c r="J2833" s="19" t="s">
        <v>2043</v>
      </c>
      <c r="K2833" s="5">
        <v>1</v>
      </c>
      <c r="L2833" s="5">
        <v>3</v>
      </c>
      <c r="M2833" s="5">
        <v>0</v>
      </c>
      <c r="N2833" s="5">
        <v>0</v>
      </c>
      <c r="O2833" s="5">
        <v>0</v>
      </c>
      <c r="P2833" s="5">
        <v>0</v>
      </c>
      <c r="Q2833" s="4">
        <v>910482.41999999993</v>
      </c>
      <c r="R2833" s="20"/>
      <c r="S2833" s="20"/>
    </row>
    <row r="2834" spans="1:19" ht="14.25">
      <c r="A2834" s="1">
        <v>2833</v>
      </c>
      <c r="B2834" s="2">
        <v>93383</v>
      </c>
      <c r="C2834" s="3" t="s">
        <v>3468</v>
      </c>
      <c r="D2834" s="25" t="s">
        <v>2288</v>
      </c>
      <c r="E2834" s="25"/>
      <c r="F2834" s="4"/>
      <c r="G2834" s="4"/>
      <c r="I2834" s="19">
        <v>41913</v>
      </c>
      <c r="J2834" s="19" t="s">
        <v>2043</v>
      </c>
      <c r="K2834" s="5">
        <v>1</v>
      </c>
      <c r="L2834" s="5">
        <v>3</v>
      </c>
      <c r="M2834" s="5">
        <v>0</v>
      </c>
      <c r="N2834" s="5">
        <v>0</v>
      </c>
      <c r="O2834" s="5">
        <v>0</v>
      </c>
      <c r="P2834" s="5">
        <v>0</v>
      </c>
      <c r="Q2834" s="4">
        <v>910482.41999999993</v>
      </c>
      <c r="R2834" s="20"/>
      <c r="S2834" s="20"/>
    </row>
    <row r="2835" spans="1:19" ht="14.25">
      <c r="A2835" s="1">
        <v>2834</v>
      </c>
      <c r="B2835" s="2">
        <v>93384</v>
      </c>
      <c r="C2835" s="3" t="s">
        <v>3469</v>
      </c>
      <c r="D2835" s="25" t="s">
        <v>2213</v>
      </c>
      <c r="E2835" s="25"/>
      <c r="F2835" s="4"/>
      <c r="G2835" s="4"/>
      <c r="I2835" s="19">
        <v>41913</v>
      </c>
      <c r="J2835" s="19" t="s">
        <v>2043</v>
      </c>
      <c r="K2835" s="5">
        <v>1</v>
      </c>
      <c r="L2835" s="5">
        <v>3</v>
      </c>
      <c r="M2835" s="5">
        <v>0</v>
      </c>
      <c r="N2835" s="5">
        <v>0</v>
      </c>
      <c r="O2835" s="5">
        <v>0</v>
      </c>
      <c r="P2835" s="5">
        <v>0</v>
      </c>
      <c r="Q2835" s="4">
        <v>910482.41999999993</v>
      </c>
      <c r="R2835" s="20"/>
      <c r="S2835" s="20"/>
    </row>
    <row r="2836" spans="1:19" ht="14.25">
      <c r="A2836" s="1">
        <v>2835</v>
      </c>
      <c r="B2836" s="2">
        <v>93385</v>
      </c>
      <c r="C2836" s="3" t="s">
        <v>3470</v>
      </c>
      <c r="D2836" s="25" t="s">
        <v>2289</v>
      </c>
      <c r="E2836" s="25"/>
      <c r="F2836" s="4"/>
      <c r="G2836" s="4"/>
      <c r="I2836" s="19">
        <v>41913</v>
      </c>
      <c r="J2836" s="19" t="s">
        <v>2043</v>
      </c>
      <c r="K2836" s="5">
        <v>1</v>
      </c>
      <c r="L2836" s="5">
        <v>3</v>
      </c>
      <c r="M2836" s="5">
        <v>0</v>
      </c>
      <c r="N2836" s="5">
        <v>0</v>
      </c>
      <c r="O2836" s="5">
        <v>0</v>
      </c>
      <c r="P2836" s="5">
        <v>0</v>
      </c>
      <c r="Q2836" s="4">
        <v>910482.41999999993</v>
      </c>
      <c r="R2836" s="20"/>
      <c r="S2836" s="20"/>
    </row>
    <row r="2837" spans="1:19" ht="14.25">
      <c r="A2837" s="1">
        <v>2836</v>
      </c>
      <c r="B2837" s="2">
        <v>93386</v>
      </c>
      <c r="C2837" s="3" t="s">
        <v>3471</v>
      </c>
      <c r="D2837" s="25">
        <v>31018</v>
      </c>
      <c r="E2837" s="25"/>
      <c r="F2837" s="4"/>
      <c r="G2837" s="4"/>
      <c r="I2837" s="19">
        <v>41913</v>
      </c>
      <c r="J2837" s="19" t="s">
        <v>2043</v>
      </c>
      <c r="K2837" s="5">
        <v>1</v>
      </c>
      <c r="L2837" s="5">
        <v>3</v>
      </c>
      <c r="M2837" s="5">
        <v>0</v>
      </c>
      <c r="N2837" s="5">
        <v>0</v>
      </c>
      <c r="O2837" s="5">
        <v>0</v>
      </c>
      <c r="P2837" s="5">
        <v>0</v>
      </c>
      <c r="Q2837" s="4">
        <v>910482.41999999993</v>
      </c>
      <c r="R2837" s="20"/>
      <c r="S2837" s="20"/>
    </row>
    <row r="2838" spans="1:19" ht="14.25">
      <c r="A2838" s="1">
        <v>2837</v>
      </c>
      <c r="B2838" s="2">
        <v>93387</v>
      </c>
      <c r="C2838" s="3" t="s">
        <v>3472</v>
      </c>
      <c r="D2838" s="25">
        <v>31204</v>
      </c>
      <c r="E2838" s="25"/>
      <c r="F2838" s="4"/>
      <c r="G2838" s="4"/>
      <c r="I2838" s="19">
        <v>41913</v>
      </c>
      <c r="J2838" s="19" t="s">
        <v>2043</v>
      </c>
      <c r="K2838" s="5">
        <v>1</v>
      </c>
      <c r="L2838" s="5">
        <v>3</v>
      </c>
      <c r="M2838" s="5">
        <v>0</v>
      </c>
      <c r="N2838" s="5">
        <v>0</v>
      </c>
      <c r="O2838" s="5">
        <v>0</v>
      </c>
      <c r="P2838" s="5">
        <v>0</v>
      </c>
      <c r="Q2838" s="4">
        <v>910482.41999999993</v>
      </c>
      <c r="R2838" s="20"/>
      <c r="S2838" s="20"/>
    </row>
    <row r="2839" spans="1:19" ht="14.25">
      <c r="A2839" s="1">
        <v>2838</v>
      </c>
      <c r="B2839" s="2">
        <v>93388</v>
      </c>
      <c r="C2839" s="3" t="s">
        <v>3473</v>
      </c>
      <c r="D2839" s="25" t="s">
        <v>2290</v>
      </c>
      <c r="E2839" s="25"/>
      <c r="F2839" s="4"/>
      <c r="G2839" s="4"/>
      <c r="I2839" s="19">
        <v>41913</v>
      </c>
      <c r="J2839" s="19" t="s">
        <v>2043</v>
      </c>
      <c r="K2839" s="5">
        <v>1</v>
      </c>
      <c r="L2839" s="5">
        <v>3</v>
      </c>
      <c r="M2839" s="5">
        <v>0</v>
      </c>
      <c r="N2839" s="5">
        <v>0</v>
      </c>
      <c r="O2839" s="5">
        <v>0</v>
      </c>
      <c r="P2839" s="5">
        <v>0</v>
      </c>
      <c r="Q2839" s="4">
        <v>910482.41999999993</v>
      </c>
      <c r="R2839" s="20"/>
      <c r="S2839" s="20"/>
    </row>
    <row r="2840" spans="1:19" ht="14.25">
      <c r="A2840" s="1">
        <v>2839</v>
      </c>
      <c r="B2840" s="2">
        <v>93389</v>
      </c>
      <c r="C2840" s="3" t="s">
        <v>3474</v>
      </c>
      <c r="D2840" s="25">
        <v>31573</v>
      </c>
      <c r="E2840" s="25"/>
      <c r="F2840" s="4"/>
      <c r="G2840" s="4"/>
      <c r="I2840" s="19">
        <v>41913</v>
      </c>
      <c r="J2840" s="19" t="s">
        <v>2043</v>
      </c>
      <c r="K2840" s="5">
        <v>1</v>
      </c>
      <c r="L2840" s="5">
        <v>3</v>
      </c>
      <c r="M2840" s="5">
        <v>0</v>
      </c>
      <c r="N2840" s="5">
        <v>0</v>
      </c>
      <c r="O2840" s="5">
        <v>0</v>
      </c>
      <c r="P2840" s="5">
        <v>0</v>
      </c>
      <c r="Q2840" s="4">
        <v>910482.41999999993</v>
      </c>
      <c r="R2840" s="20"/>
      <c r="S2840" s="20"/>
    </row>
    <row r="2841" spans="1:19" ht="14.25">
      <c r="A2841" s="1">
        <v>2840</v>
      </c>
      <c r="B2841" s="2">
        <v>93390</v>
      </c>
      <c r="C2841" s="3" t="s">
        <v>3475</v>
      </c>
      <c r="D2841" s="25" t="s">
        <v>2291</v>
      </c>
      <c r="E2841" s="25"/>
      <c r="F2841" s="4"/>
      <c r="G2841" s="4"/>
      <c r="I2841" s="19">
        <v>41913</v>
      </c>
      <c r="J2841" s="19" t="s">
        <v>2043</v>
      </c>
      <c r="K2841" s="5">
        <v>1</v>
      </c>
      <c r="L2841" s="5">
        <v>3</v>
      </c>
      <c r="M2841" s="5">
        <v>0</v>
      </c>
      <c r="N2841" s="5">
        <v>0</v>
      </c>
      <c r="O2841" s="5">
        <v>0</v>
      </c>
      <c r="P2841" s="5">
        <v>0</v>
      </c>
      <c r="Q2841" s="4">
        <v>910482.41999999993</v>
      </c>
      <c r="R2841" s="20"/>
      <c r="S2841" s="20"/>
    </row>
    <row r="2842" spans="1:19" ht="14.25">
      <c r="A2842" s="1">
        <v>2841</v>
      </c>
      <c r="B2842" s="2">
        <v>93391</v>
      </c>
      <c r="C2842" s="3" t="s">
        <v>3476</v>
      </c>
      <c r="D2842" s="25" t="s">
        <v>2292</v>
      </c>
      <c r="E2842" s="25"/>
      <c r="F2842" s="4"/>
      <c r="G2842" s="4"/>
      <c r="I2842" s="19">
        <v>41913</v>
      </c>
      <c r="J2842" s="19" t="s">
        <v>2043</v>
      </c>
      <c r="K2842" s="5">
        <v>1</v>
      </c>
      <c r="L2842" s="5">
        <v>3</v>
      </c>
      <c r="M2842" s="5">
        <v>0</v>
      </c>
      <c r="N2842" s="5">
        <v>0</v>
      </c>
      <c r="O2842" s="5">
        <v>0</v>
      </c>
      <c r="P2842" s="5">
        <v>0</v>
      </c>
      <c r="Q2842" s="4">
        <v>910482.41999999993</v>
      </c>
      <c r="R2842" s="20"/>
      <c r="S2842" s="20"/>
    </row>
    <row r="2843" spans="1:19" ht="14.25">
      <c r="A2843" s="1">
        <v>2842</v>
      </c>
      <c r="B2843" s="2">
        <v>93392</v>
      </c>
      <c r="C2843" s="3" t="s">
        <v>3477</v>
      </c>
      <c r="D2843" s="25" t="s">
        <v>2293</v>
      </c>
      <c r="E2843" s="25"/>
      <c r="F2843" s="4"/>
      <c r="G2843" s="4"/>
      <c r="I2843" s="19">
        <v>41913</v>
      </c>
      <c r="J2843" s="19" t="s">
        <v>2043</v>
      </c>
      <c r="K2843" s="5">
        <v>1</v>
      </c>
      <c r="L2843" s="5">
        <v>3</v>
      </c>
      <c r="M2843" s="5">
        <v>0</v>
      </c>
      <c r="N2843" s="5">
        <v>0</v>
      </c>
      <c r="O2843" s="5">
        <v>0</v>
      </c>
      <c r="P2843" s="5">
        <v>0</v>
      </c>
      <c r="Q2843" s="4">
        <v>910482.41999999993</v>
      </c>
      <c r="R2843" s="20"/>
      <c r="S2843" s="20"/>
    </row>
    <row r="2844" spans="1:19" ht="14.25">
      <c r="A2844" s="1">
        <v>2843</v>
      </c>
      <c r="B2844" s="2">
        <v>93393</v>
      </c>
      <c r="C2844" s="3" t="s">
        <v>3478</v>
      </c>
      <c r="D2844" s="25" t="s">
        <v>2294</v>
      </c>
      <c r="E2844" s="25"/>
      <c r="F2844" s="4"/>
      <c r="G2844" s="4"/>
      <c r="I2844" s="19">
        <v>41913</v>
      </c>
      <c r="J2844" s="19" t="s">
        <v>2043</v>
      </c>
      <c r="K2844" s="5">
        <v>1</v>
      </c>
      <c r="L2844" s="5">
        <v>3</v>
      </c>
      <c r="M2844" s="5">
        <v>0</v>
      </c>
      <c r="N2844" s="5">
        <v>0</v>
      </c>
      <c r="O2844" s="5">
        <v>0</v>
      </c>
      <c r="P2844" s="5">
        <v>0</v>
      </c>
      <c r="Q2844" s="4">
        <v>910482.41999999993</v>
      </c>
      <c r="R2844" s="20"/>
      <c r="S2844" s="20"/>
    </row>
    <row r="2845" spans="1:19" ht="14.25">
      <c r="A2845" s="1">
        <v>2844</v>
      </c>
      <c r="B2845" s="2">
        <v>93394</v>
      </c>
      <c r="C2845" s="3" t="s">
        <v>3479</v>
      </c>
      <c r="D2845" s="25" t="s">
        <v>2295</v>
      </c>
      <c r="E2845" s="25"/>
      <c r="F2845" s="4"/>
      <c r="G2845" s="4"/>
      <c r="I2845" s="19">
        <v>41913</v>
      </c>
      <c r="J2845" s="19" t="s">
        <v>2043</v>
      </c>
      <c r="K2845" s="5">
        <v>1</v>
      </c>
      <c r="L2845" s="5">
        <v>3</v>
      </c>
      <c r="M2845" s="5">
        <v>0</v>
      </c>
      <c r="N2845" s="5">
        <v>0</v>
      </c>
      <c r="O2845" s="5">
        <v>0</v>
      </c>
      <c r="P2845" s="5">
        <v>0</v>
      </c>
      <c r="Q2845" s="4">
        <v>910482.41999999993</v>
      </c>
      <c r="R2845" s="20"/>
      <c r="S2845" s="20"/>
    </row>
    <row r="2846" spans="1:19" ht="14.25">
      <c r="A2846" s="1">
        <v>2845</v>
      </c>
      <c r="B2846" s="2">
        <v>93395</v>
      </c>
      <c r="C2846" s="3" t="s">
        <v>3480</v>
      </c>
      <c r="D2846" s="25" t="s">
        <v>2296</v>
      </c>
      <c r="E2846" s="25"/>
      <c r="F2846" s="4"/>
      <c r="G2846" s="4"/>
      <c r="I2846" s="19">
        <v>41913</v>
      </c>
      <c r="J2846" s="19" t="s">
        <v>2043</v>
      </c>
      <c r="K2846" s="5">
        <v>1</v>
      </c>
      <c r="L2846" s="5">
        <v>3</v>
      </c>
      <c r="M2846" s="5">
        <v>0</v>
      </c>
      <c r="N2846" s="5">
        <v>0</v>
      </c>
      <c r="O2846" s="5">
        <v>0</v>
      </c>
      <c r="P2846" s="5">
        <v>0</v>
      </c>
      <c r="Q2846" s="4">
        <v>910482.41999999993</v>
      </c>
      <c r="R2846" s="20"/>
      <c r="S2846" s="20"/>
    </row>
    <row r="2847" spans="1:19" ht="14.25">
      <c r="A2847" s="1">
        <v>2846</v>
      </c>
      <c r="B2847" s="2">
        <v>93396</v>
      </c>
      <c r="C2847" s="3" t="s">
        <v>3481</v>
      </c>
      <c r="D2847" s="25" t="s">
        <v>2297</v>
      </c>
      <c r="E2847" s="25"/>
      <c r="F2847" s="4"/>
      <c r="G2847" s="4"/>
      <c r="I2847" s="19">
        <v>41913</v>
      </c>
      <c r="J2847" s="19" t="s">
        <v>2043</v>
      </c>
      <c r="K2847" s="5">
        <v>1</v>
      </c>
      <c r="L2847" s="5">
        <v>3</v>
      </c>
      <c r="M2847" s="5">
        <v>0</v>
      </c>
      <c r="N2847" s="5">
        <v>0</v>
      </c>
      <c r="O2847" s="5">
        <v>0</v>
      </c>
      <c r="P2847" s="5">
        <v>0</v>
      </c>
      <c r="Q2847" s="4">
        <v>910482.41999999993</v>
      </c>
      <c r="R2847" s="20"/>
      <c r="S2847" s="20"/>
    </row>
    <row r="2848" spans="1:19" ht="14.25">
      <c r="A2848" s="1">
        <v>2847</v>
      </c>
      <c r="B2848" s="2">
        <v>93397</v>
      </c>
      <c r="C2848" s="3" t="s">
        <v>3482</v>
      </c>
      <c r="D2848" s="25" t="s">
        <v>2298</v>
      </c>
      <c r="E2848" s="25"/>
      <c r="F2848" s="4"/>
      <c r="G2848" s="4"/>
      <c r="I2848" s="19">
        <v>41913</v>
      </c>
      <c r="J2848" s="19" t="s">
        <v>2043</v>
      </c>
      <c r="K2848" s="5">
        <v>1</v>
      </c>
      <c r="L2848" s="5">
        <v>3</v>
      </c>
      <c r="M2848" s="5">
        <v>0</v>
      </c>
      <c r="N2848" s="5">
        <v>0</v>
      </c>
      <c r="O2848" s="5">
        <v>0</v>
      </c>
      <c r="P2848" s="5">
        <v>0</v>
      </c>
      <c r="Q2848" s="4">
        <v>910482.41999999993</v>
      </c>
      <c r="R2848" s="20"/>
      <c r="S2848" s="20"/>
    </row>
    <row r="2849" spans="1:19" ht="14.25">
      <c r="A2849" s="1">
        <v>2848</v>
      </c>
      <c r="B2849" s="2">
        <v>93398</v>
      </c>
      <c r="C2849" s="3" t="s">
        <v>3483</v>
      </c>
      <c r="D2849" s="25">
        <v>26573</v>
      </c>
      <c r="E2849" s="25"/>
      <c r="F2849" s="4"/>
      <c r="G2849" s="4"/>
      <c r="I2849" s="19">
        <v>41913</v>
      </c>
      <c r="J2849" s="19" t="s">
        <v>2043</v>
      </c>
      <c r="K2849" s="5">
        <v>1</v>
      </c>
      <c r="L2849" s="5">
        <v>3</v>
      </c>
      <c r="M2849" s="5">
        <v>0</v>
      </c>
      <c r="N2849" s="5">
        <v>0</v>
      </c>
      <c r="O2849" s="5">
        <v>0</v>
      </c>
      <c r="P2849" s="5">
        <v>0</v>
      </c>
      <c r="Q2849" s="4">
        <v>910482.41999999993</v>
      </c>
      <c r="R2849" s="20"/>
      <c r="S2849" s="20"/>
    </row>
    <row r="2850" spans="1:19" ht="14.25">
      <c r="A2850" s="1">
        <v>2849</v>
      </c>
      <c r="B2850" s="2">
        <v>93399</v>
      </c>
      <c r="C2850" s="3" t="s">
        <v>3484</v>
      </c>
      <c r="D2850" s="25" t="s">
        <v>2299</v>
      </c>
      <c r="E2850" s="25"/>
      <c r="F2850" s="4"/>
      <c r="G2850" s="4"/>
      <c r="I2850" s="19">
        <v>41913</v>
      </c>
      <c r="J2850" s="19" t="s">
        <v>2043</v>
      </c>
      <c r="K2850" s="5">
        <v>1</v>
      </c>
      <c r="L2850" s="5">
        <v>3</v>
      </c>
      <c r="M2850" s="5">
        <v>0</v>
      </c>
      <c r="N2850" s="5">
        <v>0</v>
      </c>
      <c r="O2850" s="5">
        <v>0</v>
      </c>
      <c r="P2850" s="5">
        <v>0</v>
      </c>
      <c r="Q2850" s="4">
        <v>910482.41999999993</v>
      </c>
      <c r="R2850" s="20"/>
      <c r="S2850" s="20"/>
    </row>
    <row r="2851" spans="1:19" ht="14.25">
      <c r="A2851" s="1">
        <v>2850</v>
      </c>
      <c r="B2851" s="2">
        <v>93400</v>
      </c>
      <c r="C2851" s="3" t="s">
        <v>3485</v>
      </c>
      <c r="D2851" s="25" t="s">
        <v>2300</v>
      </c>
      <c r="E2851" s="25"/>
      <c r="F2851" s="4"/>
      <c r="G2851" s="4"/>
      <c r="I2851" s="19">
        <v>41913</v>
      </c>
      <c r="J2851" s="19" t="s">
        <v>2043</v>
      </c>
      <c r="K2851" s="5">
        <v>1</v>
      </c>
      <c r="L2851" s="5">
        <v>3</v>
      </c>
      <c r="M2851" s="5">
        <v>0</v>
      </c>
      <c r="N2851" s="5">
        <v>0</v>
      </c>
      <c r="O2851" s="5">
        <v>0</v>
      </c>
      <c r="P2851" s="5">
        <v>0</v>
      </c>
      <c r="Q2851" s="4">
        <v>910482.41999999993</v>
      </c>
      <c r="R2851" s="20"/>
      <c r="S2851" s="20"/>
    </row>
    <row r="2852" spans="1:19" ht="14.25">
      <c r="A2852" s="1">
        <v>2851</v>
      </c>
      <c r="B2852" s="2">
        <v>93401</v>
      </c>
      <c r="C2852" s="3" t="s">
        <v>2849</v>
      </c>
      <c r="D2852" s="25">
        <v>29902</v>
      </c>
      <c r="E2852" s="25"/>
      <c r="F2852" s="4"/>
      <c r="G2852" s="4"/>
      <c r="I2852" s="19">
        <v>41913</v>
      </c>
      <c r="J2852" s="19" t="s">
        <v>2043</v>
      </c>
      <c r="K2852" s="5">
        <v>1</v>
      </c>
      <c r="L2852" s="5">
        <v>3</v>
      </c>
      <c r="M2852" s="5">
        <v>0</v>
      </c>
      <c r="N2852" s="5">
        <v>0</v>
      </c>
      <c r="O2852" s="5">
        <v>0</v>
      </c>
      <c r="P2852" s="5">
        <v>0</v>
      </c>
      <c r="Q2852" s="4">
        <v>910482.41999999993</v>
      </c>
      <c r="R2852" s="20"/>
      <c r="S2852" s="20"/>
    </row>
    <row r="2853" spans="1:19" ht="14.25">
      <c r="A2853" s="1">
        <v>2852</v>
      </c>
      <c r="B2853" s="2">
        <v>93402</v>
      </c>
      <c r="C2853" s="3" t="s">
        <v>3486</v>
      </c>
      <c r="D2853" s="25" t="s">
        <v>2301</v>
      </c>
      <c r="E2853" s="25"/>
      <c r="F2853" s="4"/>
      <c r="G2853" s="4"/>
      <c r="I2853" s="19">
        <v>41913</v>
      </c>
      <c r="J2853" s="19" t="s">
        <v>2043</v>
      </c>
      <c r="K2853" s="5">
        <v>1</v>
      </c>
      <c r="L2853" s="5">
        <v>3</v>
      </c>
      <c r="M2853" s="5">
        <v>0</v>
      </c>
      <c r="N2853" s="5">
        <v>0</v>
      </c>
      <c r="O2853" s="5">
        <v>0</v>
      </c>
      <c r="P2853" s="5">
        <v>0</v>
      </c>
      <c r="Q2853" s="4">
        <v>910482.41999999993</v>
      </c>
      <c r="R2853" s="20"/>
      <c r="S2853" s="20"/>
    </row>
    <row r="2854" spans="1:19" ht="14.25">
      <c r="A2854" s="1">
        <v>2853</v>
      </c>
      <c r="B2854" s="2">
        <v>93403</v>
      </c>
      <c r="C2854" s="3" t="s">
        <v>3487</v>
      </c>
      <c r="D2854" s="25" t="s">
        <v>2302</v>
      </c>
      <c r="E2854" s="25"/>
      <c r="F2854" s="4"/>
      <c r="G2854" s="4"/>
      <c r="I2854" s="19">
        <v>41913</v>
      </c>
      <c r="J2854" s="19" t="s">
        <v>2043</v>
      </c>
      <c r="K2854" s="5">
        <v>1</v>
      </c>
      <c r="L2854" s="5">
        <v>3</v>
      </c>
      <c r="M2854" s="5">
        <v>0</v>
      </c>
      <c r="N2854" s="5">
        <v>0</v>
      </c>
      <c r="O2854" s="5">
        <v>0</v>
      </c>
      <c r="P2854" s="5">
        <v>0</v>
      </c>
      <c r="Q2854" s="4">
        <v>910482.41999999993</v>
      </c>
      <c r="R2854" s="20"/>
      <c r="S2854" s="20"/>
    </row>
    <row r="2855" spans="1:19" ht="14.25">
      <c r="A2855" s="1">
        <v>2854</v>
      </c>
      <c r="B2855" s="2">
        <v>93404</v>
      </c>
      <c r="C2855" s="3" t="s">
        <v>3488</v>
      </c>
      <c r="D2855" s="25" t="s">
        <v>2303</v>
      </c>
      <c r="E2855" s="25"/>
      <c r="F2855" s="4"/>
      <c r="G2855" s="4"/>
      <c r="I2855" s="19">
        <v>41913</v>
      </c>
      <c r="J2855" s="19" t="s">
        <v>2043</v>
      </c>
      <c r="K2855" s="5">
        <v>1</v>
      </c>
      <c r="L2855" s="5">
        <v>3</v>
      </c>
      <c r="M2855" s="5">
        <v>0</v>
      </c>
      <c r="N2855" s="5">
        <v>0</v>
      </c>
      <c r="O2855" s="5">
        <v>0</v>
      </c>
      <c r="P2855" s="5">
        <v>0</v>
      </c>
      <c r="Q2855" s="4">
        <v>910482.41999999993</v>
      </c>
      <c r="R2855" s="20"/>
      <c r="S2855" s="20"/>
    </row>
    <row r="2856" spans="1:19" ht="14.25">
      <c r="A2856" s="1">
        <v>2855</v>
      </c>
      <c r="B2856" s="2">
        <v>93405</v>
      </c>
      <c r="C2856" s="3" t="s">
        <v>3489</v>
      </c>
      <c r="D2856" s="25" t="s">
        <v>2304</v>
      </c>
      <c r="E2856" s="25"/>
      <c r="F2856" s="4"/>
      <c r="G2856" s="4"/>
      <c r="I2856" s="19">
        <v>41913</v>
      </c>
      <c r="J2856" s="19" t="s">
        <v>2043</v>
      </c>
      <c r="K2856" s="5">
        <v>1</v>
      </c>
      <c r="L2856" s="5">
        <v>3</v>
      </c>
      <c r="M2856" s="5">
        <v>0</v>
      </c>
      <c r="N2856" s="5">
        <v>0</v>
      </c>
      <c r="O2856" s="5">
        <v>0</v>
      </c>
      <c r="P2856" s="5">
        <v>0</v>
      </c>
      <c r="Q2856" s="4">
        <v>910482.41999999993</v>
      </c>
      <c r="R2856" s="20"/>
      <c r="S2856" s="20"/>
    </row>
    <row r="2857" spans="1:19" ht="14.25">
      <c r="A2857" s="1">
        <v>2856</v>
      </c>
      <c r="B2857" s="2">
        <v>93406</v>
      </c>
      <c r="C2857" s="3" t="s">
        <v>3490</v>
      </c>
      <c r="D2857" s="25">
        <v>30937</v>
      </c>
      <c r="E2857" s="25"/>
      <c r="F2857" s="4"/>
      <c r="G2857" s="4"/>
      <c r="I2857" s="19">
        <v>41913</v>
      </c>
      <c r="J2857" s="19" t="s">
        <v>2043</v>
      </c>
      <c r="K2857" s="5">
        <v>1</v>
      </c>
      <c r="L2857" s="5">
        <v>3</v>
      </c>
      <c r="M2857" s="5">
        <v>0</v>
      </c>
      <c r="N2857" s="5">
        <v>0</v>
      </c>
      <c r="O2857" s="5">
        <v>0</v>
      </c>
      <c r="P2857" s="5">
        <v>0</v>
      </c>
      <c r="Q2857" s="4">
        <v>910482.41999999993</v>
      </c>
      <c r="R2857" s="20"/>
      <c r="S2857" s="20"/>
    </row>
    <row r="2858" spans="1:19" ht="14.25">
      <c r="A2858" s="1">
        <v>2857</v>
      </c>
      <c r="B2858" s="2">
        <v>93407</v>
      </c>
      <c r="C2858" s="3" t="s">
        <v>3491</v>
      </c>
      <c r="D2858" s="25">
        <v>30226</v>
      </c>
      <c r="E2858" s="25"/>
      <c r="F2858" s="4"/>
      <c r="G2858" s="4"/>
      <c r="I2858" s="19">
        <v>41913</v>
      </c>
      <c r="J2858" s="19" t="s">
        <v>2043</v>
      </c>
      <c r="K2858" s="5">
        <v>1</v>
      </c>
      <c r="L2858" s="5">
        <v>3</v>
      </c>
      <c r="M2858" s="5">
        <v>0</v>
      </c>
      <c r="N2858" s="5">
        <v>0</v>
      </c>
      <c r="O2858" s="5">
        <v>0</v>
      </c>
      <c r="P2858" s="5">
        <v>0</v>
      </c>
      <c r="Q2858" s="4">
        <v>910482.41999999993</v>
      </c>
      <c r="R2858" s="20"/>
      <c r="S2858" s="20"/>
    </row>
    <row r="2859" spans="1:19" ht="14.25">
      <c r="A2859" s="1">
        <v>2858</v>
      </c>
      <c r="B2859" s="2">
        <v>93408</v>
      </c>
      <c r="C2859" s="3" t="s">
        <v>3492</v>
      </c>
      <c r="D2859" s="25" t="s">
        <v>2305</v>
      </c>
      <c r="E2859" s="25"/>
      <c r="F2859" s="4"/>
      <c r="G2859" s="4"/>
      <c r="I2859" s="19">
        <v>41913</v>
      </c>
      <c r="J2859" s="19" t="s">
        <v>2043</v>
      </c>
      <c r="K2859" s="5">
        <v>1</v>
      </c>
      <c r="L2859" s="5">
        <v>3</v>
      </c>
      <c r="M2859" s="5">
        <v>0</v>
      </c>
      <c r="N2859" s="5">
        <v>0</v>
      </c>
      <c r="O2859" s="5">
        <v>0</v>
      </c>
      <c r="P2859" s="5">
        <v>0</v>
      </c>
      <c r="Q2859" s="4">
        <v>910482.41999999993</v>
      </c>
      <c r="R2859" s="20"/>
      <c r="S2859" s="20"/>
    </row>
    <row r="2860" spans="1:19" ht="14.25">
      <c r="A2860" s="1">
        <v>2859</v>
      </c>
      <c r="B2860" s="2">
        <v>93409</v>
      </c>
      <c r="C2860" s="3" t="s">
        <v>3493</v>
      </c>
      <c r="D2860" s="25">
        <v>27371</v>
      </c>
      <c r="E2860" s="25"/>
      <c r="F2860" s="4"/>
      <c r="G2860" s="4"/>
      <c r="I2860" s="19">
        <v>41913</v>
      </c>
      <c r="J2860" s="19" t="s">
        <v>2043</v>
      </c>
      <c r="K2860" s="5">
        <v>1</v>
      </c>
      <c r="L2860" s="5">
        <v>3</v>
      </c>
      <c r="M2860" s="5">
        <v>0</v>
      </c>
      <c r="N2860" s="5">
        <v>0</v>
      </c>
      <c r="O2860" s="5">
        <v>0</v>
      </c>
      <c r="P2860" s="5">
        <v>0</v>
      </c>
      <c r="Q2860" s="4">
        <v>910482.41999999993</v>
      </c>
      <c r="R2860" s="20"/>
      <c r="S2860" s="20"/>
    </row>
    <row r="2861" spans="1:19" ht="14.25">
      <c r="A2861" s="1">
        <v>2860</v>
      </c>
      <c r="B2861" s="2">
        <v>93410</v>
      </c>
      <c r="C2861" s="3" t="s">
        <v>3494</v>
      </c>
      <c r="D2861" s="25" t="s">
        <v>2306</v>
      </c>
      <c r="E2861" s="25"/>
      <c r="F2861" s="4"/>
      <c r="G2861" s="4"/>
      <c r="I2861" s="19">
        <v>41913</v>
      </c>
      <c r="J2861" s="19" t="s">
        <v>2043</v>
      </c>
      <c r="K2861" s="5">
        <v>1</v>
      </c>
      <c r="L2861" s="5">
        <v>3</v>
      </c>
      <c r="M2861" s="5">
        <v>0</v>
      </c>
      <c r="N2861" s="5">
        <v>0</v>
      </c>
      <c r="O2861" s="5">
        <v>0</v>
      </c>
      <c r="P2861" s="5">
        <v>0</v>
      </c>
      <c r="Q2861" s="4">
        <v>910482.41999999993</v>
      </c>
      <c r="R2861" s="20"/>
      <c r="S2861" s="20"/>
    </row>
    <row r="2862" spans="1:19" ht="14.25">
      <c r="A2862" s="1">
        <v>2861</v>
      </c>
      <c r="B2862" s="2">
        <v>93411</v>
      </c>
      <c r="C2862" s="3" t="s">
        <v>3495</v>
      </c>
      <c r="D2862" s="25">
        <v>29990</v>
      </c>
      <c r="E2862" s="25"/>
      <c r="F2862" s="4"/>
      <c r="G2862" s="4"/>
      <c r="I2862" s="19">
        <v>41913</v>
      </c>
      <c r="J2862" s="19" t="s">
        <v>2043</v>
      </c>
      <c r="K2862" s="5">
        <v>1</v>
      </c>
      <c r="L2862" s="5">
        <v>3</v>
      </c>
      <c r="M2862" s="5">
        <v>0</v>
      </c>
      <c r="N2862" s="5">
        <v>0</v>
      </c>
      <c r="O2862" s="5">
        <v>0</v>
      </c>
      <c r="P2862" s="5">
        <v>0</v>
      </c>
      <c r="Q2862" s="4">
        <v>910482.41999999993</v>
      </c>
      <c r="R2862" s="20"/>
      <c r="S2862" s="20"/>
    </row>
    <row r="2863" spans="1:19" ht="14.25">
      <c r="A2863" s="1">
        <v>2862</v>
      </c>
      <c r="B2863" s="2">
        <v>93412</v>
      </c>
      <c r="C2863" s="3" t="s">
        <v>3496</v>
      </c>
      <c r="D2863" s="25">
        <v>30655</v>
      </c>
      <c r="E2863" s="25"/>
      <c r="F2863" s="4"/>
      <c r="G2863" s="4"/>
      <c r="I2863" s="19">
        <v>41913</v>
      </c>
      <c r="J2863" s="19" t="s">
        <v>2043</v>
      </c>
      <c r="K2863" s="5">
        <v>1</v>
      </c>
      <c r="L2863" s="5">
        <v>3</v>
      </c>
      <c r="M2863" s="5">
        <v>0</v>
      </c>
      <c r="N2863" s="5">
        <v>0</v>
      </c>
      <c r="O2863" s="5">
        <v>0</v>
      </c>
      <c r="P2863" s="5">
        <v>0</v>
      </c>
      <c r="Q2863" s="4">
        <v>910482.41999999993</v>
      </c>
      <c r="R2863" s="20"/>
      <c r="S2863" s="20"/>
    </row>
    <row r="2864" spans="1:19" ht="14.25">
      <c r="A2864" s="1">
        <v>2863</v>
      </c>
      <c r="B2864" s="2">
        <v>93413</v>
      </c>
      <c r="C2864" s="3" t="s">
        <v>3497</v>
      </c>
      <c r="D2864" s="25" t="s">
        <v>2307</v>
      </c>
      <c r="E2864" s="25"/>
      <c r="F2864" s="4"/>
      <c r="G2864" s="4"/>
      <c r="I2864" s="19">
        <v>41913</v>
      </c>
      <c r="J2864" s="19" t="s">
        <v>2043</v>
      </c>
      <c r="K2864" s="5">
        <v>1</v>
      </c>
      <c r="L2864" s="5">
        <v>3</v>
      </c>
      <c r="M2864" s="5">
        <v>0</v>
      </c>
      <c r="N2864" s="5">
        <v>0</v>
      </c>
      <c r="O2864" s="5">
        <v>0</v>
      </c>
      <c r="P2864" s="5">
        <v>0</v>
      </c>
      <c r="Q2864" s="4">
        <v>910482.41999999993</v>
      </c>
      <c r="R2864" s="20"/>
      <c r="S2864" s="20"/>
    </row>
    <row r="2865" spans="1:19" ht="14.25">
      <c r="A2865" s="1">
        <v>2864</v>
      </c>
      <c r="B2865" s="2">
        <v>93414</v>
      </c>
      <c r="C2865" s="3" t="s">
        <v>3498</v>
      </c>
      <c r="D2865" s="25" t="s">
        <v>2308</v>
      </c>
      <c r="E2865" s="25"/>
      <c r="F2865" s="4"/>
      <c r="G2865" s="4"/>
      <c r="I2865" s="19">
        <v>41913</v>
      </c>
      <c r="J2865" s="19" t="s">
        <v>2043</v>
      </c>
      <c r="K2865" s="5">
        <v>1</v>
      </c>
      <c r="L2865" s="5">
        <v>3</v>
      </c>
      <c r="M2865" s="5">
        <v>0</v>
      </c>
      <c r="N2865" s="5">
        <v>0</v>
      </c>
      <c r="O2865" s="5">
        <v>0</v>
      </c>
      <c r="P2865" s="5">
        <v>0</v>
      </c>
      <c r="Q2865" s="4">
        <v>910482.41999999993</v>
      </c>
      <c r="R2865" s="20"/>
      <c r="S2865" s="20"/>
    </row>
    <row r="2866" spans="1:19" ht="14.25">
      <c r="A2866" s="1">
        <v>2865</v>
      </c>
      <c r="B2866" s="2">
        <v>93415</v>
      </c>
      <c r="C2866" s="3" t="s">
        <v>3499</v>
      </c>
      <c r="D2866" s="25" t="s">
        <v>2309</v>
      </c>
      <c r="E2866" s="25"/>
      <c r="F2866" s="4"/>
      <c r="G2866" s="4"/>
      <c r="I2866" s="19">
        <v>41913</v>
      </c>
      <c r="J2866" s="19" t="s">
        <v>2043</v>
      </c>
      <c r="K2866" s="5">
        <v>1</v>
      </c>
      <c r="L2866" s="5">
        <v>3</v>
      </c>
      <c r="M2866" s="5">
        <v>0</v>
      </c>
      <c r="N2866" s="5">
        <v>0</v>
      </c>
      <c r="O2866" s="5">
        <v>0</v>
      </c>
      <c r="P2866" s="5">
        <v>0</v>
      </c>
      <c r="Q2866" s="4">
        <v>910482.41999999993</v>
      </c>
      <c r="R2866" s="20"/>
      <c r="S2866" s="20"/>
    </row>
    <row r="2867" spans="1:19" ht="14.25">
      <c r="A2867" s="1">
        <v>2866</v>
      </c>
      <c r="B2867" s="2">
        <v>93416</v>
      </c>
      <c r="C2867" s="3" t="s">
        <v>3500</v>
      </c>
      <c r="D2867" s="25" t="s">
        <v>2310</v>
      </c>
      <c r="E2867" s="25"/>
      <c r="F2867" s="4"/>
      <c r="G2867" s="4"/>
      <c r="I2867" s="19">
        <v>41913</v>
      </c>
      <c r="J2867" s="19" t="s">
        <v>2043</v>
      </c>
      <c r="K2867" s="5">
        <v>1</v>
      </c>
      <c r="L2867" s="5">
        <v>3</v>
      </c>
      <c r="M2867" s="5">
        <v>0</v>
      </c>
      <c r="N2867" s="5">
        <v>0</v>
      </c>
      <c r="O2867" s="5">
        <v>0</v>
      </c>
      <c r="P2867" s="5">
        <v>0</v>
      </c>
      <c r="Q2867" s="4">
        <v>910482.41999999993</v>
      </c>
      <c r="R2867" s="20"/>
      <c r="S2867" s="20"/>
    </row>
    <row r="2868" spans="1:19" ht="14.25">
      <c r="A2868" s="1">
        <v>2867</v>
      </c>
      <c r="B2868" s="2">
        <v>93417</v>
      </c>
      <c r="C2868" s="3" t="s">
        <v>3501</v>
      </c>
      <c r="D2868" s="25">
        <v>28333</v>
      </c>
      <c r="E2868" s="25"/>
      <c r="F2868" s="4"/>
      <c r="G2868" s="4"/>
      <c r="I2868" s="19">
        <v>41913</v>
      </c>
      <c r="J2868" s="19" t="s">
        <v>2043</v>
      </c>
      <c r="K2868" s="5">
        <v>1</v>
      </c>
      <c r="L2868" s="5">
        <v>3</v>
      </c>
      <c r="M2868" s="5">
        <v>0</v>
      </c>
      <c r="N2868" s="5">
        <v>0</v>
      </c>
      <c r="O2868" s="5">
        <v>0</v>
      </c>
      <c r="P2868" s="5">
        <v>0</v>
      </c>
      <c r="Q2868" s="4">
        <v>910482.41999999993</v>
      </c>
      <c r="R2868" s="20"/>
      <c r="S2868" s="20"/>
    </row>
    <row r="2869" spans="1:19" ht="14.25">
      <c r="A2869" s="1">
        <v>2868</v>
      </c>
      <c r="B2869" s="2">
        <v>93418</v>
      </c>
      <c r="C2869" s="3" t="s">
        <v>3502</v>
      </c>
      <c r="D2869" s="25" t="s">
        <v>2311</v>
      </c>
      <c r="E2869" s="25"/>
      <c r="F2869" s="4"/>
      <c r="G2869" s="4"/>
      <c r="I2869" s="19">
        <v>41913</v>
      </c>
      <c r="J2869" s="19" t="s">
        <v>2043</v>
      </c>
      <c r="K2869" s="5">
        <v>1</v>
      </c>
      <c r="L2869" s="5">
        <v>3</v>
      </c>
      <c r="M2869" s="5">
        <v>0</v>
      </c>
      <c r="N2869" s="5">
        <v>0</v>
      </c>
      <c r="O2869" s="5">
        <v>0</v>
      </c>
      <c r="P2869" s="5">
        <v>0</v>
      </c>
      <c r="Q2869" s="4">
        <v>910482.41999999993</v>
      </c>
      <c r="R2869" s="20"/>
      <c r="S2869" s="20"/>
    </row>
    <row r="2870" spans="1:19" ht="14.25">
      <c r="A2870" s="1">
        <v>2869</v>
      </c>
      <c r="B2870" s="2">
        <v>93419</v>
      </c>
      <c r="C2870" s="3" t="s">
        <v>3503</v>
      </c>
      <c r="D2870" s="25" t="s">
        <v>2312</v>
      </c>
      <c r="E2870" s="25"/>
      <c r="F2870" s="4"/>
      <c r="G2870" s="4"/>
      <c r="I2870" s="19">
        <v>41913</v>
      </c>
      <c r="J2870" s="19" t="s">
        <v>2043</v>
      </c>
      <c r="K2870" s="5">
        <v>1</v>
      </c>
      <c r="L2870" s="5">
        <v>3</v>
      </c>
      <c r="M2870" s="5">
        <v>0</v>
      </c>
      <c r="N2870" s="5">
        <v>0</v>
      </c>
      <c r="O2870" s="5">
        <v>0</v>
      </c>
      <c r="P2870" s="5">
        <v>0</v>
      </c>
      <c r="Q2870" s="4">
        <v>910482.41999999993</v>
      </c>
      <c r="R2870" s="20"/>
      <c r="S2870" s="20"/>
    </row>
    <row r="2871" spans="1:19" ht="14.25">
      <c r="A2871" s="1">
        <v>2870</v>
      </c>
      <c r="B2871" s="2">
        <v>93420</v>
      </c>
      <c r="C2871" s="3" t="s">
        <v>3504</v>
      </c>
      <c r="D2871" s="25" t="s">
        <v>2313</v>
      </c>
      <c r="E2871" s="25"/>
      <c r="F2871" s="4"/>
      <c r="G2871" s="4"/>
      <c r="I2871" s="19">
        <v>41913</v>
      </c>
      <c r="J2871" s="19" t="s">
        <v>2043</v>
      </c>
      <c r="K2871" s="5">
        <v>1</v>
      </c>
      <c r="L2871" s="5">
        <v>3</v>
      </c>
      <c r="M2871" s="5">
        <v>0</v>
      </c>
      <c r="N2871" s="5">
        <v>0</v>
      </c>
      <c r="O2871" s="5">
        <v>0</v>
      </c>
      <c r="P2871" s="5">
        <v>0</v>
      </c>
      <c r="Q2871" s="4">
        <v>910482.41999999993</v>
      </c>
      <c r="R2871" s="20"/>
      <c r="S2871" s="20"/>
    </row>
    <row r="2872" spans="1:19" ht="14.25">
      <c r="A2872" s="1">
        <v>2871</v>
      </c>
      <c r="B2872" s="2">
        <v>93421</v>
      </c>
      <c r="C2872" s="3" t="s">
        <v>3505</v>
      </c>
      <c r="D2872" s="25">
        <v>30599</v>
      </c>
      <c r="E2872" s="25"/>
      <c r="F2872" s="4"/>
      <c r="G2872" s="4"/>
      <c r="I2872" s="19">
        <v>41913</v>
      </c>
      <c r="J2872" s="19" t="s">
        <v>2043</v>
      </c>
      <c r="K2872" s="5">
        <v>1</v>
      </c>
      <c r="L2872" s="5">
        <v>3</v>
      </c>
      <c r="M2872" s="5">
        <v>0</v>
      </c>
      <c r="N2872" s="5">
        <v>0</v>
      </c>
      <c r="O2872" s="5">
        <v>0</v>
      </c>
      <c r="P2872" s="5">
        <v>0</v>
      </c>
      <c r="Q2872" s="4">
        <v>910482.41999999993</v>
      </c>
      <c r="R2872" s="20"/>
      <c r="S2872" s="20"/>
    </row>
    <row r="2873" spans="1:19" ht="14.25">
      <c r="A2873" s="1">
        <v>2872</v>
      </c>
      <c r="B2873" s="2">
        <v>93422</v>
      </c>
      <c r="C2873" s="3" t="s">
        <v>3506</v>
      </c>
      <c r="D2873" s="25" t="s">
        <v>0</v>
      </c>
      <c r="E2873" s="25"/>
      <c r="F2873" s="4"/>
      <c r="G2873" s="4"/>
      <c r="I2873" s="19">
        <v>41913</v>
      </c>
      <c r="J2873" s="19" t="s">
        <v>2043</v>
      </c>
      <c r="K2873" s="5">
        <v>1</v>
      </c>
      <c r="L2873" s="5">
        <v>3</v>
      </c>
      <c r="M2873" s="5">
        <v>0</v>
      </c>
      <c r="N2873" s="5">
        <v>0</v>
      </c>
      <c r="O2873" s="5">
        <v>0</v>
      </c>
      <c r="P2873" s="5">
        <v>0</v>
      </c>
      <c r="Q2873" s="4">
        <v>910482.41999999993</v>
      </c>
      <c r="R2873" s="20"/>
      <c r="S2873" s="20"/>
    </row>
    <row r="2874" spans="1:19" ht="14.25">
      <c r="A2874" s="1">
        <v>2873</v>
      </c>
      <c r="B2874" s="2">
        <v>93423</v>
      </c>
      <c r="C2874" s="3" t="s">
        <v>3507</v>
      </c>
      <c r="D2874" s="25" t="s">
        <v>1</v>
      </c>
      <c r="E2874" s="25"/>
      <c r="F2874" s="4"/>
      <c r="G2874" s="4"/>
      <c r="I2874" s="19">
        <v>41913</v>
      </c>
      <c r="J2874" s="19" t="s">
        <v>2043</v>
      </c>
      <c r="K2874" s="5">
        <v>1</v>
      </c>
      <c r="L2874" s="5">
        <v>3</v>
      </c>
      <c r="M2874" s="5">
        <v>0</v>
      </c>
      <c r="N2874" s="5">
        <v>0</v>
      </c>
      <c r="O2874" s="5">
        <v>0</v>
      </c>
      <c r="P2874" s="5">
        <v>0</v>
      </c>
      <c r="Q2874" s="4">
        <v>910482.41999999993</v>
      </c>
      <c r="R2874" s="20"/>
      <c r="S2874" s="20"/>
    </row>
    <row r="2875" spans="1:19" ht="14.25">
      <c r="A2875" s="1">
        <v>2874</v>
      </c>
      <c r="B2875" s="2">
        <v>93424</v>
      </c>
      <c r="C2875" s="3" t="s">
        <v>3508</v>
      </c>
      <c r="D2875" s="25" t="s">
        <v>2</v>
      </c>
      <c r="E2875" s="25"/>
      <c r="F2875" s="4"/>
      <c r="G2875" s="4"/>
      <c r="I2875" s="19">
        <v>41913</v>
      </c>
      <c r="J2875" s="19" t="s">
        <v>2043</v>
      </c>
      <c r="K2875" s="5">
        <v>1</v>
      </c>
      <c r="L2875" s="5">
        <v>3</v>
      </c>
      <c r="M2875" s="5">
        <v>0</v>
      </c>
      <c r="N2875" s="5">
        <v>0</v>
      </c>
      <c r="O2875" s="5">
        <v>0</v>
      </c>
      <c r="P2875" s="5">
        <v>0</v>
      </c>
      <c r="Q2875" s="4">
        <v>910482.41999999993</v>
      </c>
      <c r="R2875" s="20"/>
      <c r="S2875" s="20"/>
    </row>
    <row r="2876" spans="1:19" ht="14.25">
      <c r="A2876" s="1">
        <v>2875</v>
      </c>
      <c r="B2876" s="2">
        <v>93425</v>
      </c>
      <c r="C2876" s="3" t="s">
        <v>3509</v>
      </c>
      <c r="D2876" s="25" t="s">
        <v>3</v>
      </c>
      <c r="E2876" s="25"/>
      <c r="F2876" s="4"/>
      <c r="G2876" s="4"/>
      <c r="I2876" s="19">
        <v>41913</v>
      </c>
      <c r="J2876" s="19" t="s">
        <v>2043</v>
      </c>
      <c r="K2876" s="5">
        <v>1</v>
      </c>
      <c r="L2876" s="5">
        <v>3</v>
      </c>
      <c r="M2876" s="5">
        <v>0</v>
      </c>
      <c r="N2876" s="5">
        <v>0</v>
      </c>
      <c r="O2876" s="5">
        <v>0</v>
      </c>
      <c r="P2876" s="5">
        <v>0</v>
      </c>
      <c r="Q2876" s="4">
        <v>910482.41999999993</v>
      </c>
      <c r="R2876" s="20"/>
      <c r="S2876" s="20"/>
    </row>
    <row r="2877" spans="1:19" ht="14.25">
      <c r="A2877" s="1">
        <v>2876</v>
      </c>
      <c r="B2877" s="2">
        <v>93426</v>
      </c>
      <c r="C2877" s="3" t="s">
        <v>3510</v>
      </c>
      <c r="D2877" s="25" t="s">
        <v>4</v>
      </c>
      <c r="E2877" s="25"/>
      <c r="F2877" s="4"/>
      <c r="G2877" s="4"/>
      <c r="I2877" s="19">
        <v>41913</v>
      </c>
      <c r="J2877" s="19" t="s">
        <v>2043</v>
      </c>
      <c r="K2877" s="5">
        <v>1</v>
      </c>
      <c r="L2877" s="5">
        <v>3</v>
      </c>
      <c r="M2877" s="5">
        <v>0</v>
      </c>
      <c r="N2877" s="5">
        <v>0</v>
      </c>
      <c r="O2877" s="5">
        <v>0</v>
      </c>
      <c r="P2877" s="5">
        <v>0</v>
      </c>
      <c r="Q2877" s="4">
        <v>910482.41999999993</v>
      </c>
      <c r="R2877" s="20"/>
      <c r="S2877" s="20"/>
    </row>
    <row r="2878" spans="1:19" ht="14.25">
      <c r="A2878" s="1">
        <v>2877</v>
      </c>
      <c r="B2878" s="2">
        <v>93427</v>
      </c>
      <c r="C2878" s="3" t="s">
        <v>3511</v>
      </c>
      <c r="D2878" s="25">
        <v>29352</v>
      </c>
      <c r="E2878" s="25"/>
      <c r="F2878" s="4"/>
      <c r="G2878" s="4"/>
      <c r="I2878" s="19">
        <v>41913</v>
      </c>
      <c r="J2878" s="19" t="s">
        <v>2043</v>
      </c>
      <c r="K2878" s="5">
        <v>1</v>
      </c>
      <c r="L2878" s="5">
        <v>3</v>
      </c>
      <c r="M2878" s="5">
        <v>0</v>
      </c>
      <c r="N2878" s="5">
        <v>0</v>
      </c>
      <c r="O2878" s="5">
        <v>0</v>
      </c>
      <c r="P2878" s="5">
        <v>0</v>
      </c>
      <c r="Q2878" s="4">
        <v>910482.41999999993</v>
      </c>
      <c r="R2878" s="20"/>
      <c r="S2878" s="20"/>
    </row>
    <row r="2879" spans="1:19" ht="14.25">
      <c r="A2879" s="1">
        <v>2878</v>
      </c>
      <c r="B2879" s="2">
        <v>93428</v>
      </c>
      <c r="C2879" s="3" t="s">
        <v>3512</v>
      </c>
      <c r="D2879" s="25">
        <v>30959</v>
      </c>
      <c r="E2879" s="25"/>
      <c r="F2879" s="4"/>
      <c r="G2879" s="4"/>
      <c r="I2879" s="19">
        <v>41913</v>
      </c>
      <c r="J2879" s="19" t="s">
        <v>2043</v>
      </c>
      <c r="K2879" s="5">
        <v>1</v>
      </c>
      <c r="L2879" s="5">
        <v>3</v>
      </c>
      <c r="M2879" s="5">
        <v>0</v>
      </c>
      <c r="N2879" s="5">
        <v>0</v>
      </c>
      <c r="O2879" s="5">
        <v>0</v>
      </c>
      <c r="P2879" s="5">
        <v>0</v>
      </c>
      <c r="Q2879" s="4">
        <v>910482.41999999993</v>
      </c>
      <c r="R2879" s="20"/>
      <c r="S2879" s="20"/>
    </row>
    <row r="2880" spans="1:19" ht="14.25">
      <c r="A2880" s="1">
        <v>2879</v>
      </c>
      <c r="B2880" s="2">
        <v>93429</v>
      </c>
      <c r="C2880" s="3" t="s">
        <v>3513</v>
      </c>
      <c r="D2880" s="25" t="s">
        <v>5</v>
      </c>
      <c r="E2880" s="25"/>
      <c r="F2880" s="4"/>
      <c r="G2880" s="4"/>
      <c r="I2880" s="19">
        <v>41913</v>
      </c>
      <c r="J2880" s="19" t="s">
        <v>2043</v>
      </c>
      <c r="K2880" s="5">
        <v>1</v>
      </c>
      <c r="L2880" s="5">
        <v>3</v>
      </c>
      <c r="M2880" s="5">
        <v>0</v>
      </c>
      <c r="N2880" s="5">
        <v>0</v>
      </c>
      <c r="O2880" s="5">
        <v>0</v>
      </c>
      <c r="P2880" s="5">
        <v>0</v>
      </c>
      <c r="Q2880" s="4">
        <v>910482.41999999993</v>
      </c>
      <c r="R2880" s="20"/>
      <c r="S2880" s="20"/>
    </row>
    <row r="2881" spans="1:19" ht="14.25">
      <c r="A2881" s="1">
        <v>2880</v>
      </c>
      <c r="B2881" s="2">
        <v>93430</v>
      </c>
      <c r="C2881" s="3" t="s">
        <v>3514</v>
      </c>
      <c r="D2881" s="25" t="s">
        <v>6</v>
      </c>
      <c r="E2881" s="25"/>
      <c r="F2881" s="4"/>
      <c r="G2881" s="4"/>
      <c r="I2881" s="19">
        <v>41913</v>
      </c>
      <c r="J2881" s="19" t="s">
        <v>2043</v>
      </c>
      <c r="K2881" s="5">
        <v>1</v>
      </c>
      <c r="L2881" s="5">
        <v>3</v>
      </c>
      <c r="M2881" s="5">
        <v>0</v>
      </c>
      <c r="N2881" s="5">
        <v>0</v>
      </c>
      <c r="O2881" s="5">
        <v>0</v>
      </c>
      <c r="P2881" s="5">
        <v>0</v>
      </c>
      <c r="Q2881" s="4">
        <v>910482.41999999993</v>
      </c>
      <c r="R2881" s="20"/>
      <c r="S2881" s="20"/>
    </row>
    <row r="2882" spans="1:19" ht="14.25">
      <c r="A2882" s="1">
        <v>2881</v>
      </c>
      <c r="B2882" s="2">
        <v>93431</v>
      </c>
      <c r="C2882" s="3" t="s">
        <v>3515</v>
      </c>
      <c r="D2882" s="25">
        <v>31992</v>
      </c>
      <c r="E2882" s="25"/>
      <c r="F2882" s="4"/>
      <c r="G2882" s="4"/>
      <c r="I2882" s="19">
        <v>41913</v>
      </c>
      <c r="J2882" s="19" t="s">
        <v>2043</v>
      </c>
      <c r="K2882" s="5">
        <v>1</v>
      </c>
      <c r="L2882" s="5">
        <v>3</v>
      </c>
      <c r="M2882" s="5">
        <v>0</v>
      </c>
      <c r="N2882" s="5">
        <v>0</v>
      </c>
      <c r="O2882" s="5">
        <v>0</v>
      </c>
      <c r="P2882" s="5">
        <v>0</v>
      </c>
      <c r="Q2882" s="4">
        <v>910482.41999999993</v>
      </c>
      <c r="R2882" s="20"/>
      <c r="S2882" s="20"/>
    </row>
    <row r="2883" spans="1:19" ht="14.25">
      <c r="A2883" s="1">
        <v>2882</v>
      </c>
      <c r="B2883" s="2">
        <v>93432</v>
      </c>
      <c r="C2883" s="3" t="s">
        <v>3516</v>
      </c>
      <c r="D2883" s="25">
        <v>30836</v>
      </c>
      <c r="E2883" s="25"/>
      <c r="F2883" s="4"/>
      <c r="G2883" s="4"/>
      <c r="I2883" s="19">
        <v>41913</v>
      </c>
      <c r="J2883" s="19" t="s">
        <v>2043</v>
      </c>
      <c r="K2883" s="5">
        <v>1</v>
      </c>
      <c r="L2883" s="5">
        <v>3</v>
      </c>
      <c r="M2883" s="5">
        <v>0</v>
      </c>
      <c r="N2883" s="5">
        <v>0</v>
      </c>
      <c r="O2883" s="5">
        <v>0</v>
      </c>
      <c r="P2883" s="5">
        <v>0</v>
      </c>
      <c r="Q2883" s="4">
        <v>910482.41999999993</v>
      </c>
      <c r="R2883" s="20"/>
      <c r="S2883" s="20"/>
    </row>
    <row r="2884" spans="1:19" ht="14.25">
      <c r="A2884" s="1">
        <v>2883</v>
      </c>
      <c r="B2884" s="2">
        <v>93433</v>
      </c>
      <c r="C2884" s="3" t="s">
        <v>3517</v>
      </c>
      <c r="D2884" s="25" t="s">
        <v>7</v>
      </c>
      <c r="E2884" s="25"/>
      <c r="F2884" s="4"/>
      <c r="G2884" s="4"/>
      <c r="I2884" s="19">
        <v>41913</v>
      </c>
      <c r="J2884" s="19" t="s">
        <v>2043</v>
      </c>
      <c r="K2884" s="5">
        <v>1</v>
      </c>
      <c r="L2884" s="5">
        <v>3</v>
      </c>
      <c r="M2884" s="5">
        <v>0</v>
      </c>
      <c r="N2884" s="5">
        <v>0</v>
      </c>
      <c r="O2884" s="5">
        <v>0</v>
      </c>
      <c r="P2884" s="5">
        <v>0</v>
      </c>
      <c r="Q2884" s="4">
        <v>910482.41999999993</v>
      </c>
      <c r="R2884" s="20"/>
      <c r="S2884" s="20"/>
    </row>
    <row r="2885" spans="1:19" ht="14.25">
      <c r="A2885" s="1">
        <v>2884</v>
      </c>
      <c r="B2885" s="2">
        <v>93434</v>
      </c>
      <c r="C2885" s="3" t="s">
        <v>3518</v>
      </c>
      <c r="D2885" s="25" t="s">
        <v>2083</v>
      </c>
      <c r="E2885" s="25"/>
      <c r="F2885" s="4"/>
      <c r="G2885" s="4"/>
      <c r="I2885" s="19">
        <v>41913</v>
      </c>
      <c r="J2885" s="19" t="s">
        <v>2043</v>
      </c>
      <c r="K2885" s="5">
        <v>1</v>
      </c>
      <c r="L2885" s="5">
        <v>3</v>
      </c>
      <c r="M2885" s="5">
        <v>0</v>
      </c>
      <c r="N2885" s="5">
        <v>0</v>
      </c>
      <c r="O2885" s="5">
        <v>0</v>
      </c>
      <c r="P2885" s="5">
        <v>0</v>
      </c>
      <c r="Q2885" s="4">
        <v>910482.41999999993</v>
      </c>
      <c r="R2885" s="20"/>
      <c r="S2885" s="20"/>
    </row>
    <row r="2886" spans="1:19" ht="14.25">
      <c r="A2886" s="1">
        <v>2885</v>
      </c>
      <c r="B2886" s="2">
        <v>93435</v>
      </c>
      <c r="C2886" s="3" t="s">
        <v>3519</v>
      </c>
      <c r="D2886" s="25">
        <v>31597</v>
      </c>
      <c r="E2886" s="25"/>
      <c r="F2886" s="4"/>
      <c r="G2886" s="4"/>
      <c r="I2886" s="19">
        <v>41913</v>
      </c>
      <c r="J2886" s="19" t="s">
        <v>2043</v>
      </c>
      <c r="K2886" s="5">
        <v>1</v>
      </c>
      <c r="L2886" s="5">
        <v>3</v>
      </c>
      <c r="M2886" s="5">
        <v>0</v>
      </c>
      <c r="N2886" s="5">
        <v>0</v>
      </c>
      <c r="O2886" s="5">
        <v>0</v>
      </c>
      <c r="P2886" s="5">
        <v>0</v>
      </c>
      <c r="Q2886" s="4">
        <v>910482.41999999993</v>
      </c>
      <c r="R2886" s="20"/>
      <c r="S2886" s="20"/>
    </row>
    <row r="2887" spans="1:19" ht="14.25">
      <c r="A2887" s="1">
        <v>2886</v>
      </c>
      <c r="B2887" s="2">
        <v>93436</v>
      </c>
      <c r="C2887" s="3" t="s">
        <v>3520</v>
      </c>
      <c r="D2887" s="25" t="s">
        <v>8</v>
      </c>
      <c r="E2887" s="25"/>
      <c r="F2887" s="4"/>
      <c r="G2887" s="4"/>
      <c r="I2887" s="19">
        <v>41913</v>
      </c>
      <c r="J2887" s="19" t="s">
        <v>2043</v>
      </c>
      <c r="K2887" s="5">
        <v>1</v>
      </c>
      <c r="L2887" s="5">
        <v>3</v>
      </c>
      <c r="M2887" s="5">
        <v>0</v>
      </c>
      <c r="N2887" s="5">
        <v>0</v>
      </c>
      <c r="O2887" s="5">
        <v>0</v>
      </c>
      <c r="P2887" s="5">
        <v>0</v>
      </c>
      <c r="Q2887" s="4">
        <v>910482.41999999993</v>
      </c>
      <c r="R2887" s="20"/>
      <c r="S2887" s="20"/>
    </row>
    <row r="2888" spans="1:19" ht="14.25">
      <c r="A2888" s="1">
        <v>2887</v>
      </c>
      <c r="B2888" s="2">
        <v>93437</v>
      </c>
      <c r="C2888" s="3" t="s">
        <v>3521</v>
      </c>
      <c r="D2888" s="25" t="s">
        <v>9</v>
      </c>
      <c r="E2888" s="25"/>
      <c r="F2888" s="4"/>
      <c r="G2888" s="4"/>
      <c r="I2888" s="19">
        <v>41913</v>
      </c>
      <c r="J2888" s="19" t="s">
        <v>2043</v>
      </c>
      <c r="K2888" s="5">
        <v>1</v>
      </c>
      <c r="L2888" s="5">
        <v>3</v>
      </c>
      <c r="M2888" s="5">
        <v>0</v>
      </c>
      <c r="N2888" s="5">
        <v>0</v>
      </c>
      <c r="O2888" s="5">
        <v>0</v>
      </c>
      <c r="P2888" s="5">
        <v>0</v>
      </c>
      <c r="Q2888" s="4">
        <v>910482.41999999993</v>
      </c>
      <c r="R2888" s="20"/>
      <c r="S2888" s="20"/>
    </row>
    <row r="2889" spans="1:19" ht="14.25">
      <c r="A2889" s="1">
        <v>2888</v>
      </c>
      <c r="B2889" s="2">
        <v>93438</v>
      </c>
      <c r="C2889" s="3" t="s">
        <v>3522</v>
      </c>
      <c r="D2889" s="25" t="s">
        <v>10</v>
      </c>
      <c r="E2889" s="25"/>
      <c r="F2889" s="4"/>
      <c r="G2889" s="4"/>
      <c r="I2889" s="19">
        <v>41913</v>
      </c>
      <c r="J2889" s="19" t="s">
        <v>2043</v>
      </c>
      <c r="K2889" s="5">
        <v>1</v>
      </c>
      <c r="L2889" s="5">
        <v>3</v>
      </c>
      <c r="M2889" s="5">
        <v>0</v>
      </c>
      <c r="N2889" s="5">
        <v>0</v>
      </c>
      <c r="O2889" s="5">
        <v>0</v>
      </c>
      <c r="P2889" s="5">
        <v>0</v>
      </c>
      <c r="Q2889" s="4">
        <v>910482.41999999993</v>
      </c>
      <c r="R2889" s="20"/>
      <c r="S2889" s="20"/>
    </row>
    <row r="2890" spans="1:19" ht="14.25">
      <c r="A2890" s="1">
        <v>2889</v>
      </c>
      <c r="B2890" s="2">
        <v>93439</v>
      </c>
      <c r="C2890" s="3" t="s">
        <v>3523</v>
      </c>
      <c r="D2890" s="25" t="s">
        <v>11</v>
      </c>
      <c r="E2890" s="25"/>
      <c r="F2890" s="4"/>
      <c r="G2890" s="4"/>
      <c r="I2890" s="19">
        <v>41913</v>
      </c>
      <c r="J2890" s="19" t="s">
        <v>2043</v>
      </c>
      <c r="K2890" s="5">
        <v>1</v>
      </c>
      <c r="L2890" s="5">
        <v>3</v>
      </c>
      <c r="M2890" s="5">
        <v>0</v>
      </c>
      <c r="N2890" s="5">
        <v>0</v>
      </c>
      <c r="O2890" s="5">
        <v>0</v>
      </c>
      <c r="P2890" s="5">
        <v>0</v>
      </c>
      <c r="Q2890" s="4">
        <v>910482.41999999993</v>
      </c>
      <c r="R2890" s="20"/>
      <c r="S2890" s="20"/>
    </row>
    <row r="2891" spans="1:19" ht="14.25">
      <c r="A2891" s="1">
        <v>2890</v>
      </c>
      <c r="B2891" s="2">
        <v>93440</v>
      </c>
      <c r="C2891" s="3" t="s">
        <v>3524</v>
      </c>
      <c r="D2891" s="25">
        <v>31266</v>
      </c>
      <c r="E2891" s="25"/>
      <c r="F2891" s="4"/>
      <c r="G2891" s="4"/>
      <c r="I2891" s="19">
        <v>41913</v>
      </c>
      <c r="J2891" s="19" t="s">
        <v>2043</v>
      </c>
      <c r="K2891" s="5">
        <v>1</v>
      </c>
      <c r="L2891" s="5">
        <v>3</v>
      </c>
      <c r="M2891" s="5">
        <v>0</v>
      </c>
      <c r="N2891" s="5">
        <v>0</v>
      </c>
      <c r="O2891" s="5">
        <v>0</v>
      </c>
      <c r="P2891" s="5">
        <v>0</v>
      </c>
      <c r="Q2891" s="4">
        <v>910482.41999999993</v>
      </c>
      <c r="R2891" s="20"/>
      <c r="S2891" s="20"/>
    </row>
    <row r="2892" spans="1:19" ht="14.25">
      <c r="A2892" s="1">
        <v>2891</v>
      </c>
      <c r="B2892" s="2">
        <v>93441</v>
      </c>
      <c r="C2892" s="3" t="s">
        <v>3525</v>
      </c>
      <c r="D2892" s="25" t="s">
        <v>12</v>
      </c>
      <c r="E2892" s="25"/>
      <c r="F2892" s="4"/>
      <c r="G2892" s="4"/>
      <c r="I2892" s="19">
        <v>41913</v>
      </c>
      <c r="J2892" s="19" t="s">
        <v>2043</v>
      </c>
      <c r="K2892" s="5">
        <v>1</v>
      </c>
      <c r="L2892" s="5">
        <v>3</v>
      </c>
      <c r="M2892" s="5">
        <v>0</v>
      </c>
      <c r="N2892" s="5">
        <v>0</v>
      </c>
      <c r="O2892" s="5">
        <v>0</v>
      </c>
      <c r="P2892" s="5">
        <v>0</v>
      </c>
      <c r="Q2892" s="4">
        <v>910482.41999999993</v>
      </c>
      <c r="R2892" s="20"/>
      <c r="S2892" s="20"/>
    </row>
    <row r="2893" spans="1:19" ht="14.25">
      <c r="A2893" s="1">
        <v>2892</v>
      </c>
      <c r="B2893" s="2">
        <v>93442</v>
      </c>
      <c r="C2893" s="3" t="s">
        <v>3526</v>
      </c>
      <c r="D2893" s="25" t="s">
        <v>13</v>
      </c>
      <c r="E2893" s="25"/>
      <c r="F2893" s="4"/>
      <c r="G2893" s="4"/>
      <c r="I2893" s="19">
        <v>41913</v>
      </c>
      <c r="J2893" s="19" t="s">
        <v>2043</v>
      </c>
      <c r="K2893" s="5">
        <v>1</v>
      </c>
      <c r="L2893" s="5">
        <v>3</v>
      </c>
      <c r="M2893" s="5">
        <v>0</v>
      </c>
      <c r="N2893" s="5">
        <v>0</v>
      </c>
      <c r="O2893" s="5">
        <v>0</v>
      </c>
      <c r="P2893" s="5">
        <v>0</v>
      </c>
      <c r="Q2893" s="4">
        <v>910482.41999999993</v>
      </c>
      <c r="R2893" s="20"/>
      <c r="S2893" s="20"/>
    </row>
    <row r="2894" spans="1:19" ht="14.25">
      <c r="A2894" s="1">
        <v>2893</v>
      </c>
      <c r="B2894" s="2">
        <v>93443</v>
      </c>
      <c r="C2894" s="3" t="s">
        <v>3527</v>
      </c>
      <c r="D2894" s="25" t="s">
        <v>14</v>
      </c>
      <c r="E2894" s="25"/>
      <c r="F2894" s="4"/>
      <c r="G2894" s="4"/>
      <c r="I2894" s="19">
        <v>41913</v>
      </c>
      <c r="J2894" s="19" t="s">
        <v>2043</v>
      </c>
      <c r="K2894" s="5">
        <v>1</v>
      </c>
      <c r="L2894" s="5">
        <v>3</v>
      </c>
      <c r="M2894" s="5">
        <v>0</v>
      </c>
      <c r="N2894" s="5">
        <v>0</v>
      </c>
      <c r="O2894" s="5">
        <v>0</v>
      </c>
      <c r="P2894" s="5">
        <v>0</v>
      </c>
      <c r="Q2894" s="4">
        <v>910482.41999999993</v>
      </c>
      <c r="R2894" s="20"/>
      <c r="S2894" s="20"/>
    </row>
    <row r="2895" spans="1:19" ht="14.25">
      <c r="A2895" s="1">
        <v>2894</v>
      </c>
      <c r="B2895" s="2">
        <v>93444</v>
      </c>
      <c r="C2895" s="3" t="s">
        <v>3528</v>
      </c>
      <c r="D2895" s="25" t="s">
        <v>15</v>
      </c>
      <c r="E2895" s="25"/>
      <c r="F2895" s="4"/>
      <c r="G2895" s="4"/>
      <c r="I2895" s="19">
        <v>41913</v>
      </c>
      <c r="J2895" s="19" t="s">
        <v>2043</v>
      </c>
      <c r="K2895" s="5">
        <v>1</v>
      </c>
      <c r="L2895" s="5">
        <v>3</v>
      </c>
      <c r="M2895" s="5">
        <v>0</v>
      </c>
      <c r="N2895" s="5">
        <v>0</v>
      </c>
      <c r="O2895" s="5">
        <v>0</v>
      </c>
      <c r="P2895" s="5">
        <v>0</v>
      </c>
      <c r="Q2895" s="4">
        <v>910482.41999999993</v>
      </c>
      <c r="R2895" s="20"/>
      <c r="S2895" s="20"/>
    </row>
    <row r="2896" spans="1:19" ht="14.25">
      <c r="A2896" s="1">
        <v>2895</v>
      </c>
      <c r="B2896" s="2">
        <v>93445</v>
      </c>
      <c r="C2896" s="3" t="s">
        <v>3529</v>
      </c>
      <c r="D2896" s="25">
        <v>31269</v>
      </c>
      <c r="E2896" s="25"/>
      <c r="F2896" s="4"/>
      <c r="G2896" s="4"/>
      <c r="I2896" s="19">
        <v>41913</v>
      </c>
      <c r="J2896" s="19" t="s">
        <v>2043</v>
      </c>
      <c r="K2896" s="5">
        <v>1</v>
      </c>
      <c r="L2896" s="5">
        <v>3</v>
      </c>
      <c r="M2896" s="5">
        <v>0</v>
      </c>
      <c r="N2896" s="5">
        <v>0</v>
      </c>
      <c r="O2896" s="5">
        <v>0</v>
      </c>
      <c r="P2896" s="5">
        <v>0</v>
      </c>
      <c r="Q2896" s="4">
        <v>910482.41999999993</v>
      </c>
      <c r="R2896" s="20"/>
      <c r="S2896" s="20"/>
    </row>
    <row r="2897" spans="1:19" ht="14.25">
      <c r="A2897" s="1">
        <v>2896</v>
      </c>
      <c r="B2897" s="2">
        <v>93446</v>
      </c>
      <c r="C2897" s="3" t="s">
        <v>3530</v>
      </c>
      <c r="D2897" s="25">
        <v>29343</v>
      </c>
      <c r="E2897" s="25"/>
      <c r="F2897" s="4"/>
      <c r="G2897" s="4"/>
      <c r="I2897" s="19">
        <v>41913</v>
      </c>
      <c r="J2897" s="19" t="s">
        <v>2043</v>
      </c>
      <c r="K2897" s="5">
        <v>1</v>
      </c>
      <c r="L2897" s="5">
        <v>3</v>
      </c>
      <c r="M2897" s="5">
        <v>0</v>
      </c>
      <c r="N2897" s="5">
        <v>0</v>
      </c>
      <c r="O2897" s="5">
        <v>0</v>
      </c>
      <c r="P2897" s="5">
        <v>0</v>
      </c>
      <c r="Q2897" s="4">
        <v>910482.41999999993</v>
      </c>
      <c r="R2897" s="20"/>
      <c r="S2897" s="20"/>
    </row>
    <row r="2898" spans="1:19" ht="14.25">
      <c r="A2898" s="1">
        <v>2897</v>
      </c>
      <c r="B2898" s="2">
        <v>93447</v>
      </c>
      <c r="C2898" s="3" t="s">
        <v>3531</v>
      </c>
      <c r="D2898" s="25">
        <v>30267</v>
      </c>
      <c r="E2898" s="25"/>
      <c r="F2898" s="4"/>
      <c r="G2898" s="4"/>
      <c r="I2898" s="19">
        <v>41913</v>
      </c>
      <c r="J2898" s="19" t="s">
        <v>2043</v>
      </c>
      <c r="K2898" s="5">
        <v>1</v>
      </c>
      <c r="L2898" s="5">
        <v>3</v>
      </c>
      <c r="M2898" s="5">
        <v>0</v>
      </c>
      <c r="N2898" s="5">
        <v>0</v>
      </c>
      <c r="O2898" s="5">
        <v>0</v>
      </c>
      <c r="P2898" s="5">
        <v>0</v>
      </c>
      <c r="Q2898" s="4">
        <v>910482.41999999993</v>
      </c>
      <c r="R2898" s="20"/>
      <c r="S2898" s="20"/>
    </row>
    <row r="2899" spans="1:19" ht="14.25">
      <c r="A2899" s="1">
        <v>2898</v>
      </c>
      <c r="B2899" s="2">
        <v>93448</v>
      </c>
      <c r="C2899" s="3" t="s">
        <v>3532</v>
      </c>
      <c r="D2899" s="25" t="s">
        <v>16</v>
      </c>
      <c r="E2899" s="25"/>
      <c r="F2899" s="4"/>
      <c r="G2899" s="4"/>
      <c r="I2899" s="19">
        <v>41913</v>
      </c>
      <c r="J2899" s="19" t="s">
        <v>2043</v>
      </c>
      <c r="K2899" s="5">
        <v>1</v>
      </c>
      <c r="L2899" s="5">
        <v>3</v>
      </c>
      <c r="M2899" s="5">
        <v>0</v>
      </c>
      <c r="N2899" s="5">
        <v>0</v>
      </c>
      <c r="O2899" s="5">
        <v>0</v>
      </c>
      <c r="P2899" s="5">
        <v>0</v>
      </c>
      <c r="Q2899" s="4">
        <v>910482.41999999993</v>
      </c>
      <c r="R2899" s="20"/>
      <c r="S2899" s="20"/>
    </row>
    <row r="2900" spans="1:19" ht="14.25">
      <c r="A2900" s="1">
        <v>2899</v>
      </c>
      <c r="B2900" s="2">
        <v>93449</v>
      </c>
      <c r="C2900" s="3" t="s">
        <v>3533</v>
      </c>
      <c r="D2900" s="25" t="s">
        <v>17</v>
      </c>
      <c r="E2900" s="25"/>
      <c r="F2900" s="4"/>
      <c r="G2900" s="4"/>
      <c r="I2900" s="19">
        <v>41913</v>
      </c>
      <c r="J2900" s="19" t="s">
        <v>2043</v>
      </c>
      <c r="K2900" s="5">
        <v>1</v>
      </c>
      <c r="L2900" s="5">
        <v>3</v>
      </c>
      <c r="M2900" s="5">
        <v>0</v>
      </c>
      <c r="N2900" s="5">
        <v>0</v>
      </c>
      <c r="O2900" s="5">
        <v>0</v>
      </c>
      <c r="P2900" s="5">
        <v>0</v>
      </c>
      <c r="Q2900" s="4">
        <v>910482.41999999993</v>
      </c>
      <c r="R2900" s="20"/>
      <c r="S2900" s="20"/>
    </row>
    <row r="2901" spans="1:19" ht="14.25">
      <c r="A2901" s="1">
        <v>2900</v>
      </c>
      <c r="B2901" s="2">
        <v>93450</v>
      </c>
      <c r="C2901" s="3" t="s">
        <v>3534</v>
      </c>
      <c r="D2901" s="25">
        <v>26400</v>
      </c>
      <c r="E2901" s="25"/>
      <c r="F2901" s="4"/>
      <c r="G2901" s="4"/>
      <c r="I2901" s="19">
        <v>41913</v>
      </c>
      <c r="J2901" s="19" t="s">
        <v>2043</v>
      </c>
      <c r="K2901" s="5">
        <v>1</v>
      </c>
      <c r="L2901" s="5">
        <v>3</v>
      </c>
      <c r="M2901" s="5">
        <v>0</v>
      </c>
      <c r="N2901" s="5">
        <v>0</v>
      </c>
      <c r="O2901" s="5">
        <v>0</v>
      </c>
      <c r="P2901" s="5">
        <v>0</v>
      </c>
      <c r="Q2901" s="4">
        <v>910482.41999999993</v>
      </c>
      <c r="R2901" s="20"/>
      <c r="S2901" s="20"/>
    </row>
    <row r="2902" spans="1:19" ht="14.25">
      <c r="A2902" s="1">
        <v>2901</v>
      </c>
      <c r="B2902" s="2">
        <v>93451</v>
      </c>
      <c r="C2902" s="3" t="s">
        <v>3535</v>
      </c>
      <c r="D2902" s="25">
        <v>30262</v>
      </c>
      <c r="E2902" s="25"/>
      <c r="F2902" s="4"/>
      <c r="G2902" s="4"/>
      <c r="I2902" s="19">
        <v>41913</v>
      </c>
      <c r="J2902" s="19" t="s">
        <v>2043</v>
      </c>
      <c r="K2902" s="5">
        <v>1</v>
      </c>
      <c r="L2902" s="5">
        <v>3</v>
      </c>
      <c r="M2902" s="5">
        <v>0</v>
      </c>
      <c r="N2902" s="5">
        <v>0</v>
      </c>
      <c r="O2902" s="5">
        <v>0</v>
      </c>
      <c r="P2902" s="5">
        <v>0</v>
      </c>
      <c r="Q2902" s="4">
        <v>910482.41999999993</v>
      </c>
      <c r="R2902" s="20"/>
      <c r="S2902" s="20"/>
    </row>
    <row r="2903" spans="1:19" ht="14.25">
      <c r="A2903" s="1">
        <v>2902</v>
      </c>
      <c r="B2903" s="2">
        <v>93452</v>
      </c>
      <c r="C2903" s="3" t="s">
        <v>3536</v>
      </c>
      <c r="D2903" s="25">
        <v>30895</v>
      </c>
      <c r="E2903" s="25"/>
      <c r="F2903" s="4"/>
      <c r="G2903" s="4"/>
      <c r="I2903" s="19">
        <v>41913</v>
      </c>
      <c r="J2903" s="19" t="s">
        <v>2043</v>
      </c>
      <c r="K2903" s="5">
        <v>1</v>
      </c>
      <c r="L2903" s="5">
        <v>3</v>
      </c>
      <c r="M2903" s="5">
        <v>0</v>
      </c>
      <c r="N2903" s="5">
        <v>0</v>
      </c>
      <c r="O2903" s="5">
        <v>0</v>
      </c>
      <c r="P2903" s="5">
        <v>0</v>
      </c>
      <c r="Q2903" s="4">
        <v>910482.41999999993</v>
      </c>
      <c r="R2903" s="20"/>
      <c r="S2903" s="20"/>
    </row>
    <row r="2904" spans="1:19" ht="14.25">
      <c r="A2904" s="1">
        <v>2903</v>
      </c>
      <c r="B2904" s="2">
        <v>93453</v>
      </c>
      <c r="C2904" s="3" t="s">
        <v>3537</v>
      </c>
      <c r="D2904" s="25" t="s">
        <v>18</v>
      </c>
      <c r="E2904" s="25"/>
      <c r="F2904" s="4"/>
      <c r="G2904" s="4"/>
      <c r="I2904" s="19">
        <v>41913</v>
      </c>
      <c r="J2904" s="19" t="s">
        <v>2043</v>
      </c>
      <c r="K2904" s="5">
        <v>1</v>
      </c>
      <c r="L2904" s="5">
        <v>3</v>
      </c>
      <c r="M2904" s="5">
        <v>0</v>
      </c>
      <c r="N2904" s="5">
        <v>0</v>
      </c>
      <c r="O2904" s="5">
        <v>0</v>
      </c>
      <c r="P2904" s="5">
        <v>0</v>
      </c>
      <c r="Q2904" s="4">
        <v>910482.41999999993</v>
      </c>
      <c r="R2904" s="20"/>
      <c r="S2904" s="20"/>
    </row>
    <row r="2905" spans="1:19" ht="14.25">
      <c r="A2905" s="1">
        <v>2904</v>
      </c>
      <c r="B2905" s="2">
        <v>93454</v>
      </c>
      <c r="C2905" s="3" t="s">
        <v>3538</v>
      </c>
      <c r="D2905" s="25" t="s">
        <v>19</v>
      </c>
      <c r="E2905" s="25"/>
      <c r="F2905" s="4"/>
      <c r="G2905" s="4"/>
      <c r="I2905" s="19">
        <v>41913</v>
      </c>
      <c r="J2905" s="19" t="s">
        <v>2043</v>
      </c>
      <c r="K2905" s="5">
        <v>1</v>
      </c>
      <c r="L2905" s="5">
        <v>3</v>
      </c>
      <c r="M2905" s="5">
        <v>0</v>
      </c>
      <c r="N2905" s="5">
        <v>0</v>
      </c>
      <c r="O2905" s="5">
        <v>0</v>
      </c>
      <c r="P2905" s="5">
        <v>0</v>
      </c>
      <c r="Q2905" s="4">
        <v>910482.41999999993</v>
      </c>
      <c r="R2905" s="20"/>
      <c r="S2905" s="20"/>
    </row>
    <row r="2906" spans="1:19" ht="14.25">
      <c r="A2906" s="1">
        <v>2905</v>
      </c>
      <c r="B2906" s="2">
        <v>93455</v>
      </c>
      <c r="C2906" s="3" t="s">
        <v>3539</v>
      </c>
      <c r="D2906" s="25">
        <v>21679</v>
      </c>
      <c r="E2906" s="25"/>
      <c r="F2906" s="4"/>
      <c r="G2906" s="4"/>
      <c r="I2906" s="19">
        <v>41913</v>
      </c>
      <c r="J2906" s="19" t="s">
        <v>2043</v>
      </c>
      <c r="K2906" s="5">
        <v>1</v>
      </c>
      <c r="L2906" s="5">
        <v>3</v>
      </c>
      <c r="M2906" s="5">
        <v>0</v>
      </c>
      <c r="N2906" s="5">
        <v>0</v>
      </c>
      <c r="O2906" s="5">
        <v>0</v>
      </c>
      <c r="P2906" s="5">
        <v>0</v>
      </c>
      <c r="Q2906" s="4">
        <v>910482.41999999993</v>
      </c>
      <c r="R2906" s="20"/>
      <c r="S2906" s="20"/>
    </row>
    <row r="2907" spans="1:19" ht="14.25">
      <c r="A2907" s="1">
        <v>2906</v>
      </c>
      <c r="B2907" s="2">
        <v>93456</v>
      </c>
      <c r="C2907" s="3" t="s">
        <v>3540</v>
      </c>
      <c r="D2907" s="25">
        <v>22835</v>
      </c>
      <c r="E2907" s="25"/>
      <c r="F2907" s="4"/>
      <c r="G2907" s="4"/>
      <c r="I2907" s="19">
        <v>41913</v>
      </c>
      <c r="J2907" s="19" t="s">
        <v>2043</v>
      </c>
      <c r="K2907" s="5">
        <v>1</v>
      </c>
      <c r="L2907" s="5">
        <v>3</v>
      </c>
      <c r="M2907" s="5">
        <v>0</v>
      </c>
      <c r="N2907" s="5">
        <v>0</v>
      </c>
      <c r="O2907" s="5">
        <v>0</v>
      </c>
      <c r="P2907" s="5">
        <v>0</v>
      </c>
      <c r="Q2907" s="4">
        <v>910482.41999999993</v>
      </c>
      <c r="R2907" s="20"/>
      <c r="S2907" s="20"/>
    </row>
    <row r="2908" spans="1:19" ht="14.25">
      <c r="A2908" s="1">
        <v>2907</v>
      </c>
      <c r="B2908" s="2">
        <v>93457</v>
      </c>
      <c r="C2908" s="3" t="s">
        <v>3541</v>
      </c>
      <c r="D2908" s="25" t="s">
        <v>20</v>
      </c>
      <c r="E2908" s="25"/>
      <c r="F2908" s="4"/>
      <c r="G2908" s="4"/>
      <c r="I2908" s="19">
        <v>41913</v>
      </c>
      <c r="J2908" s="19" t="s">
        <v>2043</v>
      </c>
      <c r="K2908" s="5">
        <v>1</v>
      </c>
      <c r="L2908" s="5">
        <v>3</v>
      </c>
      <c r="M2908" s="5">
        <v>0</v>
      </c>
      <c r="N2908" s="5">
        <v>0</v>
      </c>
      <c r="O2908" s="5">
        <v>0</v>
      </c>
      <c r="P2908" s="5">
        <v>0</v>
      </c>
      <c r="Q2908" s="4">
        <v>910482.41999999993</v>
      </c>
      <c r="R2908" s="20"/>
      <c r="S2908" s="20"/>
    </row>
    <row r="2909" spans="1:19" ht="14.25">
      <c r="A2909" s="1">
        <v>2908</v>
      </c>
      <c r="B2909" s="2">
        <v>93458</v>
      </c>
      <c r="C2909" s="3" t="s">
        <v>3542</v>
      </c>
      <c r="D2909" s="25">
        <v>21004</v>
      </c>
      <c r="E2909" s="25"/>
      <c r="F2909" s="4"/>
      <c r="G2909" s="4"/>
      <c r="I2909" s="19">
        <v>41913</v>
      </c>
      <c r="J2909" s="19" t="s">
        <v>2043</v>
      </c>
      <c r="K2909" s="5">
        <v>1</v>
      </c>
      <c r="L2909" s="5">
        <v>3</v>
      </c>
      <c r="M2909" s="5">
        <v>0</v>
      </c>
      <c r="N2909" s="5">
        <v>0</v>
      </c>
      <c r="O2909" s="5">
        <v>0</v>
      </c>
      <c r="P2909" s="5">
        <v>0</v>
      </c>
      <c r="Q2909" s="4">
        <v>910482.41999999993</v>
      </c>
      <c r="R2909" s="20"/>
      <c r="S2909" s="20"/>
    </row>
    <row r="2910" spans="1:19" ht="14.25">
      <c r="A2910" s="1">
        <v>2909</v>
      </c>
      <c r="B2910" s="2">
        <v>93459</v>
      </c>
      <c r="C2910" s="3" t="s">
        <v>3543</v>
      </c>
      <c r="D2910" s="25">
        <v>20432</v>
      </c>
      <c r="E2910" s="25"/>
      <c r="F2910" s="4"/>
      <c r="G2910" s="4"/>
      <c r="I2910" s="19">
        <v>41913</v>
      </c>
      <c r="J2910" s="19" t="s">
        <v>2043</v>
      </c>
      <c r="K2910" s="5">
        <v>1</v>
      </c>
      <c r="L2910" s="5">
        <v>3</v>
      </c>
      <c r="M2910" s="5">
        <v>0</v>
      </c>
      <c r="N2910" s="5">
        <v>0</v>
      </c>
      <c r="O2910" s="5">
        <v>0</v>
      </c>
      <c r="P2910" s="5">
        <v>0</v>
      </c>
      <c r="Q2910" s="4">
        <v>910482.41999999993</v>
      </c>
      <c r="R2910" s="20"/>
      <c r="S2910" s="20"/>
    </row>
    <row r="2911" spans="1:19" ht="14.25">
      <c r="A2911" s="1">
        <v>2910</v>
      </c>
      <c r="B2911" s="2">
        <v>93460</v>
      </c>
      <c r="C2911" s="3" t="s">
        <v>3544</v>
      </c>
      <c r="D2911" s="25" t="s">
        <v>21</v>
      </c>
      <c r="E2911" s="25"/>
      <c r="F2911" s="4"/>
      <c r="G2911" s="4"/>
      <c r="I2911" s="19">
        <v>41913</v>
      </c>
      <c r="J2911" s="19" t="s">
        <v>2043</v>
      </c>
      <c r="K2911" s="5">
        <v>1</v>
      </c>
      <c r="L2911" s="5">
        <v>3</v>
      </c>
      <c r="M2911" s="5">
        <v>0</v>
      </c>
      <c r="N2911" s="5">
        <v>0</v>
      </c>
      <c r="O2911" s="5">
        <v>0</v>
      </c>
      <c r="P2911" s="5">
        <v>0</v>
      </c>
      <c r="Q2911" s="4">
        <v>910482.41999999993</v>
      </c>
      <c r="R2911" s="20"/>
      <c r="S2911" s="20"/>
    </row>
    <row r="2912" spans="1:19" ht="14.25">
      <c r="A2912" s="1">
        <v>2911</v>
      </c>
      <c r="B2912" s="2">
        <v>93461</v>
      </c>
      <c r="C2912" s="3" t="s">
        <v>3545</v>
      </c>
      <c r="D2912" s="25" t="s">
        <v>22</v>
      </c>
      <c r="E2912" s="25"/>
      <c r="F2912" s="4"/>
      <c r="G2912" s="4"/>
      <c r="I2912" s="19">
        <v>41913</v>
      </c>
      <c r="J2912" s="19" t="s">
        <v>2043</v>
      </c>
      <c r="K2912" s="5">
        <v>1</v>
      </c>
      <c r="L2912" s="5">
        <v>3</v>
      </c>
      <c r="M2912" s="5">
        <v>0</v>
      </c>
      <c r="N2912" s="5">
        <v>0</v>
      </c>
      <c r="O2912" s="5">
        <v>0</v>
      </c>
      <c r="P2912" s="5">
        <v>0</v>
      </c>
      <c r="Q2912" s="4">
        <v>910482.41999999993</v>
      </c>
      <c r="R2912" s="20"/>
      <c r="S2912" s="20"/>
    </row>
    <row r="2913" spans="1:19" ht="14.25">
      <c r="A2913" s="1">
        <v>2912</v>
      </c>
      <c r="B2913" s="2">
        <v>93462</v>
      </c>
      <c r="C2913" s="3" t="s">
        <v>3546</v>
      </c>
      <c r="D2913" s="25">
        <v>21223</v>
      </c>
      <c r="E2913" s="25"/>
      <c r="F2913" s="4"/>
      <c r="G2913" s="4"/>
      <c r="I2913" s="19">
        <v>41913</v>
      </c>
      <c r="J2913" s="19" t="s">
        <v>2043</v>
      </c>
      <c r="K2913" s="5">
        <v>1</v>
      </c>
      <c r="L2913" s="5">
        <v>3</v>
      </c>
      <c r="M2913" s="5">
        <v>0</v>
      </c>
      <c r="N2913" s="5">
        <v>0</v>
      </c>
      <c r="O2913" s="5">
        <v>0</v>
      </c>
      <c r="P2913" s="5">
        <v>0</v>
      </c>
      <c r="Q2913" s="4">
        <v>910482.41999999993</v>
      </c>
      <c r="R2913" s="20"/>
      <c r="S2913" s="20"/>
    </row>
    <row r="2914" spans="1:19" ht="14.25">
      <c r="A2914" s="1">
        <v>2913</v>
      </c>
      <c r="B2914" s="2">
        <v>93463</v>
      </c>
      <c r="C2914" s="3" t="s">
        <v>3547</v>
      </c>
      <c r="D2914" s="25" t="s">
        <v>23</v>
      </c>
      <c r="E2914" s="25"/>
      <c r="F2914" s="4"/>
      <c r="G2914" s="4"/>
      <c r="I2914" s="19">
        <v>41913</v>
      </c>
      <c r="J2914" s="19" t="s">
        <v>2043</v>
      </c>
      <c r="K2914" s="5">
        <v>1</v>
      </c>
      <c r="L2914" s="5">
        <v>3</v>
      </c>
      <c r="M2914" s="5">
        <v>0</v>
      </c>
      <c r="N2914" s="5">
        <v>0</v>
      </c>
      <c r="O2914" s="5">
        <v>0</v>
      </c>
      <c r="P2914" s="5">
        <v>0</v>
      </c>
      <c r="Q2914" s="4">
        <v>910482.41999999993</v>
      </c>
      <c r="R2914" s="20"/>
      <c r="S2914" s="20"/>
    </row>
    <row r="2915" spans="1:19" ht="14.25">
      <c r="A2915" s="1">
        <v>2914</v>
      </c>
      <c r="B2915" s="2">
        <v>93464</v>
      </c>
      <c r="C2915" s="3" t="s">
        <v>3548</v>
      </c>
      <c r="D2915" s="25">
        <v>25906</v>
      </c>
      <c r="E2915" s="25"/>
      <c r="F2915" s="4"/>
      <c r="G2915" s="4"/>
      <c r="I2915" s="19">
        <v>41913</v>
      </c>
      <c r="J2915" s="19" t="s">
        <v>2043</v>
      </c>
      <c r="K2915" s="5">
        <v>1</v>
      </c>
      <c r="L2915" s="5">
        <v>3</v>
      </c>
      <c r="M2915" s="5">
        <v>0</v>
      </c>
      <c r="N2915" s="5">
        <v>0</v>
      </c>
      <c r="O2915" s="5">
        <v>0</v>
      </c>
      <c r="P2915" s="5">
        <v>0</v>
      </c>
      <c r="Q2915" s="4">
        <v>910482.41999999993</v>
      </c>
      <c r="R2915" s="20"/>
      <c r="S2915" s="20"/>
    </row>
    <row r="2916" spans="1:19" ht="14.25">
      <c r="A2916" s="1">
        <v>2915</v>
      </c>
      <c r="B2916" s="2">
        <v>93465</v>
      </c>
      <c r="C2916" s="3" t="s">
        <v>3549</v>
      </c>
      <c r="D2916" s="25">
        <v>24838</v>
      </c>
      <c r="E2916" s="25"/>
      <c r="F2916" s="4"/>
      <c r="G2916" s="4"/>
      <c r="I2916" s="19">
        <v>41913</v>
      </c>
      <c r="J2916" s="19" t="s">
        <v>2043</v>
      </c>
      <c r="K2916" s="5">
        <v>1</v>
      </c>
      <c r="L2916" s="5">
        <v>3</v>
      </c>
      <c r="M2916" s="5">
        <v>0</v>
      </c>
      <c r="N2916" s="5">
        <v>0</v>
      </c>
      <c r="O2916" s="5">
        <v>0</v>
      </c>
      <c r="P2916" s="5">
        <v>0</v>
      </c>
      <c r="Q2916" s="4">
        <v>910482.41999999993</v>
      </c>
      <c r="R2916" s="20"/>
      <c r="S2916" s="20"/>
    </row>
    <row r="2917" spans="1:19" ht="14.25">
      <c r="A2917" s="1">
        <v>2916</v>
      </c>
      <c r="B2917" s="2">
        <v>93466</v>
      </c>
      <c r="C2917" s="3" t="s">
        <v>3550</v>
      </c>
      <c r="D2917" s="25">
        <v>22930</v>
      </c>
      <c r="E2917" s="25"/>
      <c r="F2917" s="4"/>
      <c r="G2917" s="4"/>
      <c r="I2917" s="19">
        <v>41913</v>
      </c>
      <c r="J2917" s="19" t="s">
        <v>2043</v>
      </c>
      <c r="K2917" s="5">
        <v>1</v>
      </c>
      <c r="L2917" s="5">
        <v>3</v>
      </c>
      <c r="M2917" s="5">
        <v>0</v>
      </c>
      <c r="N2917" s="5">
        <v>0</v>
      </c>
      <c r="O2917" s="5">
        <v>0</v>
      </c>
      <c r="P2917" s="5">
        <v>0</v>
      </c>
      <c r="Q2917" s="4">
        <v>910482.41999999993</v>
      </c>
      <c r="R2917" s="20"/>
      <c r="S2917" s="20"/>
    </row>
    <row r="2918" spans="1:19" ht="14.25">
      <c r="A2918" s="1">
        <v>2917</v>
      </c>
      <c r="B2918" s="2">
        <v>93467</v>
      </c>
      <c r="C2918" s="3" t="s">
        <v>3551</v>
      </c>
      <c r="D2918" s="25" t="s">
        <v>24</v>
      </c>
      <c r="E2918" s="25"/>
      <c r="F2918" s="4"/>
      <c r="G2918" s="4"/>
      <c r="I2918" s="19">
        <v>41913</v>
      </c>
      <c r="J2918" s="19" t="s">
        <v>2043</v>
      </c>
      <c r="K2918" s="5">
        <v>1</v>
      </c>
      <c r="L2918" s="5">
        <v>3</v>
      </c>
      <c r="M2918" s="5">
        <v>0</v>
      </c>
      <c r="N2918" s="5">
        <v>0</v>
      </c>
      <c r="O2918" s="5">
        <v>0</v>
      </c>
      <c r="P2918" s="5">
        <v>0</v>
      </c>
      <c r="Q2918" s="4">
        <v>910482.41999999993</v>
      </c>
      <c r="R2918" s="20"/>
      <c r="S2918" s="20"/>
    </row>
    <row r="2919" spans="1:19" ht="14.25">
      <c r="A2919" s="1">
        <v>2918</v>
      </c>
      <c r="B2919" s="2">
        <v>93468</v>
      </c>
      <c r="C2919" s="3" t="s">
        <v>3552</v>
      </c>
      <c r="D2919" s="25" t="s">
        <v>25</v>
      </c>
      <c r="E2919" s="25"/>
      <c r="F2919" s="4"/>
      <c r="G2919" s="4"/>
      <c r="I2919" s="19">
        <v>41913</v>
      </c>
      <c r="J2919" s="19" t="s">
        <v>2043</v>
      </c>
      <c r="K2919" s="5">
        <v>1</v>
      </c>
      <c r="L2919" s="5">
        <v>3</v>
      </c>
      <c r="M2919" s="5">
        <v>0</v>
      </c>
      <c r="N2919" s="5">
        <v>0</v>
      </c>
      <c r="O2919" s="5">
        <v>0</v>
      </c>
      <c r="P2919" s="5">
        <v>0</v>
      </c>
      <c r="Q2919" s="4">
        <v>910482.41999999993</v>
      </c>
      <c r="R2919" s="20"/>
      <c r="S2919" s="20"/>
    </row>
    <row r="2920" spans="1:19" ht="14.25">
      <c r="A2920" s="1">
        <v>2919</v>
      </c>
      <c r="B2920" s="2">
        <v>93469</v>
      </c>
      <c r="C2920" s="3" t="s">
        <v>3553</v>
      </c>
      <c r="D2920" s="25">
        <v>27305</v>
      </c>
      <c r="E2920" s="25"/>
      <c r="F2920" s="4"/>
      <c r="G2920" s="4"/>
      <c r="I2920" s="19">
        <v>41913</v>
      </c>
      <c r="J2920" s="19" t="s">
        <v>2043</v>
      </c>
      <c r="K2920" s="5">
        <v>1</v>
      </c>
      <c r="L2920" s="5">
        <v>3</v>
      </c>
      <c r="M2920" s="5">
        <v>0</v>
      </c>
      <c r="N2920" s="5">
        <v>0</v>
      </c>
      <c r="O2920" s="5">
        <v>0</v>
      </c>
      <c r="P2920" s="5">
        <v>0</v>
      </c>
      <c r="Q2920" s="4">
        <v>910482.41999999993</v>
      </c>
      <c r="R2920" s="20"/>
      <c r="S2920" s="20"/>
    </row>
    <row r="2921" spans="1:19" ht="14.25">
      <c r="A2921" s="1">
        <v>2920</v>
      </c>
      <c r="B2921" s="2">
        <v>93470</v>
      </c>
      <c r="C2921" s="3" t="s">
        <v>3554</v>
      </c>
      <c r="D2921" s="25" t="s">
        <v>26</v>
      </c>
      <c r="E2921" s="25"/>
      <c r="F2921" s="4"/>
      <c r="G2921" s="4"/>
      <c r="I2921" s="19">
        <v>41913</v>
      </c>
      <c r="J2921" s="19" t="s">
        <v>2043</v>
      </c>
      <c r="K2921" s="5">
        <v>1</v>
      </c>
      <c r="L2921" s="5">
        <v>3</v>
      </c>
      <c r="M2921" s="5">
        <v>0</v>
      </c>
      <c r="N2921" s="5">
        <v>0</v>
      </c>
      <c r="O2921" s="5">
        <v>0</v>
      </c>
      <c r="P2921" s="5">
        <v>0</v>
      </c>
      <c r="Q2921" s="4">
        <v>910482.41999999993</v>
      </c>
      <c r="R2921" s="20"/>
      <c r="S2921" s="20"/>
    </row>
    <row r="2922" spans="1:19" ht="14.25">
      <c r="A2922" s="1">
        <v>2921</v>
      </c>
      <c r="B2922" s="2">
        <v>93471</v>
      </c>
      <c r="C2922" s="3" t="s">
        <v>3555</v>
      </c>
      <c r="D2922" s="25">
        <v>24052</v>
      </c>
      <c r="E2922" s="25"/>
      <c r="F2922" s="4"/>
      <c r="G2922" s="4"/>
      <c r="I2922" s="19">
        <v>41913</v>
      </c>
      <c r="J2922" s="19" t="s">
        <v>2043</v>
      </c>
      <c r="K2922" s="5">
        <v>1</v>
      </c>
      <c r="L2922" s="5">
        <v>3</v>
      </c>
      <c r="M2922" s="5">
        <v>0</v>
      </c>
      <c r="N2922" s="5">
        <v>0</v>
      </c>
      <c r="O2922" s="5">
        <v>0</v>
      </c>
      <c r="P2922" s="5">
        <v>0</v>
      </c>
      <c r="Q2922" s="4">
        <v>910482.41999999993</v>
      </c>
      <c r="R2922" s="20"/>
      <c r="S2922" s="20"/>
    </row>
    <row r="2923" spans="1:19" ht="14.25">
      <c r="A2923" s="1">
        <v>2922</v>
      </c>
      <c r="B2923" s="2">
        <v>93472</v>
      </c>
      <c r="C2923" s="3" t="s">
        <v>3556</v>
      </c>
      <c r="D2923" s="25">
        <v>23198</v>
      </c>
      <c r="E2923" s="25"/>
      <c r="F2923" s="4"/>
      <c r="G2923" s="4"/>
      <c r="I2923" s="19">
        <v>41913</v>
      </c>
      <c r="J2923" s="19" t="s">
        <v>2043</v>
      </c>
      <c r="K2923" s="5">
        <v>1</v>
      </c>
      <c r="L2923" s="5">
        <v>3</v>
      </c>
      <c r="M2923" s="5">
        <v>0</v>
      </c>
      <c r="N2923" s="5">
        <v>0</v>
      </c>
      <c r="O2923" s="5">
        <v>0</v>
      </c>
      <c r="P2923" s="5">
        <v>0</v>
      </c>
      <c r="Q2923" s="4">
        <v>910482.41999999993</v>
      </c>
      <c r="R2923" s="20"/>
      <c r="S2923" s="20"/>
    </row>
    <row r="2924" spans="1:19" ht="14.25">
      <c r="A2924" s="1">
        <v>2923</v>
      </c>
      <c r="B2924" s="2">
        <v>93473</v>
      </c>
      <c r="C2924" s="3" t="s">
        <v>3557</v>
      </c>
      <c r="D2924" s="25" t="s">
        <v>2165</v>
      </c>
      <c r="E2924" s="25"/>
      <c r="F2924" s="4"/>
      <c r="G2924" s="4"/>
      <c r="I2924" s="19">
        <v>41913</v>
      </c>
      <c r="J2924" s="19" t="s">
        <v>2043</v>
      </c>
      <c r="K2924" s="5">
        <v>1</v>
      </c>
      <c r="L2924" s="5">
        <v>3</v>
      </c>
      <c r="M2924" s="5">
        <v>0</v>
      </c>
      <c r="N2924" s="5">
        <v>0</v>
      </c>
      <c r="O2924" s="5">
        <v>0</v>
      </c>
      <c r="P2924" s="5">
        <v>0</v>
      </c>
      <c r="Q2924" s="4">
        <v>910482.41999999993</v>
      </c>
      <c r="R2924" s="20"/>
      <c r="S2924" s="20"/>
    </row>
    <row r="2925" spans="1:19" ht="14.25">
      <c r="A2925" s="1">
        <v>2924</v>
      </c>
      <c r="B2925" s="2">
        <v>93474</v>
      </c>
      <c r="C2925" s="3" t="s">
        <v>3558</v>
      </c>
      <c r="D2925" s="25">
        <v>22469</v>
      </c>
      <c r="E2925" s="25"/>
      <c r="F2925" s="4"/>
      <c r="G2925" s="4"/>
      <c r="I2925" s="19">
        <v>41913</v>
      </c>
      <c r="J2925" s="19" t="s">
        <v>2043</v>
      </c>
      <c r="K2925" s="5">
        <v>1</v>
      </c>
      <c r="L2925" s="5">
        <v>3</v>
      </c>
      <c r="M2925" s="5">
        <v>0</v>
      </c>
      <c r="N2925" s="5">
        <v>0</v>
      </c>
      <c r="O2925" s="5">
        <v>0</v>
      </c>
      <c r="P2925" s="5">
        <v>0</v>
      </c>
      <c r="Q2925" s="4">
        <v>910482.41999999993</v>
      </c>
      <c r="R2925" s="20"/>
      <c r="S2925" s="20"/>
    </row>
    <row r="2926" spans="1:19" ht="14.25">
      <c r="A2926" s="1">
        <v>2925</v>
      </c>
      <c r="B2926" s="2">
        <v>93475</v>
      </c>
      <c r="C2926" s="3" t="s">
        <v>3559</v>
      </c>
      <c r="D2926" s="25">
        <v>25021</v>
      </c>
      <c r="E2926" s="25"/>
      <c r="F2926" s="4"/>
      <c r="G2926" s="4"/>
      <c r="I2926" s="19">
        <v>41913</v>
      </c>
      <c r="J2926" s="19" t="s">
        <v>2043</v>
      </c>
      <c r="K2926" s="5">
        <v>1</v>
      </c>
      <c r="L2926" s="5">
        <v>3</v>
      </c>
      <c r="M2926" s="5">
        <v>0</v>
      </c>
      <c r="N2926" s="5">
        <v>0</v>
      </c>
      <c r="O2926" s="5">
        <v>0</v>
      </c>
      <c r="P2926" s="5">
        <v>0</v>
      </c>
      <c r="Q2926" s="4">
        <v>910482.41999999993</v>
      </c>
      <c r="R2926" s="20"/>
      <c r="S2926" s="20"/>
    </row>
    <row r="2927" spans="1:19" ht="14.25">
      <c r="A2927" s="1">
        <v>2926</v>
      </c>
      <c r="B2927" s="2">
        <v>93476</v>
      </c>
      <c r="C2927" s="3" t="s">
        <v>3560</v>
      </c>
      <c r="D2927" s="25">
        <v>24057</v>
      </c>
      <c r="E2927" s="25"/>
      <c r="F2927" s="4"/>
      <c r="G2927" s="4"/>
      <c r="I2927" s="19">
        <v>41913</v>
      </c>
      <c r="J2927" s="19" t="s">
        <v>2043</v>
      </c>
      <c r="K2927" s="5">
        <v>1</v>
      </c>
      <c r="L2927" s="5">
        <v>3</v>
      </c>
      <c r="M2927" s="5">
        <v>0</v>
      </c>
      <c r="N2927" s="5">
        <v>0</v>
      </c>
      <c r="O2927" s="5">
        <v>0</v>
      </c>
      <c r="P2927" s="5">
        <v>0</v>
      </c>
      <c r="Q2927" s="4">
        <v>910482.41999999993</v>
      </c>
      <c r="R2927" s="20"/>
      <c r="S2927" s="20"/>
    </row>
    <row r="2928" spans="1:19" ht="14.25">
      <c r="A2928" s="1">
        <v>2927</v>
      </c>
      <c r="B2928" s="2">
        <v>93477</v>
      </c>
      <c r="C2928" s="3" t="s">
        <v>3561</v>
      </c>
      <c r="D2928" s="25">
        <v>21585</v>
      </c>
      <c r="E2928" s="25"/>
      <c r="F2928" s="4"/>
      <c r="G2928" s="4"/>
      <c r="I2928" s="19">
        <v>41913</v>
      </c>
      <c r="J2928" s="19" t="s">
        <v>2043</v>
      </c>
      <c r="K2928" s="5">
        <v>1</v>
      </c>
      <c r="L2928" s="5">
        <v>3</v>
      </c>
      <c r="M2928" s="5">
        <v>0</v>
      </c>
      <c r="N2928" s="5">
        <v>0</v>
      </c>
      <c r="O2928" s="5">
        <v>0</v>
      </c>
      <c r="P2928" s="5">
        <v>0</v>
      </c>
      <c r="Q2928" s="4">
        <v>910482.41999999993</v>
      </c>
      <c r="R2928" s="20"/>
      <c r="S2928" s="20"/>
    </row>
    <row r="2929" spans="1:19" ht="14.25">
      <c r="A2929" s="1">
        <v>2928</v>
      </c>
      <c r="B2929" s="2">
        <v>93478</v>
      </c>
      <c r="C2929" s="3" t="s">
        <v>3562</v>
      </c>
      <c r="D2929" s="25" t="s">
        <v>27</v>
      </c>
      <c r="E2929" s="25"/>
      <c r="F2929" s="4"/>
      <c r="G2929" s="4"/>
      <c r="I2929" s="19">
        <v>41913</v>
      </c>
      <c r="J2929" s="19" t="s">
        <v>2043</v>
      </c>
      <c r="K2929" s="5">
        <v>1</v>
      </c>
      <c r="L2929" s="5">
        <v>3</v>
      </c>
      <c r="M2929" s="5">
        <v>0</v>
      </c>
      <c r="N2929" s="5">
        <v>0</v>
      </c>
      <c r="O2929" s="5">
        <v>0</v>
      </c>
      <c r="P2929" s="5">
        <v>0</v>
      </c>
      <c r="Q2929" s="4">
        <v>910482.41999999993</v>
      </c>
      <c r="R2929" s="20"/>
      <c r="S2929" s="20"/>
    </row>
    <row r="2930" spans="1:19" ht="14.25">
      <c r="A2930" s="1">
        <v>2929</v>
      </c>
      <c r="B2930" s="2">
        <v>93479</v>
      </c>
      <c r="C2930" s="3" t="s">
        <v>3563</v>
      </c>
      <c r="D2930" s="25">
        <v>21276</v>
      </c>
      <c r="E2930" s="25"/>
      <c r="F2930" s="4"/>
      <c r="G2930" s="4"/>
      <c r="I2930" s="19">
        <v>41913</v>
      </c>
      <c r="J2930" s="19" t="s">
        <v>2043</v>
      </c>
      <c r="K2930" s="5">
        <v>1</v>
      </c>
      <c r="L2930" s="5">
        <v>3</v>
      </c>
      <c r="M2930" s="5">
        <v>0</v>
      </c>
      <c r="N2930" s="5">
        <v>0</v>
      </c>
      <c r="O2930" s="5">
        <v>0</v>
      </c>
      <c r="P2930" s="5">
        <v>0</v>
      </c>
      <c r="Q2930" s="4">
        <v>910482.41999999993</v>
      </c>
      <c r="R2930" s="20"/>
      <c r="S2930" s="20"/>
    </row>
    <row r="2931" spans="1:19" ht="14.25">
      <c r="A2931" s="1">
        <v>2930</v>
      </c>
      <c r="B2931" s="2">
        <v>93480</v>
      </c>
      <c r="C2931" s="3" t="s">
        <v>3564</v>
      </c>
      <c r="D2931" s="25" t="s">
        <v>28</v>
      </c>
      <c r="E2931" s="25"/>
      <c r="F2931" s="4"/>
      <c r="G2931" s="4"/>
      <c r="I2931" s="19">
        <v>41913</v>
      </c>
      <c r="J2931" s="19" t="s">
        <v>2043</v>
      </c>
      <c r="K2931" s="5">
        <v>1</v>
      </c>
      <c r="L2931" s="5">
        <v>3</v>
      </c>
      <c r="M2931" s="5">
        <v>0</v>
      </c>
      <c r="N2931" s="5">
        <v>0</v>
      </c>
      <c r="O2931" s="5">
        <v>0</v>
      </c>
      <c r="P2931" s="5">
        <v>0</v>
      </c>
      <c r="Q2931" s="4">
        <v>910482.41999999993</v>
      </c>
      <c r="R2931" s="20"/>
      <c r="S2931" s="20"/>
    </row>
    <row r="2932" spans="1:19" ht="14.25">
      <c r="A2932" s="1">
        <v>2931</v>
      </c>
      <c r="B2932" s="2">
        <v>93481</v>
      </c>
      <c r="C2932" s="3" t="s">
        <v>3565</v>
      </c>
      <c r="D2932" s="25" t="s">
        <v>29</v>
      </c>
      <c r="E2932" s="25"/>
      <c r="F2932" s="4"/>
      <c r="G2932" s="4"/>
      <c r="I2932" s="19">
        <v>41913</v>
      </c>
      <c r="J2932" s="19" t="s">
        <v>2043</v>
      </c>
      <c r="K2932" s="5">
        <v>1</v>
      </c>
      <c r="L2932" s="5">
        <v>3</v>
      </c>
      <c r="M2932" s="5">
        <v>0</v>
      </c>
      <c r="N2932" s="5">
        <v>0</v>
      </c>
      <c r="O2932" s="5">
        <v>0</v>
      </c>
      <c r="P2932" s="5">
        <v>0</v>
      </c>
      <c r="Q2932" s="4">
        <v>910482.41999999993</v>
      </c>
      <c r="R2932" s="20"/>
      <c r="S2932" s="20"/>
    </row>
    <row r="2933" spans="1:19" ht="14.25">
      <c r="A2933" s="1">
        <v>2932</v>
      </c>
      <c r="B2933" s="2">
        <v>93482</v>
      </c>
      <c r="C2933" s="3" t="s">
        <v>3566</v>
      </c>
      <c r="D2933" s="25" t="s">
        <v>30</v>
      </c>
      <c r="E2933" s="25"/>
      <c r="F2933" s="4"/>
      <c r="G2933" s="4"/>
      <c r="I2933" s="19">
        <v>41913</v>
      </c>
      <c r="J2933" s="19" t="s">
        <v>2043</v>
      </c>
      <c r="K2933" s="5">
        <v>1</v>
      </c>
      <c r="L2933" s="5">
        <v>3</v>
      </c>
      <c r="M2933" s="5">
        <v>0</v>
      </c>
      <c r="N2933" s="5">
        <v>0</v>
      </c>
      <c r="O2933" s="5">
        <v>0</v>
      </c>
      <c r="P2933" s="5">
        <v>0</v>
      </c>
      <c r="Q2933" s="4">
        <v>910482.41999999993</v>
      </c>
      <c r="R2933" s="20"/>
      <c r="S2933" s="20"/>
    </row>
    <row r="2934" spans="1:19" ht="14.25">
      <c r="A2934" s="1">
        <v>2933</v>
      </c>
      <c r="B2934" s="2">
        <v>93483</v>
      </c>
      <c r="C2934" s="3" t="s">
        <v>3567</v>
      </c>
      <c r="D2934" s="25" t="s">
        <v>31</v>
      </c>
      <c r="E2934" s="25"/>
      <c r="F2934" s="4"/>
      <c r="G2934" s="4"/>
      <c r="I2934" s="19">
        <v>41913</v>
      </c>
      <c r="J2934" s="19" t="s">
        <v>2043</v>
      </c>
      <c r="K2934" s="5">
        <v>1</v>
      </c>
      <c r="L2934" s="5">
        <v>3</v>
      </c>
      <c r="M2934" s="5">
        <v>0</v>
      </c>
      <c r="N2934" s="5">
        <v>0</v>
      </c>
      <c r="O2934" s="5">
        <v>0</v>
      </c>
      <c r="P2934" s="5">
        <v>0</v>
      </c>
      <c r="Q2934" s="4">
        <v>910482.41999999993</v>
      </c>
      <c r="R2934" s="20"/>
      <c r="S2934" s="20"/>
    </row>
    <row r="2935" spans="1:19" ht="14.25">
      <c r="A2935" s="1">
        <v>2934</v>
      </c>
      <c r="B2935" s="2">
        <v>93484</v>
      </c>
      <c r="C2935" s="3" t="s">
        <v>3568</v>
      </c>
      <c r="D2935" s="25" t="s">
        <v>32</v>
      </c>
      <c r="E2935" s="25"/>
      <c r="F2935" s="4"/>
      <c r="G2935" s="4"/>
      <c r="I2935" s="19">
        <v>41913</v>
      </c>
      <c r="J2935" s="19" t="s">
        <v>2043</v>
      </c>
      <c r="K2935" s="5">
        <v>1</v>
      </c>
      <c r="L2935" s="5">
        <v>3</v>
      </c>
      <c r="M2935" s="5">
        <v>0</v>
      </c>
      <c r="N2935" s="5">
        <v>0</v>
      </c>
      <c r="O2935" s="5">
        <v>0</v>
      </c>
      <c r="P2935" s="5">
        <v>0</v>
      </c>
      <c r="Q2935" s="4">
        <v>910482.41999999993</v>
      </c>
      <c r="R2935" s="20"/>
      <c r="S2935" s="20"/>
    </row>
    <row r="2936" spans="1:19" ht="14.25">
      <c r="A2936" s="1">
        <v>2935</v>
      </c>
      <c r="B2936" s="2">
        <v>93485</v>
      </c>
      <c r="C2936" s="3" t="s">
        <v>3569</v>
      </c>
      <c r="D2936" s="25">
        <v>22862</v>
      </c>
      <c r="E2936" s="25"/>
      <c r="F2936" s="4"/>
      <c r="G2936" s="4"/>
      <c r="I2936" s="19">
        <v>41913</v>
      </c>
      <c r="J2936" s="19" t="s">
        <v>2043</v>
      </c>
      <c r="K2936" s="5">
        <v>1</v>
      </c>
      <c r="L2936" s="5">
        <v>3</v>
      </c>
      <c r="M2936" s="5">
        <v>0</v>
      </c>
      <c r="N2936" s="5">
        <v>0</v>
      </c>
      <c r="O2936" s="5">
        <v>0</v>
      </c>
      <c r="P2936" s="5">
        <v>0</v>
      </c>
      <c r="Q2936" s="4">
        <v>910482.41999999993</v>
      </c>
      <c r="R2936" s="20"/>
      <c r="S2936" s="20"/>
    </row>
    <row r="2937" spans="1:19" ht="14.25">
      <c r="A2937" s="1">
        <v>2936</v>
      </c>
      <c r="B2937" s="2">
        <v>93486</v>
      </c>
      <c r="C2937" s="3" t="s">
        <v>3570</v>
      </c>
      <c r="D2937" s="25">
        <v>24170</v>
      </c>
      <c r="E2937" s="25"/>
      <c r="F2937" s="4"/>
      <c r="G2937" s="4"/>
      <c r="I2937" s="19">
        <v>41913</v>
      </c>
      <c r="J2937" s="19" t="s">
        <v>2043</v>
      </c>
      <c r="K2937" s="5">
        <v>1</v>
      </c>
      <c r="L2937" s="5">
        <v>3</v>
      </c>
      <c r="M2937" s="5">
        <v>0</v>
      </c>
      <c r="N2937" s="5">
        <v>0</v>
      </c>
      <c r="O2937" s="5">
        <v>0</v>
      </c>
      <c r="P2937" s="5">
        <v>0</v>
      </c>
      <c r="Q2937" s="4">
        <v>910482.41999999993</v>
      </c>
      <c r="R2937" s="20"/>
      <c r="S2937" s="20"/>
    </row>
    <row r="2938" spans="1:19" ht="14.25">
      <c r="A2938" s="1">
        <v>2937</v>
      </c>
      <c r="B2938" s="2">
        <v>93487</v>
      </c>
      <c r="C2938" s="3" t="s">
        <v>3571</v>
      </c>
      <c r="D2938" s="25">
        <v>20729</v>
      </c>
      <c r="E2938" s="25"/>
      <c r="F2938" s="4"/>
      <c r="G2938" s="4"/>
      <c r="I2938" s="19">
        <v>41913</v>
      </c>
      <c r="J2938" s="19" t="s">
        <v>2043</v>
      </c>
      <c r="K2938" s="5">
        <v>1</v>
      </c>
      <c r="L2938" s="5">
        <v>3</v>
      </c>
      <c r="M2938" s="5">
        <v>0</v>
      </c>
      <c r="N2938" s="5">
        <v>0</v>
      </c>
      <c r="O2938" s="5">
        <v>0</v>
      </c>
      <c r="P2938" s="5">
        <v>0</v>
      </c>
      <c r="Q2938" s="4">
        <v>910482.41999999993</v>
      </c>
      <c r="R2938" s="20"/>
      <c r="S2938" s="20"/>
    </row>
    <row r="2939" spans="1:19" ht="14.25">
      <c r="A2939" s="1">
        <v>2938</v>
      </c>
      <c r="B2939" s="2">
        <v>93488</v>
      </c>
      <c r="C2939" s="3" t="s">
        <v>3572</v>
      </c>
      <c r="D2939" s="25">
        <v>24816</v>
      </c>
      <c r="E2939" s="25"/>
      <c r="F2939" s="4"/>
      <c r="G2939" s="4"/>
      <c r="I2939" s="19">
        <v>41913</v>
      </c>
      <c r="J2939" s="19" t="s">
        <v>2043</v>
      </c>
      <c r="K2939" s="5">
        <v>1</v>
      </c>
      <c r="L2939" s="5">
        <v>3</v>
      </c>
      <c r="M2939" s="5">
        <v>0</v>
      </c>
      <c r="N2939" s="5">
        <v>0</v>
      </c>
      <c r="O2939" s="5">
        <v>0</v>
      </c>
      <c r="P2939" s="5">
        <v>0</v>
      </c>
      <c r="Q2939" s="4">
        <v>910482.41999999993</v>
      </c>
      <c r="R2939" s="20"/>
      <c r="S2939" s="20"/>
    </row>
    <row r="2940" spans="1:19" ht="14.25">
      <c r="A2940" s="1">
        <v>2939</v>
      </c>
      <c r="B2940" s="2">
        <v>93489</v>
      </c>
      <c r="C2940" s="3" t="s">
        <v>3573</v>
      </c>
      <c r="D2940" s="25" t="s">
        <v>33</v>
      </c>
      <c r="E2940" s="25"/>
      <c r="F2940" s="4"/>
      <c r="G2940" s="4"/>
      <c r="I2940" s="19">
        <v>41913</v>
      </c>
      <c r="J2940" s="19" t="s">
        <v>2043</v>
      </c>
      <c r="K2940" s="5">
        <v>1</v>
      </c>
      <c r="L2940" s="5">
        <v>3</v>
      </c>
      <c r="M2940" s="5">
        <v>0</v>
      </c>
      <c r="N2940" s="5">
        <v>0</v>
      </c>
      <c r="O2940" s="5">
        <v>0</v>
      </c>
      <c r="P2940" s="5">
        <v>0</v>
      </c>
      <c r="Q2940" s="4">
        <v>910482.41999999993</v>
      </c>
      <c r="R2940" s="20"/>
      <c r="S2940" s="20"/>
    </row>
    <row r="2941" spans="1:19" ht="14.25">
      <c r="A2941" s="1">
        <v>2940</v>
      </c>
      <c r="B2941" s="2">
        <v>93490</v>
      </c>
      <c r="C2941" s="3" t="s">
        <v>3574</v>
      </c>
      <c r="D2941" s="25" t="s">
        <v>34</v>
      </c>
      <c r="E2941" s="25"/>
      <c r="F2941" s="4"/>
      <c r="G2941" s="4"/>
      <c r="I2941" s="19">
        <v>41913</v>
      </c>
      <c r="J2941" s="19" t="s">
        <v>2043</v>
      </c>
      <c r="K2941" s="5">
        <v>1</v>
      </c>
      <c r="L2941" s="5">
        <v>3</v>
      </c>
      <c r="M2941" s="5">
        <v>0</v>
      </c>
      <c r="N2941" s="5">
        <v>0</v>
      </c>
      <c r="O2941" s="5">
        <v>0</v>
      </c>
      <c r="P2941" s="5">
        <v>0</v>
      </c>
      <c r="Q2941" s="4">
        <v>910482.41999999993</v>
      </c>
      <c r="R2941" s="20"/>
      <c r="S2941" s="20"/>
    </row>
    <row r="2942" spans="1:19" ht="14.25">
      <c r="A2942" s="1">
        <v>2941</v>
      </c>
      <c r="B2942" s="2">
        <v>93491</v>
      </c>
      <c r="C2942" s="3" t="s">
        <v>3575</v>
      </c>
      <c r="D2942" s="25" t="s">
        <v>35</v>
      </c>
      <c r="E2942" s="25"/>
      <c r="F2942" s="4"/>
      <c r="G2942" s="4"/>
      <c r="I2942" s="19">
        <v>41913</v>
      </c>
      <c r="J2942" s="19" t="s">
        <v>2043</v>
      </c>
      <c r="K2942" s="5">
        <v>1</v>
      </c>
      <c r="L2942" s="5">
        <v>3</v>
      </c>
      <c r="M2942" s="5">
        <v>0</v>
      </c>
      <c r="N2942" s="5">
        <v>0</v>
      </c>
      <c r="O2942" s="5">
        <v>0</v>
      </c>
      <c r="P2942" s="5">
        <v>0</v>
      </c>
      <c r="Q2942" s="4">
        <v>910482.41999999993</v>
      </c>
      <c r="R2942" s="20"/>
      <c r="S2942" s="20"/>
    </row>
    <row r="2943" spans="1:19" ht="14.25">
      <c r="A2943" s="1">
        <v>2942</v>
      </c>
      <c r="B2943" s="2">
        <v>93492</v>
      </c>
      <c r="C2943" s="3" t="s">
        <v>3576</v>
      </c>
      <c r="D2943" s="25">
        <v>29042</v>
      </c>
      <c r="E2943" s="25"/>
      <c r="F2943" s="4"/>
      <c r="G2943" s="4"/>
      <c r="I2943" s="19">
        <v>41913</v>
      </c>
      <c r="J2943" s="19" t="s">
        <v>2043</v>
      </c>
      <c r="K2943" s="5">
        <v>1</v>
      </c>
      <c r="L2943" s="5">
        <v>3</v>
      </c>
      <c r="M2943" s="5">
        <v>0</v>
      </c>
      <c r="N2943" s="5">
        <v>0</v>
      </c>
      <c r="O2943" s="5">
        <v>0</v>
      </c>
      <c r="P2943" s="5">
        <v>0</v>
      </c>
      <c r="Q2943" s="4">
        <v>910482.41999999993</v>
      </c>
      <c r="R2943" s="20"/>
      <c r="S2943" s="20"/>
    </row>
    <row r="2944" spans="1:19" ht="14.25">
      <c r="A2944" s="1">
        <v>2943</v>
      </c>
      <c r="B2944" s="2">
        <v>93493</v>
      </c>
      <c r="C2944" s="3" t="s">
        <v>3577</v>
      </c>
      <c r="D2944" s="25">
        <v>25119</v>
      </c>
      <c r="E2944" s="25"/>
      <c r="F2944" s="4"/>
      <c r="G2944" s="4"/>
      <c r="I2944" s="19">
        <v>41913</v>
      </c>
      <c r="J2944" s="19" t="s">
        <v>2043</v>
      </c>
      <c r="K2944" s="5">
        <v>1</v>
      </c>
      <c r="L2944" s="5">
        <v>3</v>
      </c>
      <c r="M2944" s="5">
        <v>0</v>
      </c>
      <c r="N2944" s="5">
        <v>0</v>
      </c>
      <c r="O2944" s="5">
        <v>0</v>
      </c>
      <c r="P2944" s="5">
        <v>0</v>
      </c>
      <c r="Q2944" s="4">
        <v>910482.41999999993</v>
      </c>
      <c r="R2944" s="20"/>
      <c r="S2944" s="20"/>
    </row>
    <row r="2945" spans="1:19" ht="14.25">
      <c r="A2945" s="1">
        <v>2944</v>
      </c>
      <c r="B2945" s="2">
        <v>93494</v>
      </c>
      <c r="C2945" s="3" t="s">
        <v>3578</v>
      </c>
      <c r="D2945" s="25" t="s">
        <v>36</v>
      </c>
      <c r="E2945" s="25"/>
      <c r="F2945" s="4"/>
      <c r="G2945" s="4"/>
      <c r="I2945" s="19">
        <v>41913</v>
      </c>
      <c r="J2945" s="19" t="s">
        <v>2043</v>
      </c>
      <c r="K2945" s="5">
        <v>1</v>
      </c>
      <c r="L2945" s="5">
        <v>3</v>
      </c>
      <c r="M2945" s="5">
        <v>0</v>
      </c>
      <c r="N2945" s="5">
        <v>0</v>
      </c>
      <c r="O2945" s="5">
        <v>0</v>
      </c>
      <c r="P2945" s="5">
        <v>0</v>
      </c>
      <c r="Q2945" s="4">
        <v>910482.41999999993</v>
      </c>
      <c r="R2945" s="20"/>
      <c r="S2945" s="20"/>
    </row>
    <row r="2946" spans="1:19" ht="14.25">
      <c r="A2946" s="1">
        <v>2945</v>
      </c>
      <c r="B2946" s="2">
        <v>93496</v>
      </c>
      <c r="C2946" s="3" t="s">
        <v>3579</v>
      </c>
      <c r="D2946" s="25">
        <v>22952</v>
      </c>
      <c r="E2946" s="25"/>
      <c r="F2946" s="4"/>
      <c r="G2946" s="4"/>
      <c r="I2946" s="19">
        <v>41913</v>
      </c>
      <c r="J2946" s="19" t="s">
        <v>2043</v>
      </c>
      <c r="K2946" s="5">
        <v>1</v>
      </c>
      <c r="L2946" s="5">
        <v>3</v>
      </c>
      <c r="M2946" s="5">
        <v>0</v>
      </c>
      <c r="N2946" s="5">
        <v>0</v>
      </c>
      <c r="O2946" s="5">
        <v>0</v>
      </c>
      <c r="P2946" s="5">
        <v>0</v>
      </c>
      <c r="Q2946" s="4">
        <v>910482.41999999993</v>
      </c>
      <c r="R2946" s="20"/>
      <c r="S2946" s="20"/>
    </row>
    <row r="2947" spans="1:19" ht="14.25">
      <c r="A2947" s="1">
        <v>2946</v>
      </c>
      <c r="B2947" s="2">
        <v>93497</v>
      </c>
      <c r="C2947" s="3" t="s">
        <v>3580</v>
      </c>
      <c r="D2947" s="25">
        <v>25365</v>
      </c>
      <c r="E2947" s="25"/>
      <c r="F2947" s="4"/>
      <c r="G2947" s="4"/>
      <c r="I2947" s="19">
        <v>41913</v>
      </c>
      <c r="J2947" s="19" t="s">
        <v>2043</v>
      </c>
      <c r="K2947" s="5">
        <v>1</v>
      </c>
      <c r="L2947" s="5">
        <v>3</v>
      </c>
      <c r="M2947" s="5">
        <v>0</v>
      </c>
      <c r="N2947" s="5">
        <v>0</v>
      </c>
      <c r="O2947" s="5">
        <v>0</v>
      </c>
      <c r="P2947" s="5">
        <v>0</v>
      </c>
      <c r="Q2947" s="4">
        <v>910482.41999999993</v>
      </c>
      <c r="R2947" s="20"/>
      <c r="S2947" s="20"/>
    </row>
    <row r="2948" spans="1:19" ht="14.25">
      <c r="A2948" s="1">
        <v>2947</v>
      </c>
      <c r="B2948" s="2">
        <v>93498</v>
      </c>
      <c r="C2948" s="3" t="s">
        <v>3581</v>
      </c>
      <c r="D2948" s="25" t="s">
        <v>37</v>
      </c>
      <c r="E2948" s="25"/>
      <c r="F2948" s="4"/>
      <c r="G2948" s="4"/>
      <c r="I2948" s="19">
        <v>41913</v>
      </c>
      <c r="J2948" s="19" t="s">
        <v>2043</v>
      </c>
      <c r="K2948" s="5">
        <v>1</v>
      </c>
      <c r="L2948" s="5">
        <v>3</v>
      </c>
      <c r="M2948" s="5">
        <v>0</v>
      </c>
      <c r="N2948" s="5">
        <v>0</v>
      </c>
      <c r="O2948" s="5">
        <v>0</v>
      </c>
      <c r="P2948" s="5">
        <v>0</v>
      </c>
      <c r="Q2948" s="4">
        <v>1005146.5899999999</v>
      </c>
      <c r="R2948" s="20"/>
      <c r="S2948" s="20"/>
    </row>
    <row r="2949" spans="1:19" ht="14.25">
      <c r="A2949" s="1">
        <v>2948</v>
      </c>
      <c r="B2949" s="2">
        <v>93499</v>
      </c>
      <c r="C2949" s="3" t="s">
        <v>3582</v>
      </c>
      <c r="D2949" s="25">
        <v>25419</v>
      </c>
      <c r="E2949" s="25"/>
      <c r="F2949" s="4"/>
      <c r="G2949" s="4"/>
      <c r="I2949" s="19">
        <v>41913</v>
      </c>
      <c r="J2949" s="19" t="s">
        <v>2043</v>
      </c>
      <c r="K2949" s="5">
        <v>1</v>
      </c>
      <c r="L2949" s="5">
        <v>3</v>
      </c>
      <c r="M2949" s="5">
        <v>0</v>
      </c>
      <c r="N2949" s="5">
        <v>0</v>
      </c>
      <c r="O2949" s="5">
        <v>0</v>
      </c>
      <c r="P2949" s="5">
        <v>0</v>
      </c>
      <c r="Q2949" s="4">
        <v>910482.41999999993</v>
      </c>
      <c r="R2949" s="20"/>
      <c r="S2949" s="20"/>
    </row>
    <row r="2950" spans="1:19" ht="14.25">
      <c r="A2950" s="1">
        <v>2949</v>
      </c>
      <c r="B2950" s="2">
        <v>93500</v>
      </c>
      <c r="C2950" s="3" t="s">
        <v>3583</v>
      </c>
      <c r="D2950" s="25">
        <v>28286</v>
      </c>
      <c r="E2950" s="25"/>
      <c r="F2950" s="4"/>
      <c r="G2950" s="4"/>
      <c r="I2950" s="19">
        <v>41913</v>
      </c>
      <c r="J2950" s="19" t="s">
        <v>2043</v>
      </c>
      <c r="K2950" s="5">
        <v>1</v>
      </c>
      <c r="L2950" s="5">
        <v>3</v>
      </c>
      <c r="M2950" s="5">
        <v>0</v>
      </c>
      <c r="N2950" s="5">
        <v>0</v>
      </c>
      <c r="O2950" s="5">
        <v>0</v>
      </c>
      <c r="P2950" s="5">
        <v>0</v>
      </c>
      <c r="Q2950" s="4">
        <v>1005146.5899999999</v>
      </c>
      <c r="R2950" s="20"/>
      <c r="S2950" s="20"/>
    </row>
    <row r="2951" spans="1:19" ht="14.25">
      <c r="A2951" s="1">
        <v>2950</v>
      </c>
      <c r="B2951" s="2">
        <v>93501</v>
      </c>
      <c r="C2951" s="3" t="s">
        <v>3584</v>
      </c>
      <c r="D2951" s="25">
        <v>22744</v>
      </c>
      <c r="E2951" s="25"/>
      <c r="F2951" s="4"/>
      <c r="G2951" s="4"/>
      <c r="I2951" s="19">
        <v>41913</v>
      </c>
      <c r="J2951" s="19" t="s">
        <v>2043</v>
      </c>
      <c r="K2951" s="5">
        <v>1</v>
      </c>
      <c r="L2951" s="5">
        <v>3</v>
      </c>
      <c r="M2951" s="5">
        <v>0</v>
      </c>
      <c r="N2951" s="5">
        <v>0</v>
      </c>
      <c r="O2951" s="5">
        <v>0</v>
      </c>
      <c r="P2951" s="5">
        <v>0</v>
      </c>
      <c r="Q2951" s="4">
        <v>910482.41999999993</v>
      </c>
      <c r="R2951" s="20"/>
      <c r="S2951" s="20"/>
    </row>
    <row r="2952" spans="1:19" ht="14.25">
      <c r="A2952" s="1">
        <v>2951</v>
      </c>
      <c r="B2952" s="2">
        <v>93502</v>
      </c>
      <c r="C2952" s="3" t="s">
        <v>3585</v>
      </c>
      <c r="D2952" s="25">
        <v>24838</v>
      </c>
      <c r="E2952" s="25"/>
      <c r="F2952" s="4"/>
      <c r="G2952" s="4"/>
      <c r="I2952" s="19">
        <v>41913</v>
      </c>
      <c r="J2952" s="19" t="s">
        <v>2043</v>
      </c>
      <c r="K2952" s="5">
        <v>1</v>
      </c>
      <c r="L2952" s="5">
        <v>3</v>
      </c>
      <c r="M2952" s="5">
        <v>0</v>
      </c>
      <c r="N2952" s="5">
        <v>0</v>
      </c>
      <c r="O2952" s="5">
        <v>0</v>
      </c>
      <c r="P2952" s="5">
        <v>0</v>
      </c>
      <c r="Q2952" s="4">
        <v>910482.41999999993</v>
      </c>
      <c r="R2952" s="20"/>
      <c r="S2952" s="20"/>
    </row>
    <row r="2953" spans="1:19" ht="14.25">
      <c r="A2953" s="1">
        <v>2952</v>
      </c>
      <c r="B2953" s="2">
        <v>93503</v>
      </c>
      <c r="C2953" s="3" t="s">
        <v>3586</v>
      </c>
      <c r="D2953" s="25">
        <v>27824</v>
      </c>
      <c r="E2953" s="25"/>
      <c r="F2953" s="4"/>
      <c r="G2953" s="4"/>
      <c r="I2953" s="19">
        <v>41913</v>
      </c>
      <c r="J2953" s="19" t="s">
        <v>2043</v>
      </c>
      <c r="K2953" s="5">
        <v>1</v>
      </c>
      <c r="L2953" s="5">
        <v>3</v>
      </c>
      <c r="M2953" s="5">
        <v>0</v>
      </c>
      <c r="N2953" s="5">
        <v>0</v>
      </c>
      <c r="O2953" s="5">
        <v>0</v>
      </c>
      <c r="P2953" s="5">
        <v>0</v>
      </c>
      <c r="Q2953" s="4">
        <v>910482.41999999993</v>
      </c>
      <c r="R2953" s="20"/>
      <c r="S2953" s="20"/>
    </row>
    <row r="2954" spans="1:19" ht="14.25">
      <c r="A2954" s="1">
        <v>2953</v>
      </c>
      <c r="B2954" s="2">
        <v>93504</v>
      </c>
      <c r="C2954" s="3" t="s">
        <v>3587</v>
      </c>
      <c r="D2954" s="25">
        <v>29039</v>
      </c>
      <c r="E2954" s="25"/>
      <c r="F2954" s="4"/>
      <c r="G2954" s="4"/>
      <c r="I2954" s="19">
        <v>41913</v>
      </c>
      <c r="J2954" s="19" t="s">
        <v>2043</v>
      </c>
      <c r="K2954" s="5">
        <v>1</v>
      </c>
      <c r="L2954" s="5">
        <v>3</v>
      </c>
      <c r="M2954" s="5">
        <v>0</v>
      </c>
      <c r="N2954" s="5">
        <v>0</v>
      </c>
      <c r="O2954" s="5">
        <v>0</v>
      </c>
      <c r="P2954" s="5">
        <v>0</v>
      </c>
      <c r="Q2954" s="4">
        <v>910482.41999999993</v>
      </c>
      <c r="R2954" s="20"/>
      <c r="S2954" s="20"/>
    </row>
    <row r="2955" spans="1:19" ht="14.25">
      <c r="A2955" s="1">
        <v>2954</v>
      </c>
      <c r="B2955" s="2">
        <v>93505</v>
      </c>
      <c r="C2955" s="3" t="s">
        <v>3588</v>
      </c>
      <c r="D2955" s="25" t="s">
        <v>38</v>
      </c>
      <c r="E2955" s="25"/>
      <c r="F2955" s="4"/>
      <c r="G2955" s="4"/>
      <c r="I2955" s="19">
        <v>41913</v>
      </c>
      <c r="J2955" s="19" t="s">
        <v>2043</v>
      </c>
      <c r="K2955" s="5">
        <v>1</v>
      </c>
      <c r="L2955" s="5">
        <v>3</v>
      </c>
      <c r="M2955" s="5">
        <v>0</v>
      </c>
      <c r="N2955" s="5">
        <v>0</v>
      </c>
      <c r="O2955" s="5">
        <v>0</v>
      </c>
      <c r="P2955" s="5">
        <v>0</v>
      </c>
      <c r="Q2955" s="4">
        <v>910482.41999999993</v>
      </c>
      <c r="R2955" s="20"/>
      <c r="S2955" s="20"/>
    </row>
    <row r="2956" spans="1:19" ht="14.25">
      <c r="A2956" s="1">
        <v>2955</v>
      </c>
      <c r="B2956" s="2">
        <v>93506</v>
      </c>
      <c r="C2956" s="3" t="s">
        <v>3589</v>
      </c>
      <c r="D2956" s="25" t="s">
        <v>39</v>
      </c>
      <c r="E2956" s="25"/>
      <c r="F2956" s="4"/>
      <c r="G2956" s="4"/>
      <c r="I2956" s="19">
        <v>41913</v>
      </c>
      <c r="J2956" s="19" t="s">
        <v>2043</v>
      </c>
      <c r="K2956" s="5">
        <v>1</v>
      </c>
      <c r="L2956" s="5">
        <v>3</v>
      </c>
      <c r="M2956" s="5">
        <v>0</v>
      </c>
      <c r="N2956" s="5">
        <v>0</v>
      </c>
      <c r="O2956" s="5">
        <v>0</v>
      </c>
      <c r="P2956" s="5">
        <v>0</v>
      </c>
      <c r="Q2956" s="4">
        <v>910482.41999999993</v>
      </c>
      <c r="R2956" s="20"/>
      <c r="S2956" s="20"/>
    </row>
    <row r="2957" spans="1:19" ht="14.25">
      <c r="A2957" s="1">
        <v>2956</v>
      </c>
      <c r="B2957" s="2">
        <v>93507</v>
      </c>
      <c r="C2957" s="3" t="s">
        <v>3590</v>
      </c>
      <c r="D2957" s="25">
        <v>24477</v>
      </c>
      <c r="E2957" s="25"/>
      <c r="F2957" s="4"/>
      <c r="G2957" s="4"/>
      <c r="I2957" s="19">
        <v>41913</v>
      </c>
      <c r="J2957" s="19" t="s">
        <v>2043</v>
      </c>
      <c r="K2957" s="5">
        <v>1</v>
      </c>
      <c r="L2957" s="5">
        <v>3</v>
      </c>
      <c r="M2957" s="5">
        <v>0</v>
      </c>
      <c r="N2957" s="5">
        <v>0</v>
      </c>
      <c r="O2957" s="5">
        <v>0</v>
      </c>
      <c r="P2957" s="5">
        <v>0</v>
      </c>
      <c r="Q2957" s="4">
        <v>910482.41999999993</v>
      </c>
      <c r="R2957" s="20"/>
      <c r="S2957" s="20"/>
    </row>
    <row r="2958" spans="1:19" ht="14.25">
      <c r="A2958" s="1">
        <v>2957</v>
      </c>
      <c r="B2958" s="2">
        <v>93508</v>
      </c>
      <c r="C2958" s="3" t="s">
        <v>3591</v>
      </c>
      <c r="D2958" s="25" t="s">
        <v>2214</v>
      </c>
      <c r="E2958" s="25"/>
      <c r="F2958" s="4"/>
      <c r="G2958" s="4"/>
      <c r="I2958" s="19">
        <v>41913</v>
      </c>
      <c r="J2958" s="19" t="s">
        <v>2043</v>
      </c>
      <c r="K2958" s="5">
        <v>1</v>
      </c>
      <c r="L2958" s="5">
        <v>3</v>
      </c>
      <c r="M2958" s="5">
        <v>0</v>
      </c>
      <c r="N2958" s="5">
        <v>0</v>
      </c>
      <c r="O2958" s="5">
        <v>0</v>
      </c>
      <c r="P2958" s="5">
        <v>0</v>
      </c>
      <c r="Q2958" s="4">
        <v>910482.41999999993</v>
      </c>
      <c r="R2958" s="20"/>
      <c r="S2958" s="20"/>
    </row>
    <row r="2959" spans="1:19" ht="14.25">
      <c r="A2959" s="1">
        <v>2958</v>
      </c>
      <c r="B2959" s="2">
        <v>93509</v>
      </c>
      <c r="C2959" s="3" t="s">
        <v>3592</v>
      </c>
      <c r="D2959" s="25" t="s">
        <v>40</v>
      </c>
      <c r="E2959" s="25"/>
      <c r="F2959" s="4"/>
      <c r="G2959" s="4"/>
      <c r="I2959" s="19">
        <v>41913</v>
      </c>
      <c r="J2959" s="19" t="s">
        <v>2043</v>
      </c>
      <c r="K2959" s="5">
        <v>1</v>
      </c>
      <c r="L2959" s="5">
        <v>3</v>
      </c>
      <c r="M2959" s="5">
        <v>0</v>
      </c>
      <c r="N2959" s="5">
        <v>0</v>
      </c>
      <c r="O2959" s="5">
        <v>0</v>
      </c>
      <c r="P2959" s="5">
        <v>0</v>
      </c>
      <c r="Q2959" s="4">
        <v>1040359.77</v>
      </c>
      <c r="R2959" s="20"/>
      <c r="S2959" s="20"/>
    </row>
    <row r="2960" spans="1:19" ht="14.25">
      <c r="A2960" s="1">
        <v>2959</v>
      </c>
      <c r="B2960" s="2">
        <v>93510</v>
      </c>
      <c r="C2960" s="3" t="s">
        <v>3593</v>
      </c>
      <c r="D2960" s="25">
        <v>22658</v>
      </c>
      <c r="E2960" s="25"/>
      <c r="F2960" s="4"/>
      <c r="G2960" s="4"/>
      <c r="I2960" s="19">
        <v>41913</v>
      </c>
      <c r="J2960" s="19" t="s">
        <v>2043</v>
      </c>
      <c r="K2960" s="5">
        <v>1</v>
      </c>
      <c r="L2960" s="5">
        <v>3</v>
      </c>
      <c r="M2960" s="5">
        <v>0</v>
      </c>
      <c r="N2960" s="5">
        <v>0</v>
      </c>
      <c r="O2960" s="5">
        <v>0</v>
      </c>
      <c r="P2960" s="5">
        <v>0</v>
      </c>
      <c r="Q2960" s="4">
        <v>910482.41999999993</v>
      </c>
      <c r="R2960" s="20"/>
      <c r="S2960" s="20"/>
    </row>
    <row r="2961" spans="1:19" ht="14.25">
      <c r="A2961" s="1">
        <v>2960</v>
      </c>
      <c r="B2961" s="2">
        <v>93511</v>
      </c>
      <c r="C2961" s="3" t="s">
        <v>3594</v>
      </c>
      <c r="D2961" s="25" t="s">
        <v>41</v>
      </c>
      <c r="E2961" s="25"/>
      <c r="F2961" s="4"/>
      <c r="G2961" s="4"/>
      <c r="I2961" s="19">
        <v>41913</v>
      </c>
      <c r="J2961" s="19" t="s">
        <v>2043</v>
      </c>
      <c r="K2961" s="5">
        <v>1</v>
      </c>
      <c r="L2961" s="5">
        <v>3</v>
      </c>
      <c r="M2961" s="5">
        <v>0</v>
      </c>
      <c r="N2961" s="5">
        <v>0</v>
      </c>
      <c r="O2961" s="5">
        <v>0</v>
      </c>
      <c r="P2961" s="5">
        <v>0</v>
      </c>
      <c r="Q2961" s="4">
        <v>1005146.5899999999</v>
      </c>
      <c r="R2961" s="20"/>
      <c r="S2961" s="20"/>
    </row>
    <row r="2962" spans="1:19" ht="14.25">
      <c r="A2962" s="1">
        <v>2961</v>
      </c>
      <c r="B2962" s="2">
        <v>93512</v>
      </c>
      <c r="C2962" s="3" t="s">
        <v>3595</v>
      </c>
      <c r="D2962" s="25">
        <v>24846</v>
      </c>
      <c r="E2962" s="25"/>
      <c r="F2962" s="4"/>
      <c r="G2962" s="4"/>
      <c r="I2962" s="19">
        <v>41913</v>
      </c>
      <c r="J2962" s="19" t="s">
        <v>2043</v>
      </c>
      <c r="K2962" s="5">
        <v>1</v>
      </c>
      <c r="L2962" s="5">
        <v>3</v>
      </c>
      <c r="M2962" s="5">
        <v>0</v>
      </c>
      <c r="N2962" s="5">
        <v>0</v>
      </c>
      <c r="O2962" s="5">
        <v>0</v>
      </c>
      <c r="P2962" s="5">
        <v>0</v>
      </c>
      <c r="Q2962" s="4">
        <v>910482.41999999993</v>
      </c>
      <c r="R2962" s="20"/>
      <c r="S2962" s="20"/>
    </row>
    <row r="2963" spans="1:19" ht="14.25">
      <c r="A2963" s="1">
        <v>2962</v>
      </c>
      <c r="B2963" s="2">
        <v>93513</v>
      </c>
      <c r="C2963" s="3" t="s">
        <v>3596</v>
      </c>
      <c r="D2963" s="25">
        <v>19818</v>
      </c>
      <c r="E2963" s="25"/>
      <c r="F2963" s="4"/>
      <c r="G2963" s="4"/>
      <c r="I2963" s="19">
        <v>41913</v>
      </c>
      <c r="J2963" s="19" t="s">
        <v>2043</v>
      </c>
      <c r="K2963" s="5">
        <v>1</v>
      </c>
      <c r="L2963" s="5">
        <v>3</v>
      </c>
      <c r="M2963" s="5">
        <v>0</v>
      </c>
      <c r="N2963" s="5">
        <v>0</v>
      </c>
      <c r="O2963" s="5">
        <v>0</v>
      </c>
      <c r="P2963" s="5">
        <v>0</v>
      </c>
      <c r="Q2963" s="4">
        <v>910482.41999999993</v>
      </c>
      <c r="R2963" s="20"/>
      <c r="S2963" s="20"/>
    </row>
    <row r="2964" spans="1:19" ht="14.25">
      <c r="A2964" s="1">
        <v>2963</v>
      </c>
      <c r="B2964" s="2">
        <v>93514</v>
      </c>
      <c r="C2964" s="3" t="s">
        <v>3597</v>
      </c>
      <c r="D2964" s="25" t="s">
        <v>42</v>
      </c>
      <c r="E2964" s="25"/>
      <c r="F2964" s="4"/>
      <c r="G2964" s="4"/>
      <c r="I2964" s="19">
        <v>41913</v>
      </c>
      <c r="J2964" s="19" t="s">
        <v>2043</v>
      </c>
      <c r="K2964" s="5">
        <v>1</v>
      </c>
      <c r="L2964" s="5">
        <v>3</v>
      </c>
      <c r="M2964" s="5">
        <v>0</v>
      </c>
      <c r="N2964" s="5">
        <v>0</v>
      </c>
      <c r="O2964" s="5">
        <v>0</v>
      </c>
      <c r="P2964" s="5">
        <v>0</v>
      </c>
      <c r="Q2964" s="4">
        <v>910482.41999999993</v>
      </c>
      <c r="R2964" s="20"/>
      <c r="S2964" s="20"/>
    </row>
    <row r="2965" spans="1:19" ht="14.25">
      <c r="A2965" s="1">
        <v>2964</v>
      </c>
      <c r="B2965" s="2">
        <v>93515</v>
      </c>
      <c r="C2965" s="3" t="s">
        <v>3598</v>
      </c>
      <c r="D2965" s="25" t="s">
        <v>43</v>
      </c>
      <c r="E2965" s="25"/>
      <c r="F2965" s="4"/>
      <c r="G2965" s="4"/>
      <c r="I2965" s="19">
        <v>41913</v>
      </c>
      <c r="J2965" s="19" t="s">
        <v>2043</v>
      </c>
      <c r="K2965" s="5">
        <v>1</v>
      </c>
      <c r="L2965" s="5">
        <v>3</v>
      </c>
      <c r="M2965" s="5">
        <v>0</v>
      </c>
      <c r="N2965" s="5">
        <v>0</v>
      </c>
      <c r="O2965" s="5">
        <v>0</v>
      </c>
      <c r="P2965" s="5">
        <v>0</v>
      </c>
      <c r="Q2965" s="4">
        <v>910482.41999999993</v>
      </c>
      <c r="R2965" s="20"/>
      <c r="S2965" s="20"/>
    </row>
    <row r="2966" spans="1:19" ht="14.25">
      <c r="A2966" s="1">
        <v>2965</v>
      </c>
      <c r="B2966" s="2">
        <v>93516</v>
      </c>
      <c r="C2966" s="3" t="s">
        <v>3599</v>
      </c>
      <c r="D2966" s="25">
        <v>24295</v>
      </c>
      <c r="E2966" s="25"/>
      <c r="F2966" s="4"/>
      <c r="G2966" s="4"/>
      <c r="I2966" s="19">
        <v>41913</v>
      </c>
      <c r="J2966" s="19" t="s">
        <v>2043</v>
      </c>
      <c r="K2966" s="5">
        <v>1</v>
      </c>
      <c r="L2966" s="5">
        <v>3</v>
      </c>
      <c r="M2966" s="5">
        <v>0</v>
      </c>
      <c r="N2966" s="5">
        <v>0</v>
      </c>
      <c r="O2966" s="5">
        <v>0</v>
      </c>
      <c r="P2966" s="5">
        <v>0</v>
      </c>
      <c r="Q2966" s="4">
        <v>910482.41999999993</v>
      </c>
      <c r="R2966" s="20"/>
      <c r="S2966" s="20"/>
    </row>
    <row r="2967" spans="1:19" ht="14.25">
      <c r="A2967" s="1">
        <v>2966</v>
      </c>
      <c r="B2967" s="2">
        <v>93517</v>
      </c>
      <c r="C2967" s="3" t="s">
        <v>3600</v>
      </c>
      <c r="D2967" s="25" t="s">
        <v>44</v>
      </c>
      <c r="E2967" s="25"/>
      <c r="F2967" s="4"/>
      <c r="G2967" s="4"/>
      <c r="I2967" s="19">
        <v>41913</v>
      </c>
      <c r="J2967" s="19" t="s">
        <v>2043</v>
      </c>
      <c r="K2967" s="5">
        <v>1</v>
      </c>
      <c r="L2967" s="5">
        <v>3</v>
      </c>
      <c r="M2967" s="5">
        <v>0</v>
      </c>
      <c r="N2967" s="5">
        <v>0</v>
      </c>
      <c r="O2967" s="5">
        <v>0</v>
      </c>
      <c r="P2967" s="5">
        <v>0</v>
      </c>
      <c r="Q2967" s="4">
        <v>910482.41999999993</v>
      </c>
      <c r="R2967" s="20"/>
      <c r="S2967" s="20"/>
    </row>
    <row r="2968" spans="1:19" ht="14.25">
      <c r="A2968" s="1">
        <v>2967</v>
      </c>
      <c r="B2968" s="2">
        <v>93518</v>
      </c>
      <c r="C2968" s="3" t="s">
        <v>3601</v>
      </c>
      <c r="D2968" s="25" t="s">
        <v>45</v>
      </c>
      <c r="E2968" s="25"/>
      <c r="F2968" s="4"/>
      <c r="G2968" s="4"/>
      <c r="I2968" s="19">
        <v>41913</v>
      </c>
      <c r="J2968" s="19" t="s">
        <v>2043</v>
      </c>
      <c r="K2968" s="5">
        <v>1</v>
      </c>
      <c r="L2968" s="5">
        <v>3</v>
      </c>
      <c r="M2968" s="5">
        <v>0</v>
      </c>
      <c r="N2968" s="5">
        <v>0</v>
      </c>
      <c r="O2968" s="5">
        <v>0</v>
      </c>
      <c r="P2968" s="5">
        <v>0</v>
      </c>
      <c r="Q2968" s="4">
        <v>1005146.5899999999</v>
      </c>
      <c r="R2968" s="20"/>
      <c r="S2968" s="20"/>
    </row>
    <row r="2969" spans="1:19" ht="14.25">
      <c r="A2969" s="1">
        <v>2968</v>
      </c>
      <c r="B2969" s="2">
        <v>93519</v>
      </c>
      <c r="C2969" s="3" t="s">
        <v>3602</v>
      </c>
      <c r="D2969" s="25">
        <v>25273</v>
      </c>
      <c r="E2969" s="25"/>
      <c r="F2969" s="4"/>
      <c r="G2969" s="4"/>
      <c r="I2969" s="19">
        <v>41913</v>
      </c>
      <c r="J2969" s="19" t="s">
        <v>2043</v>
      </c>
      <c r="K2969" s="5">
        <v>1</v>
      </c>
      <c r="L2969" s="5">
        <v>3</v>
      </c>
      <c r="M2969" s="5">
        <v>0</v>
      </c>
      <c r="N2969" s="5">
        <v>0</v>
      </c>
      <c r="O2969" s="5">
        <v>0</v>
      </c>
      <c r="P2969" s="5">
        <v>0</v>
      </c>
      <c r="Q2969" s="4">
        <v>1005146.5899999999</v>
      </c>
      <c r="R2969" s="20"/>
      <c r="S2969" s="20"/>
    </row>
    <row r="2970" spans="1:19" ht="14.25">
      <c r="A2970" s="1">
        <v>2969</v>
      </c>
      <c r="B2970" s="2">
        <v>93520</v>
      </c>
      <c r="C2970" s="3" t="s">
        <v>3603</v>
      </c>
      <c r="D2970" s="25">
        <v>24260</v>
      </c>
      <c r="E2970" s="25"/>
      <c r="F2970" s="4"/>
      <c r="G2970" s="4"/>
      <c r="I2970" s="19">
        <v>41913</v>
      </c>
      <c r="J2970" s="19" t="s">
        <v>2043</v>
      </c>
      <c r="K2970" s="5">
        <v>1</v>
      </c>
      <c r="L2970" s="5">
        <v>3</v>
      </c>
      <c r="M2970" s="5">
        <v>0</v>
      </c>
      <c r="N2970" s="5">
        <v>0</v>
      </c>
      <c r="O2970" s="5">
        <v>0</v>
      </c>
      <c r="P2970" s="5">
        <v>0</v>
      </c>
      <c r="Q2970" s="4">
        <v>910482.41999999993</v>
      </c>
      <c r="R2970" s="20"/>
      <c r="S2970" s="20"/>
    </row>
    <row r="2971" spans="1:19" ht="14.25">
      <c r="A2971" s="1">
        <v>2970</v>
      </c>
      <c r="B2971" s="2">
        <v>93521</v>
      </c>
      <c r="C2971" s="3" t="s">
        <v>3604</v>
      </c>
      <c r="D2971" s="25">
        <v>24870</v>
      </c>
      <c r="E2971" s="25"/>
      <c r="F2971" s="4"/>
      <c r="G2971" s="4"/>
      <c r="I2971" s="19">
        <v>41913</v>
      </c>
      <c r="J2971" s="19" t="s">
        <v>2043</v>
      </c>
      <c r="K2971" s="5">
        <v>1</v>
      </c>
      <c r="L2971" s="5">
        <v>3</v>
      </c>
      <c r="M2971" s="5">
        <v>0</v>
      </c>
      <c r="N2971" s="5">
        <v>0</v>
      </c>
      <c r="O2971" s="5">
        <v>0</v>
      </c>
      <c r="P2971" s="5">
        <v>0</v>
      </c>
      <c r="Q2971" s="4">
        <v>910482.41999999993</v>
      </c>
      <c r="R2971" s="20"/>
      <c r="S2971" s="20"/>
    </row>
    <row r="2972" spans="1:19" ht="14.25">
      <c r="A2972" s="1">
        <v>2971</v>
      </c>
      <c r="B2972" s="2">
        <v>93522</v>
      </c>
      <c r="C2972" s="3" t="s">
        <v>3605</v>
      </c>
      <c r="D2972" s="25" t="s">
        <v>46</v>
      </c>
      <c r="E2972" s="25"/>
      <c r="F2972" s="4"/>
      <c r="G2972" s="4"/>
      <c r="I2972" s="19">
        <v>41913</v>
      </c>
      <c r="J2972" s="19" t="s">
        <v>2043</v>
      </c>
      <c r="K2972" s="5">
        <v>1</v>
      </c>
      <c r="L2972" s="5">
        <v>3</v>
      </c>
      <c r="M2972" s="5">
        <v>0</v>
      </c>
      <c r="N2972" s="5">
        <v>0</v>
      </c>
      <c r="O2972" s="5">
        <v>0</v>
      </c>
      <c r="P2972" s="5">
        <v>0</v>
      </c>
      <c r="Q2972" s="4">
        <v>910482.41999999993</v>
      </c>
      <c r="R2972" s="20"/>
      <c r="S2972" s="20"/>
    </row>
    <row r="2973" spans="1:19" ht="14.25">
      <c r="A2973" s="1">
        <v>2972</v>
      </c>
      <c r="B2973" s="2">
        <v>93523</v>
      </c>
      <c r="C2973" s="3" t="s">
        <v>3606</v>
      </c>
      <c r="D2973" s="25">
        <v>22678</v>
      </c>
      <c r="E2973" s="25"/>
      <c r="F2973" s="4"/>
      <c r="G2973" s="4"/>
      <c r="I2973" s="19">
        <v>41913</v>
      </c>
      <c r="J2973" s="19" t="s">
        <v>2043</v>
      </c>
      <c r="K2973" s="5">
        <v>1</v>
      </c>
      <c r="L2973" s="5">
        <v>3</v>
      </c>
      <c r="M2973" s="5">
        <v>0</v>
      </c>
      <c r="N2973" s="5">
        <v>0</v>
      </c>
      <c r="O2973" s="5">
        <v>0</v>
      </c>
      <c r="P2973" s="5">
        <v>0</v>
      </c>
      <c r="Q2973" s="4">
        <v>910482.41999999993</v>
      </c>
      <c r="R2973" s="20"/>
      <c r="S2973" s="20"/>
    </row>
    <row r="2974" spans="1:19" ht="14.25">
      <c r="A2974" s="1">
        <v>2973</v>
      </c>
      <c r="B2974" s="2">
        <v>93524</v>
      </c>
      <c r="C2974" s="3" t="s">
        <v>3607</v>
      </c>
      <c r="D2974" s="25">
        <v>22441</v>
      </c>
      <c r="E2974" s="25"/>
      <c r="F2974" s="4"/>
      <c r="G2974" s="4"/>
      <c r="I2974" s="19">
        <v>41913</v>
      </c>
      <c r="J2974" s="19" t="s">
        <v>2043</v>
      </c>
      <c r="K2974" s="5">
        <v>1</v>
      </c>
      <c r="L2974" s="5">
        <v>3</v>
      </c>
      <c r="M2974" s="5">
        <v>0</v>
      </c>
      <c r="N2974" s="5">
        <v>0</v>
      </c>
      <c r="O2974" s="5">
        <v>0</v>
      </c>
      <c r="P2974" s="5">
        <v>0</v>
      </c>
      <c r="Q2974" s="4">
        <v>1005146.5899999999</v>
      </c>
      <c r="R2974" s="20"/>
      <c r="S2974" s="20"/>
    </row>
    <row r="2975" spans="1:19" ht="14.25">
      <c r="A2975" s="1">
        <v>2974</v>
      </c>
      <c r="B2975" s="2">
        <v>93525</v>
      </c>
      <c r="C2975" s="3" t="s">
        <v>3608</v>
      </c>
      <c r="D2975" s="25">
        <v>23049</v>
      </c>
      <c r="E2975" s="25"/>
      <c r="F2975" s="4"/>
      <c r="G2975" s="4"/>
      <c r="I2975" s="19">
        <v>41913</v>
      </c>
      <c r="J2975" s="19" t="s">
        <v>2043</v>
      </c>
      <c r="K2975" s="5">
        <v>1</v>
      </c>
      <c r="L2975" s="5">
        <v>3</v>
      </c>
      <c r="M2975" s="5">
        <v>0</v>
      </c>
      <c r="N2975" s="5">
        <v>0</v>
      </c>
      <c r="O2975" s="5">
        <v>0</v>
      </c>
      <c r="P2975" s="5">
        <v>0</v>
      </c>
      <c r="Q2975" s="4">
        <v>1005146.5899999999</v>
      </c>
      <c r="R2975" s="20"/>
      <c r="S2975" s="20"/>
    </row>
    <row r="2976" spans="1:19" ht="14.25">
      <c r="A2976" s="1">
        <v>2975</v>
      </c>
      <c r="B2976" s="2">
        <v>93526</v>
      </c>
      <c r="C2976" s="3" t="s">
        <v>3609</v>
      </c>
      <c r="D2976" s="25" t="s">
        <v>47</v>
      </c>
      <c r="E2976" s="25"/>
      <c r="F2976" s="4"/>
      <c r="G2976" s="4"/>
      <c r="I2976" s="19">
        <v>41913</v>
      </c>
      <c r="J2976" s="19" t="s">
        <v>2043</v>
      </c>
      <c r="K2976" s="5">
        <v>1</v>
      </c>
      <c r="L2976" s="5">
        <v>3</v>
      </c>
      <c r="M2976" s="5">
        <v>0</v>
      </c>
      <c r="N2976" s="5">
        <v>0</v>
      </c>
      <c r="O2976" s="5">
        <v>0</v>
      </c>
      <c r="P2976" s="5">
        <v>0</v>
      </c>
      <c r="Q2976" s="4">
        <v>1005146.5899999999</v>
      </c>
      <c r="R2976" s="20"/>
      <c r="S2976" s="20"/>
    </row>
    <row r="2977" spans="1:19" ht="14.25">
      <c r="A2977" s="1">
        <v>2976</v>
      </c>
      <c r="B2977" s="2">
        <v>93527</v>
      </c>
      <c r="C2977" s="3" t="s">
        <v>3610</v>
      </c>
      <c r="D2977" s="25" t="s">
        <v>48</v>
      </c>
      <c r="E2977" s="25"/>
      <c r="F2977" s="4"/>
      <c r="G2977" s="4"/>
      <c r="I2977" s="19">
        <v>41913</v>
      </c>
      <c r="J2977" s="19" t="s">
        <v>2043</v>
      </c>
      <c r="K2977" s="5">
        <v>1</v>
      </c>
      <c r="L2977" s="5">
        <v>3</v>
      </c>
      <c r="M2977" s="5">
        <v>0</v>
      </c>
      <c r="N2977" s="5">
        <v>0</v>
      </c>
      <c r="O2977" s="5">
        <v>0</v>
      </c>
      <c r="P2977" s="5">
        <v>0</v>
      </c>
      <c r="Q2977" s="4">
        <v>910482.41999999993</v>
      </c>
      <c r="R2977" s="20"/>
      <c r="S2977" s="20"/>
    </row>
    <row r="2978" spans="1:19" ht="14.25">
      <c r="A2978" s="1">
        <v>2977</v>
      </c>
      <c r="B2978" s="2">
        <v>93528</v>
      </c>
      <c r="C2978" s="3" t="s">
        <v>3611</v>
      </c>
      <c r="D2978" s="25" t="s">
        <v>49</v>
      </c>
      <c r="E2978" s="25"/>
      <c r="F2978" s="4"/>
      <c r="G2978" s="4"/>
      <c r="I2978" s="19">
        <v>41913</v>
      </c>
      <c r="J2978" s="19" t="s">
        <v>2043</v>
      </c>
      <c r="K2978" s="5">
        <v>1</v>
      </c>
      <c r="L2978" s="5">
        <v>3</v>
      </c>
      <c r="M2978" s="5">
        <v>0</v>
      </c>
      <c r="N2978" s="5">
        <v>0</v>
      </c>
      <c r="O2978" s="5">
        <v>0</v>
      </c>
      <c r="P2978" s="5">
        <v>0</v>
      </c>
      <c r="Q2978" s="4">
        <v>910482.41999999993</v>
      </c>
      <c r="R2978" s="20"/>
      <c r="S2978" s="20"/>
    </row>
    <row r="2979" spans="1:19" ht="14.25">
      <c r="A2979" s="1">
        <v>2978</v>
      </c>
      <c r="B2979" s="2">
        <v>93529</v>
      </c>
      <c r="C2979" s="3" t="s">
        <v>3612</v>
      </c>
      <c r="D2979" s="25" t="s">
        <v>50</v>
      </c>
      <c r="E2979" s="25"/>
      <c r="F2979" s="4"/>
      <c r="G2979" s="4"/>
      <c r="I2979" s="19">
        <v>41913</v>
      </c>
      <c r="J2979" s="19" t="s">
        <v>2043</v>
      </c>
      <c r="K2979" s="5">
        <v>1</v>
      </c>
      <c r="L2979" s="5">
        <v>3</v>
      </c>
      <c r="M2979" s="5">
        <v>0</v>
      </c>
      <c r="N2979" s="5">
        <v>0</v>
      </c>
      <c r="O2979" s="5">
        <v>0</v>
      </c>
      <c r="P2979" s="5">
        <v>0</v>
      </c>
      <c r="Q2979" s="4">
        <v>910482.41999999993</v>
      </c>
      <c r="R2979" s="20"/>
      <c r="S2979" s="20"/>
    </row>
    <row r="2980" spans="1:19" ht="14.25">
      <c r="A2980" s="1">
        <v>2979</v>
      </c>
      <c r="B2980" s="2">
        <v>93530</v>
      </c>
      <c r="C2980" s="3" t="s">
        <v>3613</v>
      </c>
      <c r="D2980" s="25" t="s">
        <v>51</v>
      </c>
      <c r="E2980" s="25"/>
      <c r="F2980" s="4"/>
      <c r="G2980" s="4"/>
      <c r="I2980" s="19">
        <v>41913</v>
      </c>
      <c r="J2980" s="19" t="s">
        <v>2043</v>
      </c>
      <c r="K2980" s="5">
        <v>1</v>
      </c>
      <c r="L2980" s="5">
        <v>3</v>
      </c>
      <c r="M2980" s="5">
        <v>0</v>
      </c>
      <c r="N2980" s="5">
        <v>0</v>
      </c>
      <c r="O2980" s="5">
        <v>0</v>
      </c>
      <c r="P2980" s="5">
        <v>0</v>
      </c>
      <c r="Q2980" s="4">
        <v>910482.41999999993</v>
      </c>
      <c r="R2980" s="20"/>
      <c r="S2980" s="20"/>
    </row>
    <row r="2981" spans="1:19" ht="14.25">
      <c r="A2981" s="1">
        <v>2980</v>
      </c>
      <c r="B2981" s="2">
        <v>93531</v>
      </c>
      <c r="C2981" s="3" t="s">
        <v>3614</v>
      </c>
      <c r="D2981" s="25" t="s">
        <v>52</v>
      </c>
      <c r="E2981" s="25"/>
      <c r="F2981" s="4"/>
      <c r="G2981" s="4"/>
      <c r="I2981" s="19">
        <v>41913</v>
      </c>
      <c r="J2981" s="19" t="s">
        <v>2043</v>
      </c>
      <c r="K2981" s="5">
        <v>1</v>
      </c>
      <c r="L2981" s="5">
        <v>3</v>
      </c>
      <c r="M2981" s="5">
        <v>0</v>
      </c>
      <c r="N2981" s="5">
        <v>0</v>
      </c>
      <c r="O2981" s="5">
        <v>0</v>
      </c>
      <c r="P2981" s="5">
        <v>0</v>
      </c>
      <c r="Q2981" s="4">
        <v>1005146.5899999999</v>
      </c>
      <c r="R2981" s="20"/>
      <c r="S2981" s="20"/>
    </row>
    <row r="2982" spans="1:19" ht="14.25">
      <c r="A2982" s="1">
        <v>2981</v>
      </c>
      <c r="B2982" s="2">
        <v>93532</v>
      </c>
      <c r="C2982" s="3" t="s">
        <v>3615</v>
      </c>
      <c r="D2982" s="25">
        <v>25184</v>
      </c>
      <c r="E2982" s="25"/>
      <c r="F2982" s="4"/>
      <c r="G2982" s="4"/>
      <c r="I2982" s="19">
        <v>41913</v>
      </c>
      <c r="J2982" s="19" t="s">
        <v>2043</v>
      </c>
      <c r="K2982" s="5">
        <v>1</v>
      </c>
      <c r="L2982" s="5">
        <v>3</v>
      </c>
      <c r="M2982" s="5">
        <v>0</v>
      </c>
      <c r="N2982" s="5">
        <v>0</v>
      </c>
      <c r="O2982" s="5">
        <v>0</v>
      </c>
      <c r="P2982" s="5">
        <v>0</v>
      </c>
      <c r="Q2982" s="4">
        <v>910482.41999999993</v>
      </c>
      <c r="R2982" s="20"/>
      <c r="S2982" s="20"/>
    </row>
    <row r="2983" spans="1:19" ht="14.25">
      <c r="A2983" s="1">
        <v>2982</v>
      </c>
      <c r="B2983" s="2">
        <v>93533</v>
      </c>
      <c r="C2983" s="3" t="s">
        <v>3616</v>
      </c>
      <c r="D2983" s="25" t="s">
        <v>53</v>
      </c>
      <c r="E2983" s="25"/>
      <c r="F2983" s="4"/>
      <c r="G2983" s="4"/>
      <c r="I2983" s="19">
        <v>41913</v>
      </c>
      <c r="J2983" s="19" t="s">
        <v>2043</v>
      </c>
      <c r="K2983" s="5">
        <v>1</v>
      </c>
      <c r="L2983" s="5">
        <v>3</v>
      </c>
      <c r="M2983" s="5">
        <v>0</v>
      </c>
      <c r="N2983" s="5">
        <v>0</v>
      </c>
      <c r="O2983" s="5">
        <v>0</v>
      </c>
      <c r="P2983" s="5">
        <v>0</v>
      </c>
      <c r="Q2983" s="4">
        <v>910482.41999999993</v>
      </c>
      <c r="R2983" s="20"/>
      <c r="S2983" s="20"/>
    </row>
    <row r="2984" spans="1:19" ht="14.25">
      <c r="A2984" s="1">
        <v>2983</v>
      </c>
      <c r="B2984" s="2">
        <v>93534</v>
      </c>
      <c r="C2984" s="3" t="s">
        <v>3617</v>
      </c>
      <c r="D2984" s="25">
        <v>27456</v>
      </c>
      <c r="E2984" s="25"/>
      <c r="F2984" s="4"/>
      <c r="G2984" s="4"/>
      <c r="I2984" s="19">
        <v>41913</v>
      </c>
      <c r="J2984" s="19" t="s">
        <v>2043</v>
      </c>
      <c r="K2984" s="5">
        <v>1</v>
      </c>
      <c r="L2984" s="5">
        <v>3</v>
      </c>
      <c r="M2984" s="5">
        <v>0</v>
      </c>
      <c r="N2984" s="5">
        <v>0</v>
      </c>
      <c r="O2984" s="5">
        <v>0</v>
      </c>
      <c r="P2984" s="5">
        <v>0</v>
      </c>
      <c r="Q2984" s="4">
        <v>910482.41999999993</v>
      </c>
      <c r="R2984" s="20"/>
      <c r="S2984" s="20"/>
    </row>
    <row r="2985" spans="1:19" ht="14.25">
      <c r="A2985" s="1">
        <v>2984</v>
      </c>
      <c r="B2985" s="2">
        <v>93535</v>
      </c>
      <c r="C2985" s="3" t="s">
        <v>3618</v>
      </c>
      <c r="D2985" s="25" t="s">
        <v>54</v>
      </c>
      <c r="E2985" s="25"/>
      <c r="F2985" s="4"/>
      <c r="G2985" s="4"/>
      <c r="I2985" s="19">
        <v>41913</v>
      </c>
      <c r="J2985" s="19" t="s">
        <v>2043</v>
      </c>
      <c r="K2985" s="5">
        <v>1</v>
      </c>
      <c r="L2985" s="5">
        <v>3</v>
      </c>
      <c r="M2985" s="5">
        <v>0</v>
      </c>
      <c r="N2985" s="5">
        <v>0</v>
      </c>
      <c r="O2985" s="5">
        <v>0</v>
      </c>
      <c r="P2985" s="5">
        <v>0</v>
      </c>
      <c r="Q2985" s="4">
        <v>910482.41999999993</v>
      </c>
      <c r="R2985" s="20"/>
      <c r="S2985" s="20"/>
    </row>
    <row r="2986" spans="1:19" ht="14.25">
      <c r="A2986" s="1">
        <v>2985</v>
      </c>
      <c r="B2986" s="2">
        <v>93536</v>
      </c>
      <c r="C2986" s="3" t="s">
        <v>3619</v>
      </c>
      <c r="D2986" s="25" t="s">
        <v>55</v>
      </c>
      <c r="E2986" s="25"/>
      <c r="F2986" s="4"/>
      <c r="G2986" s="4"/>
      <c r="I2986" s="19">
        <v>41913</v>
      </c>
      <c r="J2986" s="19" t="s">
        <v>2043</v>
      </c>
      <c r="K2986" s="5">
        <v>1</v>
      </c>
      <c r="L2986" s="5">
        <v>3</v>
      </c>
      <c r="M2986" s="5">
        <v>0</v>
      </c>
      <c r="N2986" s="5">
        <v>0</v>
      </c>
      <c r="O2986" s="5">
        <v>0</v>
      </c>
      <c r="P2986" s="5">
        <v>0</v>
      </c>
      <c r="Q2986" s="4">
        <v>910482.41999999993</v>
      </c>
      <c r="R2986" s="20"/>
      <c r="S2986" s="20"/>
    </row>
    <row r="2987" spans="1:19" ht="14.25">
      <c r="A2987" s="1">
        <v>2986</v>
      </c>
      <c r="B2987" s="2">
        <v>93537</v>
      </c>
      <c r="C2987" s="3" t="s">
        <v>3620</v>
      </c>
      <c r="D2987" s="25" t="s">
        <v>56</v>
      </c>
      <c r="E2987" s="25"/>
      <c r="F2987" s="4"/>
      <c r="G2987" s="4"/>
      <c r="I2987" s="19">
        <v>41913</v>
      </c>
      <c r="J2987" s="19" t="s">
        <v>2043</v>
      </c>
      <c r="K2987" s="5">
        <v>1</v>
      </c>
      <c r="L2987" s="5">
        <v>3</v>
      </c>
      <c r="M2987" s="5">
        <v>0</v>
      </c>
      <c r="N2987" s="5">
        <v>0</v>
      </c>
      <c r="O2987" s="5">
        <v>0</v>
      </c>
      <c r="P2987" s="5">
        <v>0</v>
      </c>
      <c r="Q2987" s="4">
        <v>910482.41999999993</v>
      </c>
      <c r="R2987" s="20"/>
      <c r="S2987" s="20"/>
    </row>
    <row r="2988" spans="1:19" ht="14.25">
      <c r="A2988" s="1">
        <v>2987</v>
      </c>
      <c r="B2988" s="2">
        <v>93538</v>
      </c>
      <c r="C2988" s="3" t="s">
        <v>3621</v>
      </c>
      <c r="D2988" s="25" t="s">
        <v>57</v>
      </c>
      <c r="E2988" s="25"/>
      <c r="F2988" s="4"/>
      <c r="G2988" s="4"/>
      <c r="I2988" s="19">
        <v>41913</v>
      </c>
      <c r="J2988" s="19" t="s">
        <v>2043</v>
      </c>
      <c r="K2988" s="5">
        <v>1</v>
      </c>
      <c r="L2988" s="5">
        <v>3</v>
      </c>
      <c r="M2988" s="5">
        <v>0</v>
      </c>
      <c r="N2988" s="5">
        <v>0</v>
      </c>
      <c r="O2988" s="5">
        <v>0</v>
      </c>
      <c r="P2988" s="5">
        <v>0</v>
      </c>
      <c r="Q2988" s="4">
        <v>910482.41999999993</v>
      </c>
      <c r="R2988" s="20"/>
      <c r="S2988" s="20"/>
    </row>
    <row r="2989" spans="1:19" ht="14.25">
      <c r="A2989" s="1">
        <v>2988</v>
      </c>
      <c r="B2989" s="2">
        <v>93539</v>
      </c>
      <c r="C2989" s="3" t="s">
        <v>3622</v>
      </c>
      <c r="D2989" s="25" t="s">
        <v>58</v>
      </c>
      <c r="E2989" s="25"/>
      <c r="F2989" s="4"/>
      <c r="G2989" s="4"/>
      <c r="I2989" s="19">
        <v>41913</v>
      </c>
      <c r="J2989" s="19" t="s">
        <v>2043</v>
      </c>
      <c r="K2989" s="5">
        <v>1</v>
      </c>
      <c r="L2989" s="5">
        <v>3</v>
      </c>
      <c r="M2989" s="5">
        <v>0</v>
      </c>
      <c r="N2989" s="5">
        <v>0</v>
      </c>
      <c r="O2989" s="5">
        <v>0</v>
      </c>
      <c r="P2989" s="5">
        <v>0</v>
      </c>
      <c r="Q2989" s="4">
        <v>910482.41999999993</v>
      </c>
      <c r="R2989" s="20"/>
      <c r="S2989" s="20"/>
    </row>
    <row r="2990" spans="1:19" ht="14.25">
      <c r="A2990" s="1">
        <v>2989</v>
      </c>
      <c r="B2990" s="2">
        <v>93540</v>
      </c>
      <c r="C2990" s="3" t="s">
        <v>3623</v>
      </c>
      <c r="D2990" s="25" t="s">
        <v>59</v>
      </c>
      <c r="E2990" s="25"/>
      <c r="F2990" s="4"/>
      <c r="G2990" s="4"/>
      <c r="I2990" s="19">
        <v>41913</v>
      </c>
      <c r="J2990" s="19" t="s">
        <v>2043</v>
      </c>
      <c r="K2990" s="5">
        <v>1</v>
      </c>
      <c r="L2990" s="5">
        <v>3</v>
      </c>
      <c r="M2990" s="5">
        <v>0</v>
      </c>
      <c r="N2990" s="5">
        <v>0</v>
      </c>
      <c r="O2990" s="5">
        <v>0</v>
      </c>
      <c r="P2990" s="5">
        <v>0</v>
      </c>
      <c r="Q2990" s="4">
        <v>1005146.5899999999</v>
      </c>
      <c r="R2990" s="20"/>
      <c r="S2990" s="20"/>
    </row>
    <row r="2991" spans="1:19" ht="14.25">
      <c r="A2991" s="1">
        <v>2990</v>
      </c>
      <c r="B2991" s="2">
        <v>93541</v>
      </c>
      <c r="C2991" s="3" t="s">
        <v>3624</v>
      </c>
      <c r="D2991" s="25" t="s">
        <v>60</v>
      </c>
      <c r="E2991" s="25"/>
      <c r="F2991" s="4"/>
      <c r="G2991" s="4"/>
      <c r="I2991" s="19">
        <v>41913</v>
      </c>
      <c r="J2991" s="19" t="s">
        <v>2043</v>
      </c>
      <c r="K2991" s="5">
        <v>1</v>
      </c>
      <c r="L2991" s="5">
        <v>3</v>
      </c>
      <c r="M2991" s="5">
        <v>0</v>
      </c>
      <c r="N2991" s="5">
        <v>0</v>
      </c>
      <c r="O2991" s="5">
        <v>0</v>
      </c>
      <c r="P2991" s="5">
        <v>0</v>
      </c>
      <c r="Q2991" s="4">
        <v>910482.41999999993</v>
      </c>
      <c r="R2991" s="20"/>
      <c r="S2991" s="20"/>
    </row>
    <row r="2992" spans="1:19" ht="14.25">
      <c r="A2992" s="1">
        <v>2991</v>
      </c>
      <c r="B2992" s="2">
        <v>93542</v>
      </c>
      <c r="C2992" s="3" t="s">
        <v>3625</v>
      </c>
      <c r="D2992" s="25" t="s">
        <v>61</v>
      </c>
      <c r="E2992" s="25"/>
      <c r="F2992" s="4"/>
      <c r="G2992" s="4"/>
      <c r="I2992" s="19">
        <v>41913</v>
      </c>
      <c r="J2992" s="19" t="s">
        <v>2043</v>
      </c>
      <c r="K2992" s="5">
        <v>1</v>
      </c>
      <c r="L2992" s="5">
        <v>3</v>
      </c>
      <c r="M2992" s="5">
        <v>0</v>
      </c>
      <c r="N2992" s="5">
        <v>0</v>
      </c>
      <c r="O2992" s="5">
        <v>0</v>
      </c>
      <c r="P2992" s="5">
        <v>0</v>
      </c>
      <c r="Q2992" s="4">
        <v>910482.41999999993</v>
      </c>
      <c r="R2992" s="20"/>
      <c r="S2992" s="20"/>
    </row>
    <row r="2993" spans="1:19" ht="14.25">
      <c r="A2993" s="1">
        <v>2992</v>
      </c>
      <c r="B2993" s="2">
        <v>93543</v>
      </c>
      <c r="C2993" s="3" t="s">
        <v>3626</v>
      </c>
      <c r="D2993" s="25">
        <v>25723</v>
      </c>
      <c r="E2993" s="25"/>
      <c r="F2993" s="4"/>
      <c r="G2993" s="4"/>
      <c r="I2993" s="19">
        <v>41913</v>
      </c>
      <c r="J2993" s="19" t="s">
        <v>2043</v>
      </c>
      <c r="K2993" s="5">
        <v>1</v>
      </c>
      <c r="L2993" s="5">
        <v>3</v>
      </c>
      <c r="M2993" s="5">
        <v>0</v>
      </c>
      <c r="N2993" s="5">
        <v>0</v>
      </c>
      <c r="O2993" s="5">
        <v>0</v>
      </c>
      <c r="P2993" s="5">
        <v>0</v>
      </c>
      <c r="Q2993" s="4">
        <v>910482.41999999993</v>
      </c>
      <c r="R2993" s="20"/>
      <c r="S2993" s="20"/>
    </row>
    <row r="2994" spans="1:19" ht="14.25">
      <c r="A2994" s="1">
        <v>2993</v>
      </c>
      <c r="B2994" s="2">
        <v>93544</v>
      </c>
      <c r="C2994" s="3" t="s">
        <v>3627</v>
      </c>
      <c r="D2994" s="25">
        <v>26279</v>
      </c>
      <c r="E2994" s="25"/>
      <c r="F2994" s="4"/>
      <c r="G2994" s="4"/>
      <c r="I2994" s="19">
        <v>41913</v>
      </c>
      <c r="J2994" s="19" t="s">
        <v>2043</v>
      </c>
      <c r="K2994" s="5">
        <v>1</v>
      </c>
      <c r="L2994" s="5">
        <v>3</v>
      </c>
      <c r="M2994" s="5">
        <v>0</v>
      </c>
      <c r="N2994" s="5">
        <v>0</v>
      </c>
      <c r="O2994" s="5">
        <v>0</v>
      </c>
      <c r="P2994" s="5">
        <v>0</v>
      </c>
      <c r="Q2994" s="4">
        <v>1005146.5899999999</v>
      </c>
      <c r="R2994" s="20"/>
      <c r="S2994" s="20"/>
    </row>
    <row r="2995" spans="1:19" ht="14.25">
      <c r="A2995" s="1">
        <v>2994</v>
      </c>
      <c r="B2995" s="2">
        <v>93545</v>
      </c>
      <c r="C2995" s="3" t="s">
        <v>3628</v>
      </c>
      <c r="D2995" s="25" t="s">
        <v>62</v>
      </c>
      <c r="E2995" s="25"/>
      <c r="F2995" s="4"/>
      <c r="G2995" s="4"/>
      <c r="I2995" s="19">
        <v>41913</v>
      </c>
      <c r="J2995" s="19" t="s">
        <v>2043</v>
      </c>
      <c r="K2995" s="5">
        <v>1</v>
      </c>
      <c r="L2995" s="5">
        <v>3</v>
      </c>
      <c r="M2995" s="5">
        <v>0</v>
      </c>
      <c r="N2995" s="5">
        <v>0</v>
      </c>
      <c r="O2995" s="5">
        <v>0</v>
      </c>
      <c r="P2995" s="5">
        <v>0</v>
      </c>
      <c r="Q2995" s="4">
        <v>1005146.5899999999</v>
      </c>
      <c r="R2995" s="20"/>
      <c r="S2995" s="20"/>
    </row>
    <row r="2996" spans="1:19" ht="14.25">
      <c r="A2996" s="1">
        <v>2995</v>
      </c>
      <c r="B2996" s="2">
        <v>93546</v>
      </c>
      <c r="C2996" s="3" t="s">
        <v>3629</v>
      </c>
      <c r="D2996" s="25">
        <v>30227</v>
      </c>
      <c r="E2996" s="25"/>
      <c r="F2996" s="4"/>
      <c r="G2996" s="4"/>
      <c r="I2996" s="19">
        <v>41913</v>
      </c>
      <c r="J2996" s="19" t="s">
        <v>2043</v>
      </c>
      <c r="K2996" s="5">
        <v>1</v>
      </c>
      <c r="L2996" s="5">
        <v>3</v>
      </c>
      <c r="M2996" s="5">
        <v>0</v>
      </c>
      <c r="N2996" s="5">
        <v>0</v>
      </c>
      <c r="O2996" s="5">
        <v>0</v>
      </c>
      <c r="P2996" s="5">
        <v>0</v>
      </c>
      <c r="Q2996" s="4">
        <v>1005146.5899999999</v>
      </c>
      <c r="R2996" s="20"/>
      <c r="S2996" s="20"/>
    </row>
    <row r="2997" spans="1:19" ht="14.25">
      <c r="A2997" s="1">
        <v>2996</v>
      </c>
      <c r="B2997" s="2">
        <v>93547</v>
      </c>
      <c r="C2997" s="3" t="s">
        <v>3630</v>
      </c>
      <c r="D2997" s="25" t="s">
        <v>63</v>
      </c>
      <c r="E2997" s="25"/>
      <c r="F2997" s="4"/>
      <c r="G2997" s="4"/>
      <c r="I2997" s="19">
        <v>41913</v>
      </c>
      <c r="J2997" s="19" t="s">
        <v>2043</v>
      </c>
      <c r="K2997" s="5">
        <v>1</v>
      </c>
      <c r="L2997" s="5">
        <v>3</v>
      </c>
      <c r="M2997" s="5">
        <v>0</v>
      </c>
      <c r="N2997" s="5">
        <v>0</v>
      </c>
      <c r="O2997" s="5">
        <v>0</v>
      </c>
      <c r="P2997" s="5">
        <v>0</v>
      </c>
      <c r="Q2997" s="4">
        <v>910482.41999999993</v>
      </c>
      <c r="R2997" s="20"/>
      <c r="S2997" s="20"/>
    </row>
    <row r="2998" spans="1:19" ht="14.25">
      <c r="A2998" s="1">
        <v>2997</v>
      </c>
      <c r="B2998" s="2">
        <v>93548</v>
      </c>
      <c r="C2998" s="3" t="s">
        <v>3631</v>
      </c>
      <c r="D2998" s="25" t="s">
        <v>64</v>
      </c>
      <c r="E2998" s="25"/>
      <c r="F2998" s="4"/>
      <c r="G2998" s="4"/>
      <c r="I2998" s="19">
        <v>41913</v>
      </c>
      <c r="J2998" s="19" t="s">
        <v>2043</v>
      </c>
      <c r="K2998" s="5">
        <v>1</v>
      </c>
      <c r="L2998" s="5">
        <v>3</v>
      </c>
      <c r="M2998" s="5">
        <v>0</v>
      </c>
      <c r="N2998" s="5">
        <v>0</v>
      </c>
      <c r="O2998" s="5">
        <v>0</v>
      </c>
      <c r="P2998" s="5">
        <v>0</v>
      </c>
      <c r="Q2998" s="4">
        <v>1005146.5899999999</v>
      </c>
      <c r="R2998" s="20"/>
      <c r="S2998" s="20"/>
    </row>
    <row r="2999" spans="1:19" ht="14.25">
      <c r="A2999" s="1">
        <v>2998</v>
      </c>
      <c r="B2999" s="2">
        <v>93549</v>
      </c>
      <c r="C2999" s="3" t="s">
        <v>3632</v>
      </c>
      <c r="D2999" s="25">
        <v>30444</v>
      </c>
      <c r="E2999" s="25"/>
      <c r="F2999" s="4"/>
      <c r="G2999" s="4"/>
      <c r="I2999" s="19">
        <v>41913</v>
      </c>
      <c r="J2999" s="19" t="s">
        <v>2043</v>
      </c>
      <c r="K2999" s="5">
        <v>1</v>
      </c>
      <c r="L2999" s="5">
        <v>3</v>
      </c>
      <c r="M2999" s="5">
        <v>0</v>
      </c>
      <c r="N2999" s="5">
        <v>0</v>
      </c>
      <c r="O2999" s="5">
        <v>0</v>
      </c>
      <c r="P2999" s="5">
        <v>0</v>
      </c>
      <c r="Q2999" s="4">
        <v>910482.41999999993</v>
      </c>
      <c r="R2999" s="20"/>
      <c r="S2999" s="20"/>
    </row>
    <row r="3000" spans="1:19" ht="14.25">
      <c r="A3000" s="1">
        <v>2999</v>
      </c>
      <c r="B3000" s="2">
        <v>93550</v>
      </c>
      <c r="C3000" s="3" t="s">
        <v>3633</v>
      </c>
      <c r="D3000" s="25">
        <v>30081</v>
      </c>
      <c r="E3000" s="25"/>
      <c r="F3000" s="4"/>
      <c r="G3000" s="4"/>
      <c r="I3000" s="19">
        <v>41913</v>
      </c>
      <c r="J3000" s="19" t="s">
        <v>2043</v>
      </c>
      <c r="K3000" s="5">
        <v>1</v>
      </c>
      <c r="L3000" s="5">
        <v>3</v>
      </c>
      <c r="M3000" s="5">
        <v>0</v>
      </c>
      <c r="N3000" s="5">
        <v>0</v>
      </c>
      <c r="O3000" s="5">
        <v>0</v>
      </c>
      <c r="P3000" s="5">
        <v>0</v>
      </c>
      <c r="Q3000" s="4">
        <v>910482.41999999993</v>
      </c>
      <c r="R3000" s="20"/>
      <c r="S3000" s="20"/>
    </row>
    <row r="3001" spans="1:19" ht="14.25">
      <c r="A3001" s="1">
        <v>3000</v>
      </c>
      <c r="B3001" s="2">
        <v>93551</v>
      </c>
      <c r="C3001" s="3" t="s">
        <v>3634</v>
      </c>
      <c r="D3001" s="25" t="s">
        <v>65</v>
      </c>
      <c r="E3001" s="25"/>
      <c r="F3001" s="4"/>
      <c r="G3001" s="4"/>
      <c r="I3001" s="19">
        <v>41913</v>
      </c>
      <c r="J3001" s="19" t="s">
        <v>2043</v>
      </c>
      <c r="K3001" s="5">
        <v>1</v>
      </c>
      <c r="L3001" s="5">
        <v>3</v>
      </c>
      <c r="M3001" s="5">
        <v>0</v>
      </c>
      <c r="N3001" s="5">
        <v>0</v>
      </c>
      <c r="O3001" s="5">
        <v>0</v>
      </c>
      <c r="P3001" s="5">
        <v>0</v>
      </c>
      <c r="Q3001" s="4">
        <v>910482.41999999993</v>
      </c>
      <c r="R3001" s="20"/>
      <c r="S3001" s="20"/>
    </row>
    <row r="3002" spans="1:19" ht="14.25">
      <c r="A3002" s="1">
        <v>3001</v>
      </c>
      <c r="B3002" s="2">
        <v>93552</v>
      </c>
      <c r="C3002" s="3" t="s">
        <v>3635</v>
      </c>
      <c r="D3002" s="25">
        <v>28491</v>
      </c>
      <c r="E3002" s="25"/>
      <c r="F3002" s="4"/>
      <c r="G3002" s="4"/>
      <c r="I3002" s="19">
        <v>41913</v>
      </c>
      <c r="J3002" s="19" t="s">
        <v>2043</v>
      </c>
      <c r="K3002" s="5">
        <v>1</v>
      </c>
      <c r="L3002" s="5">
        <v>3</v>
      </c>
      <c r="M3002" s="5">
        <v>0</v>
      </c>
      <c r="N3002" s="5">
        <v>0</v>
      </c>
      <c r="O3002" s="5">
        <v>0</v>
      </c>
      <c r="P3002" s="5">
        <v>0</v>
      </c>
      <c r="Q3002" s="4">
        <v>910482.41999999993</v>
      </c>
      <c r="R3002" s="20"/>
      <c r="S3002" s="20"/>
    </row>
    <row r="3003" spans="1:19" ht="14.25">
      <c r="A3003" s="1">
        <v>3002</v>
      </c>
      <c r="B3003" s="2">
        <v>93553</v>
      </c>
      <c r="C3003" s="3" t="s">
        <v>3636</v>
      </c>
      <c r="D3003" s="25">
        <v>29894</v>
      </c>
      <c r="E3003" s="25"/>
      <c r="F3003" s="4"/>
      <c r="G3003" s="4"/>
      <c r="I3003" s="19">
        <v>41913</v>
      </c>
      <c r="J3003" s="19" t="s">
        <v>2043</v>
      </c>
      <c r="K3003" s="5">
        <v>1</v>
      </c>
      <c r="L3003" s="5">
        <v>3</v>
      </c>
      <c r="M3003" s="5">
        <v>0</v>
      </c>
      <c r="N3003" s="5">
        <v>0</v>
      </c>
      <c r="O3003" s="5">
        <v>0</v>
      </c>
      <c r="P3003" s="5">
        <v>0</v>
      </c>
      <c r="Q3003" s="4">
        <v>910482.41999999993</v>
      </c>
      <c r="R3003" s="20"/>
      <c r="S3003" s="20"/>
    </row>
    <row r="3004" spans="1:19" ht="14.25">
      <c r="A3004" s="1">
        <v>3003</v>
      </c>
      <c r="B3004" s="2">
        <v>93554</v>
      </c>
      <c r="C3004" s="3" t="s">
        <v>3637</v>
      </c>
      <c r="D3004" s="25" t="s">
        <v>66</v>
      </c>
      <c r="E3004" s="25"/>
      <c r="F3004" s="4"/>
      <c r="G3004" s="4"/>
      <c r="I3004" s="19">
        <v>41913</v>
      </c>
      <c r="J3004" s="19" t="s">
        <v>2043</v>
      </c>
      <c r="K3004" s="5">
        <v>1</v>
      </c>
      <c r="L3004" s="5">
        <v>3</v>
      </c>
      <c r="M3004" s="5">
        <v>0</v>
      </c>
      <c r="N3004" s="5">
        <v>0</v>
      </c>
      <c r="O3004" s="5">
        <v>0</v>
      </c>
      <c r="P3004" s="5">
        <v>0</v>
      </c>
      <c r="Q3004" s="4">
        <v>910482.41999999993</v>
      </c>
      <c r="R3004" s="20"/>
      <c r="S3004" s="20"/>
    </row>
    <row r="3005" spans="1:19" ht="14.25">
      <c r="A3005" s="1">
        <v>3004</v>
      </c>
      <c r="B3005" s="2">
        <v>93555</v>
      </c>
      <c r="C3005" s="3" t="s">
        <v>3638</v>
      </c>
      <c r="D3005" s="25" t="s">
        <v>67</v>
      </c>
      <c r="E3005" s="25"/>
      <c r="F3005" s="4"/>
      <c r="G3005" s="4"/>
      <c r="I3005" s="19">
        <v>41913</v>
      </c>
      <c r="J3005" s="19" t="s">
        <v>2043</v>
      </c>
      <c r="K3005" s="5">
        <v>1</v>
      </c>
      <c r="L3005" s="5">
        <v>3</v>
      </c>
      <c r="M3005" s="5">
        <v>0</v>
      </c>
      <c r="N3005" s="5">
        <v>0</v>
      </c>
      <c r="O3005" s="5">
        <v>0</v>
      </c>
      <c r="P3005" s="5">
        <v>0</v>
      </c>
      <c r="Q3005" s="4">
        <v>1005146.5899999999</v>
      </c>
      <c r="R3005" s="20"/>
      <c r="S3005" s="20"/>
    </row>
    <row r="3006" spans="1:19" ht="14.25">
      <c r="A3006" s="1">
        <v>3005</v>
      </c>
      <c r="B3006" s="2">
        <v>93556</v>
      </c>
      <c r="C3006" s="3" t="s">
        <v>3639</v>
      </c>
      <c r="D3006" s="25">
        <v>27553</v>
      </c>
      <c r="E3006" s="25"/>
      <c r="F3006" s="4"/>
      <c r="G3006" s="4"/>
      <c r="I3006" s="19">
        <v>41913</v>
      </c>
      <c r="J3006" s="19" t="s">
        <v>2043</v>
      </c>
      <c r="K3006" s="5">
        <v>1</v>
      </c>
      <c r="L3006" s="5">
        <v>3</v>
      </c>
      <c r="M3006" s="5">
        <v>0</v>
      </c>
      <c r="N3006" s="5">
        <v>0</v>
      </c>
      <c r="O3006" s="5">
        <v>0</v>
      </c>
      <c r="P3006" s="5">
        <v>0</v>
      </c>
      <c r="Q3006" s="4">
        <v>910482.41999999993</v>
      </c>
      <c r="R3006" s="20"/>
      <c r="S3006" s="20"/>
    </row>
    <row r="3007" spans="1:19" ht="14.25">
      <c r="A3007" s="1">
        <v>3006</v>
      </c>
      <c r="B3007" s="2">
        <v>93557</v>
      </c>
      <c r="C3007" s="3" t="s">
        <v>3640</v>
      </c>
      <c r="D3007" s="25">
        <v>28827</v>
      </c>
      <c r="E3007" s="25"/>
      <c r="F3007" s="4"/>
      <c r="G3007" s="4"/>
      <c r="I3007" s="19">
        <v>41913</v>
      </c>
      <c r="J3007" s="19" t="s">
        <v>2043</v>
      </c>
      <c r="K3007" s="5">
        <v>1</v>
      </c>
      <c r="L3007" s="5">
        <v>3</v>
      </c>
      <c r="M3007" s="5">
        <v>0</v>
      </c>
      <c r="N3007" s="5">
        <v>0</v>
      </c>
      <c r="O3007" s="5">
        <v>0</v>
      </c>
      <c r="P3007" s="5">
        <v>0</v>
      </c>
      <c r="Q3007" s="4">
        <v>910482.41999999993</v>
      </c>
      <c r="R3007" s="20"/>
      <c r="S3007" s="20"/>
    </row>
    <row r="3008" spans="1:19" ht="14.25">
      <c r="A3008" s="1">
        <v>3007</v>
      </c>
      <c r="B3008" s="2">
        <v>93558</v>
      </c>
      <c r="C3008" s="3" t="s">
        <v>3641</v>
      </c>
      <c r="D3008" s="25">
        <v>24817</v>
      </c>
      <c r="E3008" s="25"/>
      <c r="F3008" s="4"/>
      <c r="G3008" s="4"/>
      <c r="I3008" s="19">
        <v>41913</v>
      </c>
      <c r="J3008" s="19" t="s">
        <v>2043</v>
      </c>
      <c r="K3008" s="5">
        <v>1</v>
      </c>
      <c r="L3008" s="5">
        <v>3</v>
      </c>
      <c r="M3008" s="5">
        <v>0</v>
      </c>
      <c r="N3008" s="5">
        <v>0</v>
      </c>
      <c r="O3008" s="5">
        <v>0</v>
      </c>
      <c r="P3008" s="5">
        <v>0</v>
      </c>
      <c r="Q3008" s="4">
        <v>1005146.5899999999</v>
      </c>
      <c r="R3008" s="20"/>
      <c r="S3008" s="20"/>
    </row>
    <row r="3009" spans="1:19" ht="14.25">
      <c r="A3009" s="1">
        <v>3008</v>
      </c>
      <c r="B3009" s="2">
        <v>93559</v>
      </c>
      <c r="C3009" s="3" t="s">
        <v>3642</v>
      </c>
      <c r="D3009" s="25">
        <v>30628</v>
      </c>
      <c r="E3009" s="25"/>
      <c r="F3009" s="4"/>
      <c r="G3009" s="4"/>
      <c r="I3009" s="19">
        <v>41913</v>
      </c>
      <c r="J3009" s="19" t="s">
        <v>2043</v>
      </c>
      <c r="K3009" s="5">
        <v>1</v>
      </c>
      <c r="L3009" s="5">
        <v>3</v>
      </c>
      <c r="M3009" s="5">
        <v>0</v>
      </c>
      <c r="N3009" s="5">
        <v>0</v>
      </c>
      <c r="O3009" s="5">
        <v>0</v>
      </c>
      <c r="P3009" s="5">
        <v>0</v>
      </c>
      <c r="Q3009" s="4">
        <v>1040359.77</v>
      </c>
      <c r="R3009" s="20"/>
      <c r="S3009" s="20"/>
    </row>
    <row r="3010" spans="1:19" ht="14.25">
      <c r="A3010" s="1">
        <v>3009</v>
      </c>
      <c r="B3010" s="2">
        <v>93560</v>
      </c>
      <c r="C3010" s="3" t="s">
        <v>3643</v>
      </c>
      <c r="D3010" s="25" t="s">
        <v>68</v>
      </c>
      <c r="E3010" s="25"/>
      <c r="F3010" s="4"/>
      <c r="G3010" s="4"/>
      <c r="I3010" s="19">
        <v>41913</v>
      </c>
      <c r="J3010" s="19" t="s">
        <v>2043</v>
      </c>
      <c r="K3010" s="5">
        <v>1</v>
      </c>
      <c r="L3010" s="5">
        <v>3</v>
      </c>
      <c r="M3010" s="5">
        <v>0</v>
      </c>
      <c r="N3010" s="5">
        <v>0</v>
      </c>
      <c r="O3010" s="5">
        <v>0</v>
      </c>
      <c r="P3010" s="5">
        <v>0</v>
      </c>
      <c r="Q3010" s="4">
        <v>1005146.5899999999</v>
      </c>
      <c r="R3010" s="20"/>
      <c r="S3010" s="20"/>
    </row>
    <row r="3011" spans="1:19" ht="14.25">
      <c r="A3011" s="1">
        <v>3010</v>
      </c>
      <c r="B3011" s="2">
        <v>93561</v>
      </c>
      <c r="C3011" s="3" t="s">
        <v>3644</v>
      </c>
      <c r="D3011" s="25" t="s">
        <v>69</v>
      </c>
      <c r="E3011" s="25"/>
      <c r="F3011" s="4"/>
      <c r="G3011" s="4"/>
      <c r="I3011" s="19">
        <v>41913</v>
      </c>
      <c r="J3011" s="19" t="s">
        <v>2043</v>
      </c>
      <c r="K3011" s="5">
        <v>1</v>
      </c>
      <c r="L3011" s="5">
        <v>3</v>
      </c>
      <c r="M3011" s="5">
        <v>0</v>
      </c>
      <c r="N3011" s="5">
        <v>0</v>
      </c>
      <c r="O3011" s="5">
        <v>0</v>
      </c>
      <c r="P3011" s="5">
        <v>0</v>
      </c>
      <c r="Q3011" s="4">
        <v>910482.41999999993</v>
      </c>
      <c r="R3011" s="20"/>
      <c r="S3011" s="20"/>
    </row>
    <row r="3012" spans="1:19" ht="14.25">
      <c r="A3012" s="1">
        <v>3011</v>
      </c>
      <c r="B3012" s="2">
        <v>93562</v>
      </c>
      <c r="C3012" s="3" t="s">
        <v>3645</v>
      </c>
      <c r="D3012" s="25" t="s">
        <v>70</v>
      </c>
      <c r="E3012" s="25"/>
      <c r="F3012" s="4"/>
      <c r="G3012" s="4"/>
      <c r="I3012" s="19">
        <v>41913</v>
      </c>
      <c r="J3012" s="19" t="s">
        <v>2043</v>
      </c>
      <c r="K3012" s="5">
        <v>1</v>
      </c>
      <c r="L3012" s="5">
        <v>3</v>
      </c>
      <c r="M3012" s="5">
        <v>0</v>
      </c>
      <c r="N3012" s="5">
        <v>0</v>
      </c>
      <c r="O3012" s="5">
        <v>0</v>
      </c>
      <c r="P3012" s="5">
        <v>0</v>
      </c>
      <c r="Q3012" s="4">
        <v>1005146.5899999999</v>
      </c>
      <c r="R3012" s="20"/>
      <c r="S3012" s="20"/>
    </row>
    <row r="3013" spans="1:19" ht="14.25">
      <c r="A3013" s="1">
        <v>3012</v>
      </c>
      <c r="B3013" s="2">
        <v>93563</v>
      </c>
      <c r="C3013" s="3" t="s">
        <v>3646</v>
      </c>
      <c r="D3013" s="25" t="s">
        <v>2236</v>
      </c>
      <c r="E3013" s="25"/>
      <c r="F3013" s="4"/>
      <c r="G3013" s="4"/>
      <c r="I3013" s="19">
        <v>41913</v>
      </c>
      <c r="J3013" s="19" t="s">
        <v>2043</v>
      </c>
      <c r="K3013" s="5">
        <v>1</v>
      </c>
      <c r="L3013" s="5">
        <v>3</v>
      </c>
      <c r="M3013" s="5">
        <v>0</v>
      </c>
      <c r="N3013" s="5">
        <v>0</v>
      </c>
      <c r="O3013" s="5">
        <v>0</v>
      </c>
      <c r="P3013" s="5">
        <v>0</v>
      </c>
      <c r="Q3013" s="4">
        <v>910482.41999999993</v>
      </c>
      <c r="R3013" s="20"/>
      <c r="S3013" s="20"/>
    </row>
    <row r="3014" spans="1:19" ht="14.25">
      <c r="A3014" s="1">
        <v>3013</v>
      </c>
      <c r="B3014" s="2">
        <v>93564</v>
      </c>
      <c r="C3014" s="3" t="s">
        <v>3647</v>
      </c>
      <c r="D3014" s="25">
        <v>23752</v>
      </c>
      <c r="E3014" s="25"/>
      <c r="F3014" s="4"/>
      <c r="G3014" s="4"/>
      <c r="I3014" s="19">
        <v>41913</v>
      </c>
      <c r="J3014" s="19" t="s">
        <v>2043</v>
      </c>
      <c r="K3014" s="5">
        <v>1</v>
      </c>
      <c r="L3014" s="5">
        <v>3</v>
      </c>
      <c r="M3014" s="5">
        <v>0</v>
      </c>
      <c r="N3014" s="5">
        <v>0</v>
      </c>
      <c r="O3014" s="5">
        <v>0</v>
      </c>
      <c r="P3014" s="5">
        <v>0</v>
      </c>
      <c r="Q3014" s="4">
        <v>910482.41999999993</v>
      </c>
      <c r="R3014" s="20"/>
      <c r="S3014" s="20"/>
    </row>
    <row r="3015" spans="1:19" ht="14.25">
      <c r="A3015" s="1">
        <v>3014</v>
      </c>
      <c r="B3015" s="2">
        <v>93565</v>
      </c>
      <c r="C3015" s="3" t="s">
        <v>3648</v>
      </c>
      <c r="D3015" s="25" t="s">
        <v>71</v>
      </c>
      <c r="E3015" s="25"/>
      <c r="F3015" s="4"/>
      <c r="G3015" s="4"/>
      <c r="I3015" s="19">
        <v>41913</v>
      </c>
      <c r="J3015" s="19" t="s">
        <v>2043</v>
      </c>
      <c r="K3015" s="5">
        <v>1</v>
      </c>
      <c r="L3015" s="5">
        <v>3</v>
      </c>
      <c r="M3015" s="5">
        <v>0</v>
      </c>
      <c r="N3015" s="5">
        <v>0</v>
      </c>
      <c r="O3015" s="5">
        <v>0</v>
      </c>
      <c r="P3015" s="5">
        <v>0</v>
      </c>
      <c r="Q3015" s="4">
        <v>910482.41999999993</v>
      </c>
      <c r="R3015" s="20"/>
      <c r="S3015" s="20"/>
    </row>
    <row r="3016" spans="1:19" ht="14.25">
      <c r="A3016" s="1">
        <v>3015</v>
      </c>
      <c r="B3016" s="2">
        <v>93566</v>
      </c>
      <c r="C3016" s="3" t="s">
        <v>3649</v>
      </c>
      <c r="D3016" s="25" t="s">
        <v>72</v>
      </c>
      <c r="E3016" s="25"/>
      <c r="F3016" s="4"/>
      <c r="G3016" s="4"/>
      <c r="I3016" s="19">
        <v>41913</v>
      </c>
      <c r="J3016" s="19" t="s">
        <v>2043</v>
      </c>
      <c r="K3016" s="5">
        <v>1</v>
      </c>
      <c r="L3016" s="5">
        <v>3</v>
      </c>
      <c r="M3016" s="5">
        <v>0</v>
      </c>
      <c r="N3016" s="5">
        <v>0</v>
      </c>
      <c r="O3016" s="5">
        <v>0</v>
      </c>
      <c r="P3016" s="5">
        <v>0</v>
      </c>
      <c r="Q3016" s="4">
        <v>910482.41999999993</v>
      </c>
      <c r="R3016" s="20"/>
      <c r="S3016" s="20"/>
    </row>
    <row r="3017" spans="1:19" ht="14.25">
      <c r="A3017" s="1">
        <v>3016</v>
      </c>
      <c r="B3017" s="2">
        <v>93567</v>
      </c>
      <c r="C3017" s="3" t="s">
        <v>3650</v>
      </c>
      <c r="D3017" s="25">
        <v>30171</v>
      </c>
      <c r="E3017" s="25"/>
      <c r="F3017" s="4"/>
      <c r="G3017" s="4"/>
      <c r="I3017" s="19">
        <v>41913</v>
      </c>
      <c r="J3017" s="19" t="s">
        <v>2043</v>
      </c>
      <c r="K3017" s="5">
        <v>1</v>
      </c>
      <c r="L3017" s="5">
        <v>3</v>
      </c>
      <c r="M3017" s="5">
        <v>0</v>
      </c>
      <c r="N3017" s="5">
        <v>0</v>
      </c>
      <c r="O3017" s="5">
        <v>0</v>
      </c>
      <c r="P3017" s="5">
        <v>0</v>
      </c>
      <c r="Q3017" s="4">
        <v>1005146.5899999999</v>
      </c>
      <c r="R3017" s="20"/>
      <c r="S3017" s="20"/>
    </row>
    <row r="3018" spans="1:19" ht="14.25">
      <c r="A3018" s="1">
        <v>3017</v>
      </c>
      <c r="B3018" s="2">
        <v>93568</v>
      </c>
      <c r="C3018" s="3" t="s">
        <v>3651</v>
      </c>
      <c r="D3018" s="25">
        <v>24841</v>
      </c>
      <c r="E3018" s="25"/>
      <c r="F3018" s="4"/>
      <c r="G3018" s="4"/>
      <c r="I3018" s="19">
        <v>41913</v>
      </c>
      <c r="J3018" s="19" t="s">
        <v>2043</v>
      </c>
      <c r="K3018" s="5">
        <v>1</v>
      </c>
      <c r="L3018" s="5">
        <v>3</v>
      </c>
      <c r="M3018" s="5">
        <v>0</v>
      </c>
      <c r="N3018" s="5">
        <v>0</v>
      </c>
      <c r="O3018" s="5">
        <v>0</v>
      </c>
      <c r="P3018" s="5">
        <v>0</v>
      </c>
      <c r="Q3018" s="4">
        <v>910482.41999999993</v>
      </c>
      <c r="R3018" s="20"/>
      <c r="S3018" s="20"/>
    </row>
    <row r="3019" spans="1:19" ht="14.25">
      <c r="A3019" s="1">
        <v>3018</v>
      </c>
      <c r="B3019" s="2">
        <v>93569</v>
      </c>
      <c r="C3019" s="3" t="s">
        <v>3652</v>
      </c>
      <c r="D3019" s="25" t="s">
        <v>73</v>
      </c>
      <c r="E3019" s="25"/>
      <c r="F3019" s="4"/>
      <c r="G3019" s="4"/>
      <c r="I3019" s="19">
        <v>41913</v>
      </c>
      <c r="J3019" s="19" t="s">
        <v>2043</v>
      </c>
      <c r="K3019" s="5">
        <v>1</v>
      </c>
      <c r="L3019" s="5">
        <v>3</v>
      </c>
      <c r="M3019" s="5">
        <v>0</v>
      </c>
      <c r="N3019" s="5">
        <v>0</v>
      </c>
      <c r="O3019" s="5">
        <v>0</v>
      </c>
      <c r="P3019" s="5">
        <v>0</v>
      </c>
      <c r="Q3019" s="4">
        <v>910482.41999999993</v>
      </c>
      <c r="R3019" s="20"/>
      <c r="S3019" s="20"/>
    </row>
    <row r="3020" spans="1:19" ht="14.25">
      <c r="A3020" s="1">
        <v>3019</v>
      </c>
      <c r="B3020" s="2">
        <v>93570</v>
      </c>
      <c r="C3020" s="3" t="s">
        <v>3653</v>
      </c>
      <c r="D3020" s="25">
        <v>27214</v>
      </c>
      <c r="E3020" s="25"/>
      <c r="F3020" s="4"/>
      <c r="G3020" s="4"/>
      <c r="I3020" s="19">
        <v>41913</v>
      </c>
      <c r="J3020" s="19" t="s">
        <v>2043</v>
      </c>
      <c r="K3020" s="5">
        <v>1</v>
      </c>
      <c r="L3020" s="5">
        <v>3</v>
      </c>
      <c r="M3020" s="5">
        <v>0</v>
      </c>
      <c r="N3020" s="5">
        <v>0</v>
      </c>
      <c r="O3020" s="5">
        <v>0</v>
      </c>
      <c r="P3020" s="5">
        <v>0</v>
      </c>
      <c r="Q3020" s="4">
        <v>910482.41999999993</v>
      </c>
      <c r="R3020" s="20"/>
      <c r="S3020" s="20"/>
    </row>
    <row r="3021" spans="1:19" ht="14.25">
      <c r="A3021" s="1">
        <v>3020</v>
      </c>
      <c r="B3021" s="2">
        <v>93571</v>
      </c>
      <c r="C3021" s="3" t="s">
        <v>3654</v>
      </c>
      <c r="D3021" s="25" t="s">
        <v>74</v>
      </c>
      <c r="E3021" s="25"/>
      <c r="F3021" s="4"/>
      <c r="G3021" s="4"/>
      <c r="I3021" s="19">
        <v>41913</v>
      </c>
      <c r="J3021" s="19" t="s">
        <v>2043</v>
      </c>
      <c r="K3021" s="5">
        <v>1</v>
      </c>
      <c r="L3021" s="5">
        <v>3</v>
      </c>
      <c r="M3021" s="5">
        <v>0</v>
      </c>
      <c r="N3021" s="5">
        <v>0</v>
      </c>
      <c r="O3021" s="5">
        <v>0</v>
      </c>
      <c r="P3021" s="5">
        <v>0</v>
      </c>
      <c r="Q3021" s="4">
        <v>1005146.5899999999</v>
      </c>
      <c r="R3021" s="20"/>
      <c r="S3021" s="20"/>
    </row>
    <row r="3022" spans="1:19" ht="14.25">
      <c r="A3022" s="1">
        <v>3021</v>
      </c>
      <c r="B3022" s="2">
        <v>93572</v>
      </c>
      <c r="C3022" s="3" t="s">
        <v>3655</v>
      </c>
      <c r="D3022" s="25" t="s">
        <v>75</v>
      </c>
      <c r="E3022" s="25"/>
      <c r="F3022" s="4"/>
      <c r="G3022" s="4"/>
      <c r="I3022" s="19">
        <v>41913</v>
      </c>
      <c r="J3022" s="19" t="s">
        <v>2043</v>
      </c>
      <c r="K3022" s="5">
        <v>1</v>
      </c>
      <c r="L3022" s="5">
        <v>3</v>
      </c>
      <c r="M3022" s="5">
        <v>0</v>
      </c>
      <c r="N3022" s="5">
        <v>0</v>
      </c>
      <c r="O3022" s="5">
        <v>0</v>
      </c>
      <c r="P3022" s="5">
        <v>0</v>
      </c>
      <c r="Q3022" s="4">
        <v>910482.41999999993</v>
      </c>
      <c r="R3022" s="20"/>
      <c r="S3022" s="20"/>
    </row>
    <row r="3023" spans="1:19" ht="14.25">
      <c r="A3023" s="1">
        <v>3022</v>
      </c>
      <c r="B3023" s="2">
        <v>93573</v>
      </c>
      <c r="C3023" s="3" t="s">
        <v>3656</v>
      </c>
      <c r="D3023" s="25">
        <v>21308</v>
      </c>
      <c r="E3023" s="25"/>
      <c r="F3023" s="4"/>
      <c r="G3023" s="4"/>
      <c r="I3023" s="19">
        <v>41913</v>
      </c>
      <c r="J3023" s="19" t="s">
        <v>2043</v>
      </c>
      <c r="K3023" s="5">
        <v>1</v>
      </c>
      <c r="L3023" s="5">
        <v>3</v>
      </c>
      <c r="M3023" s="5">
        <v>0</v>
      </c>
      <c r="N3023" s="5">
        <v>0</v>
      </c>
      <c r="O3023" s="5">
        <v>0</v>
      </c>
      <c r="P3023" s="5">
        <v>0</v>
      </c>
      <c r="Q3023" s="4">
        <v>910482.41999999993</v>
      </c>
      <c r="R3023" s="20"/>
      <c r="S3023" s="20"/>
    </row>
    <row r="3024" spans="1:19" ht="14.25">
      <c r="A3024" s="1">
        <v>3023</v>
      </c>
      <c r="B3024" s="2">
        <v>93574</v>
      </c>
      <c r="C3024" s="3" t="s">
        <v>3657</v>
      </c>
      <c r="D3024" s="25">
        <v>24969</v>
      </c>
      <c r="E3024" s="25"/>
      <c r="F3024" s="4"/>
      <c r="G3024" s="4"/>
      <c r="I3024" s="19">
        <v>41913</v>
      </c>
      <c r="J3024" s="19" t="s">
        <v>2043</v>
      </c>
      <c r="K3024" s="5">
        <v>1</v>
      </c>
      <c r="L3024" s="5">
        <v>3</v>
      </c>
      <c r="M3024" s="5">
        <v>0</v>
      </c>
      <c r="N3024" s="5">
        <v>0</v>
      </c>
      <c r="O3024" s="5">
        <v>0</v>
      </c>
      <c r="P3024" s="5">
        <v>0</v>
      </c>
      <c r="Q3024" s="4">
        <v>910482.41999999993</v>
      </c>
      <c r="R3024" s="20"/>
      <c r="S3024" s="20"/>
    </row>
    <row r="3025" spans="1:19" ht="14.25">
      <c r="A3025" s="1">
        <v>3024</v>
      </c>
      <c r="B3025" s="2">
        <v>93575</v>
      </c>
      <c r="C3025" s="3" t="s">
        <v>3658</v>
      </c>
      <c r="D3025" s="25" t="s">
        <v>76</v>
      </c>
      <c r="E3025" s="25"/>
      <c r="F3025" s="4"/>
      <c r="G3025" s="4"/>
      <c r="I3025" s="19">
        <v>41913</v>
      </c>
      <c r="J3025" s="19" t="s">
        <v>2043</v>
      </c>
      <c r="K3025" s="5">
        <v>1</v>
      </c>
      <c r="L3025" s="5">
        <v>3</v>
      </c>
      <c r="M3025" s="5">
        <v>0</v>
      </c>
      <c r="N3025" s="5">
        <v>0</v>
      </c>
      <c r="O3025" s="5">
        <v>0</v>
      </c>
      <c r="P3025" s="5">
        <v>0</v>
      </c>
      <c r="Q3025" s="4">
        <v>1005146.5899999999</v>
      </c>
      <c r="R3025" s="20"/>
      <c r="S3025" s="20"/>
    </row>
    <row r="3026" spans="1:19" ht="14.25">
      <c r="A3026" s="1">
        <v>3025</v>
      </c>
      <c r="B3026" s="2">
        <v>93576</v>
      </c>
      <c r="C3026" s="3" t="s">
        <v>3659</v>
      </c>
      <c r="D3026" s="25" t="s">
        <v>77</v>
      </c>
      <c r="E3026" s="25"/>
      <c r="F3026" s="4"/>
      <c r="G3026" s="4"/>
      <c r="I3026" s="19">
        <v>41913</v>
      </c>
      <c r="J3026" s="19" t="s">
        <v>2043</v>
      </c>
      <c r="K3026" s="5">
        <v>1</v>
      </c>
      <c r="L3026" s="5">
        <v>3</v>
      </c>
      <c r="M3026" s="5">
        <v>0</v>
      </c>
      <c r="N3026" s="5">
        <v>0</v>
      </c>
      <c r="O3026" s="5">
        <v>0</v>
      </c>
      <c r="P3026" s="5">
        <v>0</v>
      </c>
      <c r="Q3026" s="4">
        <v>910482.41999999993</v>
      </c>
      <c r="R3026" s="20"/>
      <c r="S3026" s="20"/>
    </row>
    <row r="3027" spans="1:19" ht="14.25">
      <c r="A3027" s="1">
        <v>3026</v>
      </c>
      <c r="B3027" s="2">
        <v>93577</v>
      </c>
      <c r="C3027" s="3" t="s">
        <v>3660</v>
      </c>
      <c r="D3027" s="25">
        <v>25395</v>
      </c>
      <c r="E3027" s="25"/>
      <c r="F3027" s="4"/>
      <c r="G3027" s="4"/>
      <c r="I3027" s="19">
        <v>41913</v>
      </c>
      <c r="J3027" s="19" t="s">
        <v>2043</v>
      </c>
      <c r="K3027" s="5">
        <v>1</v>
      </c>
      <c r="L3027" s="5">
        <v>3</v>
      </c>
      <c r="M3027" s="5">
        <v>0</v>
      </c>
      <c r="N3027" s="5">
        <v>0</v>
      </c>
      <c r="O3027" s="5">
        <v>0</v>
      </c>
      <c r="P3027" s="5">
        <v>0</v>
      </c>
      <c r="Q3027" s="4">
        <v>910482.41999999993</v>
      </c>
      <c r="R3027" s="20"/>
      <c r="S3027" s="20"/>
    </row>
    <row r="3028" spans="1:19" ht="14.25">
      <c r="A3028" s="1">
        <v>3027</v>
      </c>
      <c r="B3028" s="2">
        <v>93578</v>
      </c>
      <c r="C3028" s="3" t="s">
        <v>3661</v>
      </c>
      <c r="D3028" s="25" t="s">
        <v>78</v>
      </c>
      <c r="E3028" s="25"/>
      <c r="F3028" s="4"/>
      <c r="G3028" s="4"/>
      <c r="I3028" s="19">
        <v>41913</v>
      </c>
      <c r="J3028" s="19" t="s">
        <v>2043</v>
      </c>
      <c r="K3028" s="5">
        <v>1</v>
      </c>
      <c r="L3028" s="5">
        <v>3</v>
      </c>
      <c r="M3028" s="5">
        <v>0</v>
      </c>
      <c r="N3028" s="5">
        <v>0</v>
      </c>
      <c r="O3028" s="5">
        <v>0</v>
      </c>
      <c r="P3028" s="5">
        <v>0</v>
      </c>
      <c r="Q3028" s="4">
        <v>1005146.5899999999</v>
      </c>
      <c r="R3028" s="20"/>
      <c r="S3028" s="20"/>
    </row>
    <row r="3029" spans="1:19" ht="14.25">
      <c r="A3029" s="1">
        <v>3028</v>
      </c>
      <c r="B3029" s="2">
        <v>93579</v>
      </c>
      <c r="C3029" s="3" t="s">
        <v>3662</v>
      </c>
      <c r="D3029" s="25" t="s">
        <v>79</v>
      </c>
      <c r="E3029" s="25"/>
      <c r="F3029" s="4"/>
      <c r="G3029" s="4"/>
      <c r="I3029" s="19">
        <v>41913</v>
      </c>
      <c r="J3029" s="19" t="s">
        <v>2043</v>
      </c>
      <c r="K3029" s="5">
        <v>1</v>
      </c>
      <c r="L3029" s="5">
        <v>3</v>
      </c>
      <c r="M3029" s="5">
        <v>0</v>
      </c>
      <c r="N3029" s="5">
        <v>0</v>
      </c>
      <c r="O3029" s="5">
        <v>0</v>
      </c>
      <c r="P3029" s="5">
        <v>0</v>
      </c>
      <c r="Q3029" s="4">
        <v>1040359.77</v>
      </c>
      <c r="R3029" s="20"/>
      <c r="S3029" s="20"/>
    </row>
    <row r="3030" spans="1:19" ht="14.25">
      <c r="A3030" s="1">
        <v>3029</v>
      </c>
      <c r="B3030" s="2">
        <v>93580</v>
      </c>
      <c r="C3030" s="3" t="s">
        <v>3663</v>
      </c>
      <c r="D3030" s="25">
        <v>29532</v>
      </c>
      <c r="E3030" s="25"/>
      <c r="F3030" s="4"/>
      <c r="G3030" s="4"/>
      <c r="I3030" s="19">
        <v>41913</v>
      </c>
      <c r="J3030" s="19" t="s">
        <v>2043</v>
      </c>
      <c r="K3030" s="5">
        <v>1</v>
      </c>
      <c r="L3030" s="5">
        <v>3</v>
      </c>
      <c r="M3030" s="5">
        <v>0</v>
      </c>
      <c r="N3030" s="5">
        <v>0</v>
      </c>
      <c r="O3030" s="5">
        <v>0</v>
      </c>
      <c r="P3030" s="5">
        <v>0</v>
      </c>
      <c r="Q3030" s="4">
        <v>910482.41999999993</v>
      </c>
      <c r="R3030" s="20"/>
      <c r="S3030" s="20"/>
    </row>
    <row r="3031" spans="1:19" ht="14.25">
      <c r="A3031" s="1">
        <v>3030</v>
      </c>
      <c r="B3031" s="2">
        <v>93581</v>
      </c>
      <c r="C3031" s="3" t="s">
        <v>3664</v>
      </c>
      <c r="D3031" s="25">
        <v>29104</v>
      </c>
      <c r="E3031" s="25"/>
      <c r="F3031" s="4"/>
      <c r="G3031" s="4"/>
      <c r="I3031" s="19">
        <v>41913</v>
      </c>
      <c r="J3031" s="19" t="s">
        <v>2043</v>
      </c>
      <c r="K3031" s="5">
        <v>1</v>
      </c>
      <c r="L3031" s="5">
        <v>3</v>
      </c>
      <c r="M3031" s="5">
        <v>0</v>
      </c>
      <c r="N3031" s="5">
        <v>0</v>
      </c>
      <c r="O3031" s="5">
        <v>0</v>
      </c>
      <c r="P3031" s="5">
        <v>0</v>
      </c>
      <c r="Q3031" s="4">
        <v>910482.41999999993</v>
      </c>
      <c r="R3031" s="20"/>
      <c r="S3031" s="20"/>
    </row>
    <row r="3032" spans="1:19" ht="14.25">
      <c r="A3032" s="1">
        <v>3031</v>
      </c>
      <c r="B3032" s="2">
        <v>93582</v>
      </c>
      <c r="C3032" s="3" t="s">
        <v>3665</v>
      </c>
      <c r="D3032" s="25" t="s">
        <v>80</v>
      </c>
      <c r="E3032" s="25"/>
      <c r="F3032" s="4"/>
      <c r="G3032" s="4"/>
      <c r="I3032" s="19">
        <v>41913</v>
      </c>
      <c r="J3032" s="19" t="s">
        <v>2043</v>
      </c>
      <c r="K3032" s="5">
        <v>1</v>
      </c>
      <c r="L3032" s="5">
        <v>3</v>
      </c>
      <c r="M3032" s="5">
        <v>0</v>
      </c>
      <c r="N3032" s="5">
        <v>0</v>
      </c>
      <c r="O3032" s="5">
        <v>0</v>
      </c>
      <c r="P3032" s="5">
        <v>0</v>
      </c>
      <c r="Q3032" s="4">
        <v>910482.41999999993</v>
      </c>
      <c r="R3032" s="20"/>
      <c r="S3032" s="20"/>
    </row>
    <row r="3033" spans="1:19" ht="14.25">
      <c r="A3033" s="1">
        <v>3032</v>
      </c>
      <c r="B3033" s="2">
        <v>93583</v>
      </c>
      <c r="C3033" s="3" t="s">
        <v>3666</v>
      </c>
      <c r="D3033" s="25" t="s">
        <v>81</v>
      </c>
      <c r="E3033" s="25"/>
      <c r="F3033" s="4"/>
      <c r="G3033" s="4"/>
      <c r="I3033" s="19">
        <v>41913</v>
      </c>
      <c r="J3033" s="19" t="s">
        <v>2043</v>
      </c>
      <c r="K3033" s="5">
        <v>1</v>
      </c>
      <c r="L3033" s="5">
        <v>3</v>
      </c>
      <c r="M3033" s="5">
        <v>0</v>
      </c>
      <c r="N3033" s="5">
        <v>0</v>
      </c>
      <c r="O3033" s="5">
        <v>0</v>
      </c>
      <c r="P3033" s="5">
        <v>0</v>
      </c>
      <c r="Q3033" s="4">
        <v>910482.41999999993</v>
      </c>
      <c r="R3033" s="20"/>
      <c r="S3033" s="20"/>
    </row>
    <row r="3034" spans="1:19" ht="14.25">
      <c r="A3034" s="1">
        <v>3033</v>
      </c>
      <c r="B3034" s="2">
        <v>93584</v>
      </c>
      <c r="C3034" s="3" t="s">
        <v>3667</v>
      </c>
      <c r="D3034" s="25" t="s">
        <v>82</v>
      </c>
      <c r="E3034" s="25"/>
      <c r="F3034" s="4"/>
      <c r="G3034" s="4"/>
      <c r="I3034" s="19">
        <v>41913</v>
      </c>
      <c r="J3034" s="19" t="s">
        <v>2043</v>
      </c>
      <c r="K3034" s="5">
        <v>1</v>
      </c>
      <c r="L3034" s="5">
        <v>3</v>
      </c>
      <c r="M3034" s="5">
        <v>0</v>
      </c>
      <c r="N3034" s="5">
        <v>0</v>
      </c>
      <c r="O3034" s="5">
        <v>0</v>
      </c>
      <c r="P3034" s="5">
        <v>0</v>
      </c>
      <c r="Q3034" s="4">
        <v>1040359.77</v>
      </c>
      <c r="R3034" s="20"/>
      <c r="S3034" s="20"/>
    </row>
    <row r="3035" spans="1:19" ht="14.25">
      <c r="A3035" s="1">
        <v>3034</v>
      </c>
      <c r="B3035" s="2">
        <v>93585</v>
      </c>
      <c r="C3035" s="3" t="s">
        <v>3668</v>
      </c>
      <c r="D3035" s="25">
        <v>28463</v>
      </c>
      <c r="E3035" s="25"/>
      <c r="F3035" s="4"/>
      <c r="G3035" s="4"/>
      <c r="I3035" s="19">
        <v>41913</v>
      </c>
      <c r="J3035" s="19" t="s">
        <v>2043</v>
      </c>
      <c r="K3035" s="5">
        <v>1</v>
      </c>
      <c r="L3035" s="5">
        <v>3</v>
      </c>
      <c r="M3035" s="5">
        <v>0</v>
      </c>
      <c r="N3035" s="5">
        <v>0</v>
      </c>
      <c r="O3035" s="5">
        <v>0</v>
      </c>
      <c r="P3035" s="5">
        <v>0</v>
      </c>
      <c r="Q3035" s="4">
        <v>910482.41999999993</v>
      </c>
      <c r="R3035" s="20"/>
      <c r="S3035" s="20"/>
    </row>
    <row r="3036" spans="1:19" ht="14.25">
      <c r="A3036" s="1">
        <v>3035</v>
      </c>
      <c r="B3036" s="2">
        <v>93586</v>
      </c>
      <c r="C3036" s="3" t="s">
        <v>3669</v>
      </c>
      <c r="D3036" s="25" t="s">
        <v>83</v>
      </c>
      <c r="E3036" s="25"/>
      <c r="F3036" s="4"/>
      <c r="G3036" s="4"/>
      <c r="I3036" s="19">
        <v>41913</v>
      </c>
      <c r="J3036" s="19" t="s">
        <v>2043</v>
      </c>
      <c r="K3036" s="5">
        <v>1</v>
      </c>
      <c r="L3036" s="5">
        <v>3</v>
      </c>
      <c r="M3036" s="5">
        <v>0</v>
      </c>
      <c r="N3036" s="5">
        <v>0</v>
      </c>
      <c r="O3036" s="5">
        <v>0</v>
      </c>
      <c r="P3036" s="5">
        <v>0</v>
      </c>
      <c r="Q3036" s="4">
        <v>910482.41999999993</v>
      </c>
      <c r="R3036" s="20"/>
      <c r="S3036" s="20"/>
    </row>
    <row r="3037" spans="1:19" ht="14.25">
      <c r="A3037" s="1">
        <v>3036</v>
      </c>
      <c r="B3037" s="2">
        <v>93587</v>
      </c>
      <c r="C3037" s="3" t="s">
        <v>3670</v>
      </c>
      <c r="D3037" s="25">
        <v>28983</v>
      </c>
      <c r="E3037" s="25"/>
      <c r="F3037" s="4"/>
      <c r="G3037" s="4"/>
      <c r="I3037" s="19">
        <v>41913</v>
      </c>
      <c r="J3037" s="19" t="s">
        <v>2043</v>
      </c>
      <c r="K3037" s="5">
        <v>1</v>
      </c>
      <c r="L3037" s="5">
        <v>3</v>
      </c>
      <c r="M3037" s="5">
        <v>0</v>
      </c>
      <c r="N3037" s="5">
        <v>0</v>
      </c>
      <c r="O3037" s="5">
        <v>0</v>
      </c>
      <c r="P3037" s="5">
        <v>0</v>
      </c>
      <c r="Q3037" s="4">
        <v>910482.41999999993</v>
      </c>
      <c r="R3037" s="20"/>
      <c r="S3037" s="20"/>
    </row>
    <row r="3038" spans="1:19" ht="14.25">
      <c r="A3038" s="1">
        <v>3037</v>
      </c>
      <c r="B3038" s="2">
        <v>93588</v>
      </c>
      <c r="C3038" s="3" t="s">
        <v>3671</v>
      </c>
      <c r="D3038" s="25">
        <v>29253</v>
      </c>
      <c r="E3038" s="25"/>
      <c r="F3038" s="4"/>
      <c r="G3038" s="4"/>
      <c r="I3038" s="19">
        <v>41913</v>
      </c>
      <c r="J3038" s="19" t="s">
        <v>2043</v>
      </c>
      <c r="K3038" s="5">
        <v>1</v>
      </c>
      <c r="L3038" s="5">
        <v>3</v>
      </c>
      <c r="M3038" s="5">
        <v>0</v>
      </c>
      <c r="N3038" s="5">
        <v>0</v>
      </c>
      <c r="O3038" s="5">
        <v>0</v>
      </c>
      <c r="P3038" s="5">
        <v>0</v>
      </c>
      <c r="Q3038" s="4">
        <v>910482.41999999993</v>
      </c>
      <c r="R3038" s="20"/>
      <c r="S3038" s="20"/>
    </row>
    <row r="3039" spans="1:19" ht="14.25">
      <c r="A3039" s="1">
        <v>3038</v>
      </c>
      <c r="B3039" s="2">
        <v>93589</v>
      </c>
      <c r="C3039" s="3" t="s">
        <v>3672</v>
      </c>
      <c r="D3039" s="25">
        <v>25721</v>
      </c>
      <c r="E3039" s="25"/>
      <c r="F3039" s="4"/>
      <c r="G3039" s="4"/>
      <c r="I3039" s="19">
        <v>41913</v>
      </c>
      <c r="J3039" s="19" t="s">
        <v>2043</v>
      </c>
      <c r="K3039" s="5">
        <v>1</v>
      </c>
      <c r="L3039" s="5">
        <v>3</v>
      </c>
      <c r="M3039" s="5">
        <v>0</v>
      </c>
      <c r="N3039" s="5">
        <v>0</v>
      </c>
      <c r="O3039" s="5">
        <v>0</v>
      </c>
      <c r="P3039" s="5">
        <v>0</v>
      </c>
      <c r="Q3039" s="4">
        <v>910482.41999999993</v>
      </c>
      <c r="R3039" s="20"/>
      <c r="S3039" s="20"/>
    </row>
    <row r="3040" spans="1:19" ht="14.25">
      <c r="A3040" s="1">
        <v>3039</v>
      </c>
      <c r="B3040" s="2">
        <v>93590</v>
      </c>
      <c r="C3040" s="3" t="s">
        <v>3673</v>
      </c>
      <c r="D3040" s="25">
        <v>27186</v>
      </c>
      <c r="E3040" s="25"/>
      <c r="F3040" s="4"/>
      <c r="G3040" s="4"/>
      <c r="I3040" s="19">
        <v>41913</v>
      </c>
      <c r="J3040" s="19" t="s">
        <v>2043</v>
      </c>
      <c r="K3040" s="5">
        <v>1</v>
      </c>
      <c r="L3040" s="5">
        <v>3</v>
      </c>
      <c r="M3040" s="5">
        <v>0</v>
      </c>
      <c r="N3040" s="5">
        <v>0</v>
      </c>
      <c r="O3040" s="5">
        <v>0</v>
      </c>
      <c r="P3040" s="5">
        <v>0</v>
      </c>
      <c r="Q3040" s="4">
        <v>910482.41999999993</v>
      </c>
      <c r="R3040" s="20"/>
      <c r="S3040" s="20"/>
    </row>
    <row r="3041" spans="1:19" ht="14.25">
      <c r="A3041" s="1">
        <v>3040</v>
      </c>
      <c r="B3041" s="2">
        <v>93591</v>
      </c>
      <c r="C3041" s="3" t="s">
        <v>3674</v>
      </c>
      <c r="D3041" s="25" t="s">
        <v>84</v>
      </c>
      <c r="E3041" s="25"/>
      <c r="F3041" s="4"/>
      <c r="G3041" s="4"/>
      <c r="I3041" s="19">
        <v>41913</v>
      </c>
      <c r="J3041" s="19" t="s">
        <v>2043</v>
      </c>
      <c r="K3041" s="5">
        <v>1</v>
      </c>
      <c r="L3041" s="5">
        <v>3</v>
      </c>
      <c r="M3041" s="5">
        <v>0</v>
      </c>
      <c r="N3041" s="5">
        <v>0</v>
      </c>
      <c r="O3041" s="5">
        <v>0</v>
      </c>
      <c r="P3041" s="5">
        <v>0</v>
      </c>
      <c r="Q3041" s="4">
        <v>1005146.5899999999</v>
      </c>
      <c r="R3041" s="20"/>
      <c r="S3041" s="20"/>
    </row>
    <row r="3042" spans="1:19" ht="14.25">
      <c r="A3042" s="1">
        <v>3041</v>
      </c>
      <c r="B3042" s="2">
        <v>93592</v>
      </c>
      <c r="C3042" s="3" t="s">
        <v>3675</v>
      </c>
      <c r="D3042" s="25" t="s">
        <v>85</v>
      </c>
      <c r="E3042" s="25"/>
      <c r="F3042" s="4"/>
      <c r="G3042" s="4"/>
      <c r="I3042" s="19">
        <v>41913</v>
      </c>
      <c r="J3042" s="19" t="s">
        <v>2043</v>
      </c>
      <c r="K3042" s="5">
        <v>1</v>
      </c>
      <c r="L3042" s="5">
        <v>3</v>
      </c>
      <c r="M3042" s="5">
        <v>0</v>
      </c>
      <c r="N3042" s="5">
        <v>0</v>
      </c>
      <c r="O3042" s="5">
        <v>0</v>
      </c>
      <c r="P3042" s="5">
        <v>0</v>
      </c>
      <c r="Q3042" s="4">
        <v>1040359.77</v>
      </c>
      <c r="R3042" s="20"/>
      <c r="S3042" s="20"/>
    </row>
    <row r="3043" spans="1:19" ht="14.25">
      <c r="A3043" s="1">
        <v>3042</v>
      </c>
      <c r="B3043" s="2">
        <v>93593</v>
      </c>
      <c r="C3043" s="3" t="s">
        <v>3676</v>
      </c>
      <c r="D3043" s="25" t="s">
        <v>86</v>
      </c>
      <c r="E3043" s="25"/>
      <c r="F3043" s="4"/>
      <c r="G3043" s="4"/>
      <c r="I3043" s="19">
        <v>41913</v>
      </c>
      <c r="J3043" s="19" t="s">
        <v>2043</v>
      </c>
      <c r="K3043" s="5">
        <v>1</v>
      </c>
      <c r="L3043" s="5">
        <v>3</v>
      </c>
      <c r="M3043" s="5">
        <v>0</v>
      </c>
      <c r="N3043" s="5">
        <v>0</v>
      </c>
      <c r="O3043" s="5">
        <v>0</v>
      </c>
      <c r="P3043" s="5">
        <v>0</v>
      </c>
      <c r="Q3043" s="4">
        <v>910482.41999999993</v>
      </c>
      <c r="R3043" s="20"/>
      <c r="S3043" s="20"/>
    </row>
    <row r="3044" spans="1:19" ht="14.25">
      <c r="A3044" s="1">
        <v>3043</v>
      </c>
      <c r="B3044" s="2">
        <v>93594</v>
      </c>
      <c r="C3044" s="3" t="s">
        <v>3677</v>
      </c>
      <c r="D3044" s="25">
        <v>29869</v>
      </c>
      <c r="E3044" s="25"/>
      <c r="F3044" s="4"/>
      <c r="G3044" s="4"/>
      <c r="I3044" s="19">
        <v>41913</v>
      </c>
      <c r="J3044" s="19" t="s">
        <v>2043</v>
      </c>
      <c r="K3044" s="5">
        <v>1</v>
      </c>
      <c r="L3044" s="5">
        <v>3</v>
      </c>
      <c r="M3044" s="5">
        <v>0</v>
      </c>
      <c r="N3044" s="5">
        <v>0</v>
      </c>
      <c r="O3044" s="5">
        <v>0</v>
      </c>
      <c r="P3044" s="5">
        <v>0</v>
      </c>
      <c r="Q3044" s="4">
        <v>910482.41999999993</v>
      </c>
      <c r="R3044" s="20"/>
      <c r="S3044" s="20"/>
    </row>
    <row r="3045" spans="1:19" ht="14.25">
      <c r="A3045" s="1">
        <v>3044</v>
      </c>
      <c r="B3045" s="2">
        <v>93595</v>
      </c>
      <c r="C3045" s="3" t="s">
        <v>3678</v>
      </c>
      <c r="D3045" s="25" t="s">
        <v>87</v>
      </c>
      <c r="E3045" s="25"/>
      <c r="F3045" s="4"/>
      <c r="G3045" s="4"/>
      <c r="I3045" s="19">
        <v>41913</v>
      </c>
      <c r="J3045" s="19" t="s">
        <v>2043</v>
      </c>
      <c r="K3045" s="5">
        <v>1</v>
      </c>
      <c r="L3045" s="5">
        <v>3</v>
      </c>
      <c r="M3045" s="5">
        <v>0</v>
      </c>
      <c r="N3045" s="5">
        <v>0</v>
      </c>
      <c r="O3045" s="5">
        <v>0</v>
      </c>
      <c r="P3045" s="5">
        <v>0</v>
      </c>
      <c r="Q3045" s="4">
        <v>910482.41999999993</v>
      </c>
      <c r="R3045" s="20"/>
      <c r="S3045" s="20"/>
    </row>
    <row r="3046" spans="1:19" ht="14.25">
      <c r="A3046" s="1">
        <v>3045</v>
      </c>
      <c r="B3046" s="2">
        <v>93596</v>
      </c>
      <c r="C3046" s="3" t="s">
        <v>3679</v>
      </c>
      <c r="D3046" s="25">
        <v>29010</v>
      </c>
      <c r="E3046" s="25"/>
      <c r="F3046" s="4"/>
      <c r="G3046" s="4"/>
      <c r="I3046" s="19">
        <v>41913</v>
      </c>
      <c r="J3046" s="19" t="s">
        <v>2043</v>
      </c>
      <c r="K3046" s="5">
        <v>1</v>
      </c>
      <c r="L3046" s="5">
        <v>3</v>
      </c>
      <c r="M3046" s="5">
        <v>0</v>
      </c>
      <c r="N3046" s="5">
        <v>0</v>
      </c>
      <c r="O3046" s="5">
        <v>0</v>
      </c>
      <c r="P3046" s="5">
        <v>0</v>
      </c>
      <c r="Q3046" s="4">
        <v>1005146.5899999999</v>
      </c>
      <c r="R3046" s="20"/>
      <c r="S3046" s="20"/>
    </row>
    <row r="3047" spans="1:19" ht="14.25">
      <c r="A3047" s="1">
        <v>3046</v>
      </c>
      <c r="B3047" s="2">
        <v>93597</v>
      </c>
      <c r="C3047" s="3" t="s">
        <v>3680</v>
      </c>
      <c r="D3047" s="25" t="s">
        <v>88</v>
      </c>
      <c r="E3047" s="25"/>
      <c r="F3047" s="4"/>
      <c r="G3047" s="4"/>
      <c r="I3047" s="19">
        <v>41913</v>
      </c>
      <c r="J3047" s="19" t="s">
        <v>2043</v>
      </c>
      <c r="K3047" s="5">
        <v>1</v>
      </c>
      <c r="L3047" s="5">
        <v>3</v>
      </c>
      <c r="M3047" s="5">
        <v>0</v>
      </c>
      <c r="N3047" s="5">
        <v>0</v>
      </c>
      <c r="O3047" s="5">
        <v>0</v>
      </c>
      <c r="P3047" s="5">
        <v>0</v>
      </c>
      <c r="Q3047" s="4">
        <v>1005146.5899999999</v>
      </c>
      <c r="R3047" s="20"/>
      <c r="S3047" s="20"/>
    </row>
    <row r="3048" spans="1:19" ht="14.25">
      <c r="A3048" s="1">
        <v>3047</v>
      </c>
      <c r="B3048" s="2">
        <v>93598</v>
      </c>
      <c r="C3048" s="3" t="s">
        <v>3681</v>
      </c>
      <c r="D3048" s="25" t="s">
        <v>89</v>
      </c>
      <c r="E3048" s="25"/>
      <c r="F3048" s="4"/>
      <c r="G3048" s="4"/>
      <c r="I3048" s="19">
        <v>41913</v>
      </c>
      <c r="J3048" s="19" t="s">
        <v>2043</v>
      </c>
      <c r="K3048" s="5">
        <v>1</v>
      </c>
      <c r="L3048" s="5">
        <v>3</v>
      </c>
      <c r="M3048" s="5">
        <v>0</v>
      </c>
      <c r="N3048" s="5">
        <v>0</v>
      </c>
      <c r="O3048" s="5">
        <v>0</v>
      </c>
      <c r="P3048" s="5">
        <v>0</v>
      </c>
      <c r="Q3048" s="4">
        <v>910482.41999999993</v>
      </c>
      <c r="R3048" s="20"/>
      <c r="S3048" s="20"/>
    </row>
    <row r="3049" spans="1:19" ht="14.25">
      <c r="A3049" s="1">
        <v>3048</v>
      </c>
      <c r="B3049" s="2">
        <v>93599</v>
      </c>
      <c r="C3049" s="3" t="s">
        <v>3682</v>
      </c>
      <c r="D3049" s="25" t="s">
        <v>2164</v>
      </c>
      <c r="E3049" s="25"/>
      <c r="F3049" s="4"/>
      <c r="G3049" s="4"/>
      <c r="I3049" s="19">
        <v>41913</v>
      </c>
      <c r="J3049" s="19" t="s">
        <v>2043</v>
      </c>
      <c r="K3049" s="5">
        <v>1</v>
      </c>
      <c r="L3049" s="5">
        <v>3</v>
      </c>
      <c r="M3049" s="5">
        <v>0</v>
      </c>
      <c r="N3049" s="5">
        <v>0</v>
      </c>
      <c r="O3049" s="5">
        <v>0</v>
      </c>
      <c r="P3049" s="5">
        <v>0</v>
      </c>
      <c r="Q3049" s="4">
        <v>910482.41999999993</v>
      </c>
      <c r="R3049" s="20"/>
      <c r="S3049" s="20"/>
    </row>
    <row r="3050" spans="1:19" ht="14.25">
      <c r="A3050" s="1">
        <v>3049</v>
      </c>
      <c r="B3050" s="2">
        <v>93600</v>
      </c>
      <c r="C3050" s="3" t="s">
        <v>3683</v>
      </c>
      <c r="D3050" s="25">
        <v>23408</v>
      </c>
      <c r="E3050" s="25"/>
      <c r="F3050" s="4"/>
      <c r="G3050" s="4"/>
      <c r="I3050" s="19">
        <v>41913</v>
      </c>
      <c r="J3050" s="19" t="s">
        <v>2043</v>
      </c>
      <c r="K3050" s="5">
        <v>1</v>
      </c>
      <c r="L3050" s="5">
        <v>3</v>
      </c>
      <c r="M3050" s="5">
        <v>0</v>
      </c>
      <c r="N3050" s="5">
        <v>0</v>
      </c>
      <c r="O3050" s="5">
        <v>0</v>
      </c>
      <c r="P3050" s="5">
        <v>0</v>
      </c>
      <c r="Q3050" s="4">
        <v>910482.41999999993</v>
      </c>
      <c r="R3050" s="20"/>
      <c r="S3050" s="20"/>
    </row>
    <row r="3051" spans="1:19" ht="14.25">
      <c r="A3051" s="1">
        <v>3050</v>
      </c>
      <c r="B3051" s="2">
        <v>93601</v>
      </c>
      <c r="C3051" s="3" t="s">
        <v>3684</v>
      </c>
      <c r="D3051" s="25">
        <v>23865</v>
      </c>
      <c r="E3051" s="25"/>
      <c r="F3051" s="4"/>
      <c r="G3051" s="4"/>
      <c r="I3051" s="19">
        <v>41913</v>
      </c>
      <c r="J3051" s="19" t="s">
        <v>2043</v>
      </c>
      <c r="K3051" s="5">
        <v>1</v>
      </c>
      <c r="L3051" s="5">
        <v>3</v>
      </c>
      <c r="M3051" s="5">
        <v>0</v>
      </c>
      <c r="N3051" s="5">
        <v>0</v>
      </c>
      <c r="O3051" s="5">
        <v>0</v>
      </c>
      <c r="P3051" s="5">
        <v>0</v>
      </c>
      <c r="Q3051" s="4">
        <v>1040359.77</v>
      </c>
      <c r="R3051" s="20"/>
      <c r="S3051" s="20"/>
    </row>
    <row r="3052" spans="1:19" ht="14.25">
      <c r="A3052" s="1">
        <v>3051</v>
      </c>
      <c r="B3052" s="2">
        <v>93602</v>
      </c>
      <c r="C3052" s="3" t="s">
        <v>3685</v>
      </c>
      <c r="D3052" s="25" t="s">
        <v>90</v>
      </c>
      <c r="E3052" s="25"/>
      <c r="F3052" s="4"/>
      <c r="G3052" s="4"/>
      <c r="I3052" s="19">
        <v>41913</v>
      </c>
      <c r="J3052" s="19" t="s">
        <v>2043</v>
      </c>
      <c r="K3052" s="5">
        <v>1</v>
      </c>
      <c r="L3052" s="5">
        <v>3</v>
      </c>
      <c r="M3052" s="5">
        <v>0</v>
      </c>
      <c r="N3052" s="5">
        <v>0</v>
      </c>
      <c r="O3052" s="5">
        <v>0</v>
      </c>
      <c r="P3052" s="5">
        <v>0</v>
      </c>
      <c r="Q3052" s="4">
        <v>1005146.5899999999</v>
      </c>
      <c r="R3052" s="20"/>
      <c r="S3052" s="20"/>
    </row>
    <row r="3053" spans="1:19" ht="14.25">
      <c r="A3053" s="1">
        <v>3052</v>
      </c>
      <c r="B3053" s="2">
        <v>93603</v>
      </c>
      <c r="C3053" s="3" t="s">
        <v>3686</v>
      </c>
      <c r="D3053" s="25">
        <v>28801</v>
      </c>
      <c r="E3053" s="25"/>
      <c r="F3053" s="4"/>
      <c r="G3053" s="4"/>
      <c r="I3053" s="19">
        <v>41913</v>
      </c>
      <c r="J3053" s="19" t="s">
        <v>2043</v>
      </c>
      <c r="K3053" s="5">
        <v>1</v>
      </c>
      <c r="L3053" s="5">
        <v>3</v>
      </c>
      <c r="M3053" s="5">
        <v>0</v>
      </c>
      <c r="N3053" s="5">
        <v>0</v>
      </c>
      <c r="O3053" s="5">
        <v>0</v>
      </c>
      <c r="P3053" s="5">
        <v>0</v>
      </c>
      <c r="Q3053" s="4">
        <v>910482.41999999993</v>
      </c>
      <c r="R3053" s="20"/>
      <c r="S3053" s="20"/>
    </row>
    <row r="3054" spans="1:19" ht="14.25">
      <c r="A3054" s="1">
        <v>3053</v>
      </c>
      <c r="B3054" s="2">
        <v>93604</v>
      </c>
      <c r="C3054" s="3" t="s">
        <v>3687</v>
      </c>
      <c r="D3054" s="25" t="s">
        <v>91</v>
      </c>
      <c r="E3054" s="25"/>
      <c r="F3054" s="4"/>
      <c r="G3054" s="4"/>
      <c r="I3054" s="19">
        <v>41913</v>
      </c>
      <c r="J3054" s="19" t="s">
        <v>2043</v>
      </c>
      <c r="K3054" s="5">
        <v>1</v>
      </c>
      <c r="L3054" s="5">
        <v>3</v>
      </c>
      <c r="M3054" s="5">
        <v>0</v>
      </c>
      <c r="N3054" s="5">
        <v>0</v>
      </c>
      <c r="O3054" s="5">
        <v>0</v>
      </c>
      <c r="P3054" s="5">
        <v>0</v>
      </c>
      <c r="Q3054" s="4">
        <v>910482.41999999993</v>
      </c>
      <c r="R3054" s="20"/>
      <c r="S3054" s="20"/>
    </row>
    <row r="3055" spans="1:19" ht="14.25">
      <c r="A3055" s="1">
        <v>3054</v>
      </c>
      <c r="B3055" s="2">
        <v>93605</v>
      </c>
      <c r="C3055" s="3" t="s">
        <v>3688</v>
      </c>
      <c r="D3055" s="25" t="s">
        <v>92</v>
      </c>
      <c r="E3055" s="25"/>
      <c r="F3055" s="4"/>
      <c r="G3055" s="4"/>
      <c r="I3055" s="19">
        <v>41913</v>
      </c>
      <c r="J3055" s="19" t="s">
        <v>2043</v>
      </c>
      <c r="K3055" s="5">
        <v>1</v>
      </c>
      <c r="L3055" s="5">
        <v>3</v>
      </c>
      <c r="M3055" s="5">
        <v>0</v>
      </c>
      <c r="N3055" s="5">
        <v>0</v>
      </c>
      <c r="O3055" s="5">
        <v>0</v>
      </c>
      <c r="P3055" s="5">
        <v>0</v>
      </c>
      <c r="Q3055" s="4">
        <v>910482.41999999993</v>
      </c>
      <c r="R3055" s="20"/>
      <c r="S3055" s="20"/>
    </row>
    <row r="3056" spans="1:19" ht="14.25">
      <c r="A3056" s="1">
        <v>3055</v>
      </c>
      <c r="B3056" s="2">
        <v>93606</v>
      </c>
      <c r="C3056" s="3" t="s">
        <v>3689</v>
      </c>
      <c r="D3056" s="25" t="s">
        <v>93</v>
      </c>
      <c r="E3056" s="25"/>
      <c r="F3056" s="4"/>
      <c r="G3056" s="4"/>
      <c r="I3056" s="19">
        <v>41913</v>
      </c>
      <c r="J3056" s="19" t="s">
        <v>2043</v>
      </c>
      <c r="K3056" s="5">
        <v>1</v>
      </c>
      <c r="L3056" s="5">
        <v>3</v>
      </c>
      <c r="M3056" s="5">
        <v>0</v>
      </c>
      <c r="N3056" s="5">
        <v>0</v>
      </c>
      <c r="O3056" s="5">
        <v>0</v>
      </c>
      <c r="P3056" s="5">
        <v>0</v>
      </c>
      <c r="Q3056" s="4">
        <v>910482.41999999993</v>
      </c>
      <c r="R3056" s="20"/>
      <c r="S3056" s="20"/>
    </row>
    <row r="3057" spans="1:19" ht="14.25">
      <c r="A3057" s="1">
        <v>3056</v>
      </c>
      <c r="B3057" s="2">
        <v>93607</v>
      </c>
      <c r="C3057" s="3" t="s">
        <v>3690</v>
      </c>
      <c r="D3057" s="25" t="s">
        <v>94</v>
      </c>
      <c r="E3057" s="25"/>
      <c r="F3057" s="4"/>
      <c r="G3057" s="4"/>
      <c r="I3057" s="19">
        <v>41913</v>
      </c>
      <c r="J3057" s="19" t="s">
        <v>2043</v>
      </c>
      <c r="K3057" s="5">
        <v>1</v>
      </c>
      <c r="L3057" s="5">
        <v>3</v>
      </c>
      <c r="M3057" s="5">
        <v>0</v>
      </c>
      <c r="N3057" s="5">
        <v>0</v>
      </c>
      <c r="O3057" s="5">
        <v>0</v>
      </c>
      <c r="P3057" s="5">
        <v>0</v>
      </c>
      <c r="Q3057" s="4">
        <v>910482.41999999993</v>
      </c>
      <c r="R3057" s="20"/>
      <c r="S3057" s="20"/>
    </row>
    <row r="3058" spans="1:19" ht="14.25">
      <c r="A3058" s="1">
        <v>3057</v>
      </c>
      <c r="B3058" s="2">
        <v>93608</v>
      </c>
      <c r="C3058" s="3" t="s">
        <v>3691</v>
      </c>
      <c r="D3058" s="25" t="s">
        <v>95</v>
      </c>
      <c r="E3058" s="25"/>
      <c r="F3058" s="4"/>
      <c r="G3058" s="4"/>
      <c r="I3058" s="19">
        <v>41913</v>
      </c>
      <c r="J3058" s="19" t="s">
        <v>2043</v>
      </c>
      <c r="K3058" s="5">
        <v>1</v>
      </c>
      <c r="L3058" s="5">
        <v>3</v>
      </c>
      <c r="M3058" s="5">
        <v>0</v>
      </c>
      <c r="N3058" s="5">
        <v>0</v>
      </c>
      <c r="O3058" s="5">
        <v>0</v>
      </c>
      <c r="P3058" s="5">
        <v>0</v>
      </c>
      <c r="Q3058" s="4">
        <v>910482.41999999993</v>
      </c>
      <c r="R3058" s="20"/>
      <c r="S3058" s="20"/>
    </row>
    <row r="3059" spans="1:19" ht="14.25">
      <c r="A3059" s="1">
        <v>3058</v>
      </c>
      <c r="B3059" s="2">
        <v>93609</v>
      </c>
      <c r="C3059" s="3" t="s">
        <v>3692</v>
      </c>
      <c r="D3059" s="25">
        <v>29959</v>
      </c>
      <c r="E3059" s="25"/>
      <c r="F3059" s="4"/>
      <c r="G3059" s="4"/>
      <c r="I3059" s="19">
        <v>41913</v>
      </c>
      <c r="J3059" s="19" t="s">
        <v>2043</v>
      </c>
      <c r="K3059" s="5">
        <v>1</v>
      </c>
      <c r="L3059" s="5">
        <v>3</v>
      </c>
      <c r="M3059" s="5">
        <v>0</v>
      </c>
      <c r="N3059" s="5">
        <v>0</v>
      </c>
      <c r="O3059" s="5">
        <v>0</v>
      </c>
      <c r="P3059" s="5">
        <v>0</v>
      </c>
      <c r="Q3059" s="4">
        <v>910482.41999999993</v>
      </c>
      <c r="R3059" s="20"/>
      <c r="S3059" s="20"/>
    </row>
    <row r="3060" spans="1:19" ht="14.25">
      <c r="A3060" s="1">
        <v>3059</v>
      </c>
      <c r="B3060" s="2">
        <v>93610</v>
      </c>
      <c r="C3060" s="3" t="s">
        <v>3693</v>
      </c>
      <c r="D3060" s="25" t="s">
        <v>96</v>
      </c>
      <c r="E3060" s="25"/>
      <c r="F3060" s="4"/>
      <c r="G3060" s="4"/>
      <c r="I3060" s="19">
        <v>41913</v>
      </c>
      <c r="J3060" s="19" t="s">
        <v>2043</v>
      </c>
      <c r="K3060" s="5">
        <v>1</v>
      </c>
      <c r="L3060" s="5">
        <v>3</v>
      </c>
      <c r="M3060" s="5">
        <v>0</v>
      </c>
      <c r="N3060" s="5">
        <v>0</v>
      </c>
      <c r="O3060" s="5">
        <v>0</v>
      </c>
      <c r="P3060" s="5">
        <v>0</v>
      </c>
      <c r="Q3060" s="4">
        <v>910482.41999999993</v>
      </c>
      <c r="R3060" s="20"/>
      <c r="S3060" s="20"/>
    </row>
    <row r="3061" spans="1:19" ht="14.25">
      <c r="A3061" s="1">
        <v>3060</v>
      </c>
      <c r="B3061" s="2">
        <v>93611</v>
      </c>
      <c r="C3061" s="3" t="s">
        <v>3694</v>
      </c>
      <c r="D3061" s="25">
        <v>32175</v>
      </c>
      <c r="E3061" s="25"/>
      <c r="F3061" s="4"/>
      <c r="G3061" s="4"/>
      <c r="I3061" s="19">
        <v>41913</v>
      </c>
      <c r="J3061" s="19" t="s">
        <v>2043</v>
      </c>
      <c r="K3061" s="5">
        <v>1</v>
      </c>
      <c r="L3061" s="5">
        <v>3</v>
      </c>
      <c r="M3061" s="5">
        <v>0</v>
      </c>
      <c r="N3061" s="5">
        <v>0</v>
      </c>
      <c r="O3061" s="5">
        <v>0</v>
      </c>
      <c r="P3061" s="5">
        <v>0</v>
      </c>
      <c r="Q3061" s="4">
        <v>910482.41999999993</v>
      </c>
      <c r="R3061" s="20"/>
      <c r="S3061" s="20"/>
    </row>
    <row r="3062" spans="1:19" ht="14.25">
      <c r="A3062" s="1">
        <v>3061</v>
      </c>
      <c r="B3062" s="2">
        <v>93612</v>
      </c>
      <c r="C3062" s="3" t="s">
        <v>3695</v>
      </c>
      <c r="D3062" s="25">
        <v>31175</v>
      </c>
      <c r="E3062" s="25"/>
      <c r="F3062" s="4"/>
      <c r="G3062" s="4"/>
      <c r="I3062" s="19">
        <v>41913</v>
      </c>
      <c r="J3062" s="19" t="s">
        <v>2043</v>
      </c>
      <c r="K3062" s="5">
        <v>1</v>
      </c>
      <c r="L3062" s="5">
        <v>3</v>
      </c>
      <c r="M3062" s="5">
        <v>0</v>
      </c>
      <c r="N3062" s="5">
        <v>0</v>
      </c>
      <c r="O3062" s="5">
        <v>0</v>
      </c>
      <c r="P3062" s="5">
        <v>0</v>
      </c>
      <c r="Q3062" s="4">
        <v>1005146.5899999999</v>
      </c>
      <c r="R3062" s="20"/>
      <c r="S3062" s="20"/>
    </row>
    <row r="3063" spans="1:19" ht="14.25">
      <c r="A3063" s="1">
        <v>3062</v>
      </c>
      <c r="B3063" s="2">
        <v>93613</v>
      </c>
      <c r="C3063" s="3" t="s">
        <v>3696</v>
      </c>
      <c r="D3063" s="25" t="s">
        <v>97</v>
      </c>
      <c r="E3063" s="25"/>
      <c r="F3063" s="4"/>
      <c r="G3063" s="4"/>
      <c r="I3063" s="19">
        <v>41913</v>
      </c>
      <c r="J3063" s="19" t="s">
        <v>2043</v>
      </c>
      <c r="K3063" s="5">
        <v>1</v>
      </c>
      <c r="L3063" s="5">
        <v>3</v>
      </c>
      <c r="M3063" s="5">
        <v>0</v>
      </c>
      <c r="N3063" s="5">
        <v>0</v>
      </c>
      <c r="O3063" s="5">
        <v>0</v>
      </c>
      <c r="P3063" s="5">
        <v>0</v>
      </c>
      <c r="Q3063" s="4">
        <v>910482.41999999993</v>
      </c>
      <c r="R3063" s="20"/>
      <c r="S3063" s="20"/>
    </row>
    <row r="3064" spans="1:19" ht="14.25">
      <c r="A3064" s="1">
        <v>3063</v>
      </c>
      <c r="B3064" s="2">
        <v>93614</v>
      </c>
      <c r="C3064" s="3" t="s">
        <v>3697</v>
      </c>
      <c r="D3064" s="25">
        <v>31899</v>
      </c>
      <c r="E3064" s="25"/>
      <c r="F3064" s="4"/>
      <c r="G3064" s="4"/>
      <c r="I3064" s="19">
        <v>41913</v>
      </c>
      <c r="J3064" s="19" t="s">
        <v>2043</v>
      </c>
      <c r="K3064" s="5">
        <v>1</v>
      </c>
      <c r="L3064" s="5">
        <v>3</v>
      </c>
      <c r="M3064" s="5">
        <v>0</v>
      </c>
      <c r="N3064" s="5">
        <v>0</v>
      </c>
      <c r="O3064" s="5">
        <v>0</v>
      </c>
      <c r="P3064" s="5">
        <v>0</v>
      </c>
      <c r="Q3064" s="4">
        <v>1005146.5899999999</v>
      </c>
      <c r="R3064" s="20"/>
      <c r="S3064" s="20"/>
    </row>
    <row r="3065" spans="1:19" ht="14.25">
      <c r="A3065" s="1">
        <v>3064</v>
      </c>
      <c r="B3065" s="2">
        <v>93615</v>
      </c>
      <c r="C3065" s="3" t="s">
        <v>3698</v>
      </c>
      <c r="D3065" s="25" t="s">
        <v>98</v>
      </c>
      <c r="E3065" s="25"/>
      <c r="F3065" s="4"/>
      <c r="G3065" s="4"/>
      <c r="I3065" s="19">
        <v>41913</v>
      </c>
      <c r="J3065" s="19" t="s">
        <v>2043</v>
      </c>
      <c r="K3065" s="5">
        <v>1</v>
      </c>
      <c r="L3065" s="5">
        <v>3</v>
      </c>
      <c r="M3065" s="5">
        <v>0</v>
      </c>
      <c r="N3065" s="5">
        <v>0</v>
      </c>
      <c r="O3065" s="5">
        <v>0</v>
      </c>
      <c r="P3065" s="5">
        <v>0</v>
      </c>
      <c r="Q3065" s="4">
        <v>910482.41999999993</v>
      </c>
      <c r="R3065" s="20"/>
      <c r="S3065" s="20"/>
    </row>
    <row r="3066" spans="1:19" ht="14.25">
      <c r="A3066" s="1">
        <v>3065</v>
      </c>
      <c r="B3066" s="2">
        <v>93616</v>
      </c>
      <c r="C3066" s="3" t="s">
        <v>3699</v>
      </c>
      <c r="D3066" s="25" t="s">
        <v>99</v>
      </c>
      <c r="E3066" s="25"/>
      <c r="F3066" s="4"/>
      <c r="G3066" s="4"/>
      <c r="I3066" s="19">
        <v>41913</v>
      </c>
      <c r="J3066" s="19" t="s">
        <v>2043</v>
      </c>
      <c r="K3066" s="5">
        <v>1</v>
      </c>
      <c r="L3066" s="5">
        <v>3</v>
      </c>
      <c r="M3066" s="5">
        <v>0</v>
      </c>
      <c r="N3066" s="5">
        <v>0</v>
      </c>
      <c r="O3066" s="5">
        <v>0</v>
      </c>
      <c r="P3066" s="5">
        <v>0</v>
      </c>
      <c r="Q3066" s="4">
        <v>910482.41999999993</v>
      </c>
      <c r="R3066" s="20"/>
      <c r="S3066" s="20"/>
    </row>
    <row r="3067" spans="1:19" ht="14.25">
      <c r="A3067" s="1">
        <v>3066</v>
      </c>
      <c r="B3067" s="2">
        <v>93617</v>
      </c>
      <c r="C3067" s="3" t="s">
        <v>3700</v>
      </c>
      <c r="D3067" s="25" t="s">
        <v>100</v>
      </c>
      <c r="E3067" s="25"/>
      <c r="F3067" s="4"/>
      <c r="G3067" s="4"/>
      <c r="I3067" s="19">
        <v>41913</v>
      </c>
      <c r="J3067" s="19" t="s">
        <v>2043</v>
      </c>
      <c r="K3067" s="5">
        <v>1</v>
      </c>
      <c r="L3067" s="5">
        <v>3</v>
      </c>
      <c r="M3067" s="5">
        <v>0</v>
      </c>
      <c r="N3067" s="5">
        <v>0</v>
      </c>
      <c r="O3067" s="5">
        <v>0</v>
      </c>
      <c r="P3067" s="5">
        <v>0</v>
      </c>
      <c r="Q3067" s="4">
        <v>910482.41999999993</v>
      </c>
      <c r="R3067" s="20"/>
      <c r="S3067" s="20"/>
    </row>
    <row r="3068" spans="1:19" ht="14.25">
      <c r="A3068" s="1">
        <v>3067</v>
      </c>
      <c r="B3068" s="2">
        <v>93618</v>
      </c>
      <c r="C3068" s="3" t="s">
        <v>3701</v>
      </c>
      <c r="D3068" s="25" t="s">
        <v>101</v>
      </c>
      <c r="E3068" s="25"/>
      <c r="F3068" s="4"/>
      <c r="G3068" s="4"/>
      <c r="I3068" s="19">
        <v>41913</v>
      </c>
      <c r="J3068" s="19" t="s">
        <v>2043</v>
      </c>
      <c r="K3068" s="5">
        <v>1</v>
      </c>
      <c r="L3068" s="5">
        <v>3</v>
      </c>
      <c r="M3068" s="5">
        <v>0</v>
      </c>
      <c r="N3068" s="5">
        <v>0</v>
      </c>
      <c r="O3068" s="5">
        <v>0</v>
      </c>
      <c r="P3068" s="5">
        <v>0</v>
      </c>
      <c r="Q3068" s="4">
        <v>910482.41999999993</v>
      </c>
      <c r="R3068" s="20"/>
      <c r="S3068" s="20"/>
    </row>
    <row r="3069" spans="1:19" ht="14.25">
      <c r="A3069" s="1">
        <v>3068</v>
      </c>
      <c r="B3069" s="2">
        <v>93619</v>
      </c>
      <c r="C3069" s="3" t="s">
        <v>3702</v>
      </c>
      <c r="D3069" s="25" t="s">
        <v>102</v>
      </c>
      <c r="E3069" s="25"/>
      <c r="F3069" s="4"/>
      <c r="G3069" s="4"/>
      <c r="I3069" s="19">
        <v>41913</v>
      </c>
      <c r="J3069" s="19" t="s">
        <v>2043</v>
      </c>
      <c r="K3069" s="5">
        <v>1</v>
      </c>
      <c r="L3069" s="5">
        <v>3</v>
      </c>
      <c r="M3069" s="5">
        <v>0</v>
      </c>
      <c r="N3069" s="5">
        <v>0</v>
      </c>
      <c r="O3069" s="5">
        <v>0</v>
      </c>
      <c r="P3069" s="5">
        <v>0</v>
      </c>
      <c r="Q3069" s="4">
        <v>910482.41999999993</v>
      </c>
      <c r="R3069" s="20"/>
      <c r="S3069" s="20"/>
    </row>
    <row r="3070" spans="1:19" ht="14.25">
      <c r="A3070" s="1">
        <v>3069</v>
      </c>
      <c r="B3070" s="2">
        <v>93620</v>
      </c>
      <c r="C3070" s="3" t="s">
        <v>3703</v>
      </c>
      <c r="D3070" s="25" t="s">
        <v>2183</v>
      </c>
      <c r="E3070" s="25"/>
      <c r="F3070" s="4"/>
      <c r="G3070" s="4"/>
      <c r="I3070" s="19">
        <v>41913</v>
      </c>
      <c r="J3070" s="19" t="s">
        <v>2043</v>
      </c>
      <c r="K3070" s="5">
        <v>1</v>
      </c>
      <c r="L3070" s="5">
        <v>3</v>
      </c>
      <c r="M3070" s="5">
        <v>0</v>
      </c>
      <c r="N3070" s="5">
        <v>0</v>
      </c>
      <c r="O3070" s="5">
        <v>0</v>
      </c>
      <c r="P3070" s="5">
        <v>0</v>
      </c>
      <c r="Q3070" s="4">
        <v>1005146.5899999999</v>
      </c>
      <c r="R3070" s="20"/>
      <c r="S3070" s="20"/>
    </row>
    <row r="3071" spans="1:19" ht="14.25">
      <c r="A3071" s="1">
        <v>3070</v>
      </c>
      <c r="B3071" s="2">
        <v>93621</v>
      </c>
      <c r="C3071" s="3" t="s">
        <v>3704</v>
      </c>
      <c r="D3071" s="25">
        <v>28126</v>
      </c>
      <c r="E3071" s="25"/>
      <c r="F3071" s="4"/>
      <c r="G3071" s="4"/>
      <c r="I3071" s="19">
        <v>41913</v>
      </c>
      <c r="J3071" s="19" t="s">
        <v>2043</v>
      </c>
      <c r="K3071" s="5">
        <v>1</v>
      </c>
      <c r="L3071" s="5">
        <v>3</v>
      </c>
      <c r="M3071" s="5">
        <v>0</v>
      </c>
      <c r="N3071" s="5">
        <v>0</v>
      </c>
      <c r="O3071" s="5">
        <v>0</v>
      </c>
      <c r="P3071" s="5">
        <v>0</v>
      </c>
      <c r="Q3071" s="4">
        <v>910482.41999999993</v>
      </c>
      <c r="R3071" s="20"/>
      <c r="S3071" s="20"/>
    </row>
    <row r="3072" spans="1:19" ht="14.25">
      <c r="A3072" s="1">
        <v>3071</v>
      </c>
      <c r="B3072" s="2">
        <v>93622</v>
      </c>
      <c r="C3072" s="3" t="s">
        <v>3705</v>
      </c>
      <c r="D3072" s="25" t="s">
        <v>103</v>
      </c>
      <c r="E3072" s="25"/>
      <c r="F3072" s="4"/>
      <c r="G3072" s="4"/>
      <c r="I3072" s="19">
        <v>41913</v>
      </c>
      <c r="J3072" s="19" t="s">
        <v>2043</v>
      </c>
      <c r="K3072" s="5">
        <v>1</v>
      </c>
      <c r="L3072" s="5">
        <v>3</v>
      </c>
      <c r="M3072" s="5">
        <v>0</v>
      </c>
      <c r="N3072" s="5">
        <v>0</v>
      </c>
      <c r="O3072" s="5">
        <v>0</v>
      </c>
      <c r="P3072" s="5">
        <v>0</v>
      </c>
      <c r="Q3072" s="4">
        <v>1005146.5899999999</v>
      </c>
      <c r="R3072" s="20"/>
      <c r="S3072" s="20"/>
    </row>
    <row r="3073" spans="1:19" ht="14.25">
      <c r="A3073" s="1">
        <v>3072</v>
      </c>
      <c r="B3073" s="2">
        <v>93623</v>
      </c>
      <c r="C3073" s="3" t="s">
        <v>3706</v>
      </c>
      <c r="D3073" s="25">
        <v>25579</v>
      </c>
      <c r="E3073" s="25"/>
      <c r="F3073" s="4"/>
      <c r="G3073" s="4"/>
      <c r="I3073" s="19">
        <v>41913</v>
      </c>
      <c r="J3073" s="19" t="s">
        <v>2043</v>
      </c>
      <c r="K3073" s="5">
        <v>1</v>
      </c>
      <c r="L3073" s="5">
        <v>3</v>
      </c>
      <c r="M3073" s="5">
        <v>0</v>
      </c>
      <c r="N3073" s="5">
        <v>0</v>
      </c>
      <c r="O3073" s="5">
        <v>0</v>
      </c>
      <c r="P3073" s="5">
        <v>0</v>
      </c>
      <c r="Q3073" s="4">
        <v>910482.41999999993</v>
      </c>
      <c r="R3073" s="20"/>
      <c r="S3073" s="20"/>
    </row>
    <row r="3074" spans="1:19" ht="14.25">
      <c r="A3074" s="1">
        <v>3073</v>
      </c>
      <c r="B3074" s="2">
        <v>93624</v>
      </c>
      <c r="C3074" s="3" t="s">
        <v>3707</v>
      </c>
      <c r="D3074" s="25">
        <v>26615</v>
      </c>
      <c r="E3074" s="25"/>
      <c r="F3074" s="4"/>
      <c r="G3074" s="4"/>
      <c r="I3074" s="19">
        <v>41913</v>
      </c>
      <c r="J3074" s="19" t="s">
        <v>2043</v>
      </c>
      <c r="K3074" s="5">
        <v>1</v>
      </c>
      <c r="L3074" s="5">
        <v>3</v>
      </c>
      <c r="M3074" s="5">
        <v>0</v>
      </c>
      <c r="N3074" s="5">
        <v>0</v>
      </c>
      <c r="O3074" s="5">
        <v>0</v>
      </c>
      <c r="P3074" s="5">
        <v>0</v>
      </c>
      <c r="Q3074" s="4">
        <v>910482.41999999993</v>
      </c>
      <c r="R3074" s="20"/>
      <c r="S3074" s="20"/>
    </row>
    <row r="3075" spans="1:19" ht="14.25">
      <c r="A3075" s="1">
        <v>3074</v>
      </c>
      <c r="B3075" s="2">
        <v>93626</v>
      </c>
      <c r="C3075" s="3" t="s">
        <v>3708</v>
      </c>
      <c r="D3075" s="25">
        <v>28491</v>
      </c>
      <c r="E3075" s="25"/>
      <c r="F3075" s="4"/>
      <c r="G3075" s="4"/>
      <c r="I3075" s="19">
        <v>41913</v>
      </c>
      <c r="J3075" s="19" t="s">
        <v>2043</v>
      </c>
      <c r="K3075" s="5">
        <v>1</v>
      </c>
      <c r="L3075" s="5">
        <v>3</v>
      </c>
      <c r="M3075" s="5">
        <v>0</v>
      </c>
      <c r="N3075" s="5">
        <v>0</v>
      </c>
      <c r="O3075" s="5">
        <v>0</v>
      </c>
      <c r="P3075" s="5">
        <v>0</v>
      </c>
      <c r="Q3075" s="4">
        <v>910482.41999999993</v>
      </c>
      <c r="R3075" s="20"/>
      <c r="S3075" s="20"/>
    </row>
    <row r="3076" spans="1:19" ht="14.25">
      <c r="A3076" s="1">
        <v>3075</v>
      </c>
      <c r="B3076" s="2">
        <v>93627</v>
      </c>
      <c r="C3076" s="3" t="s">
        <v>3709</v>
      </c>
      <c r="D3076" s="25" t="s">
        <v>104</v>
      </c>
      <c r="E3076" s="25"/>
      <c r="F3076" s="4"/>
      <c r="G3076" s="4"/>
      <c r="I3076" s="19">
        <v>41913</v>
      </c>
      <c r="J3076" s="19" t="s">
        <v>2043</v>
      </c>
      <c r="K3076" s="5">
        <v>1</v>
      </c>
      <c r="L3076" s="5">
        <v>3</v>
      </c>
      <c r="M3076" s="5">
        <v>0</v>
      </c>
      <c r="N3076" s="5">
        <v>0</v>
      </c>
      <c r="O3076" s="5">
        <v>0</v>
      </c>
      <c r="P3076" s="5">
        <v>0</v>
      </c>
      <c r="Q3076" s="4">
        <v>1005146.5899999999</v>
      </c>
      <c r="R3076" s="20"/>
      <c r="S3076" s="20"/>
    </row>
    <row r="3077" spans="1:19" ht="14.25">
      <c r="A3077" s="1">
        <v>3076</v>
      </c>
      <c r="B3077" s="2">
        <v>93628</v>
      </c>
      <c r="C3077" s="3" t="s">
        <v>3710</v>
      </c>
      <c r="D3077" s="25" t="s">
        <v>105</v>
      </c>
      <c r="E3077" s="25"/>
      <c r="F3077" s="4"/>
      <c r="G3077" s="4"/>
      <c r="I3077" s="19">
        <v>41913</v>
      </c>
      <c r="J3077" s="19" t="s">
        <v>2043</v>
      </c>
      <c r="K3077" s="5">
        <v>1</v>
      </c>
      <c r="L3077" s="5">
        <v>3</v>
      </c>
      <c r="M3077" s="5">
        <v>0</v>
      </c>
      <c r="N3077" s="5">
        <v>0</v>
      </c>
      <c r="O3077" s="5">
        <v>0</v>
      </c>
      <c r="P3077" s="5">
        <v>0</v>
      </c>
      <c r="Q3077" s="4">
        <v>910482.41999999993</v>
      </c>
      <c r="R3077" s="20"/>
      <c r="S3077" s="20"/>
    </row>
    <row r="3078" spans="1:19" ht="14.25">
      <c r="A3078" s="1">
        <v>3077</v>
      </c>
      <c r="B3078" s="2">
        <v>93629</v>
      </c>
      <c r="C3078" s="3" t="s">
        <v>3711</v>
      </c>
      <c r="D3078" s="25" t="s">
        <v>106</v>
      </c>
      <c r="E3078" s="25"/>
      <c r="F3078" s="4"/>
      <c r="G3078" s="4"/>
      <c r="I3078" s="19">
        <v>41913</v>
      </c>
      <c r="J3078" s="19" t="s">
        <v>2043</v>
      </c>
      <c r="K3078" s="5">
        <v>1</v>
      </c>
      <c r="L3078" s="5">
        <v>3</v>
      </c>
      <c r="M3078" s="5">
        <v>0</v>
      </c>
      <c r="N3078" s="5">
        <v>0</v>
      </c>
      <c r="O3078" s="5">
        <v>0</v>
      </c>
      <c r="P3078" s="5">
        <v>0</v>
      </c>
      <c r="Q3078" s="4">
        <v>910482.41999999993</v>
      </c>
      <c r="R3078" s="20"/>
      <c r="S3078" s="20"/>
    </row>
    <row r="3079" spans="1:19" ht="14.25">
      <c r="A3079" s="1">
        <v>3078</v>
      </c>
      <c r="B3079" s="2">
        <v>93630</v>
      </c>
      <c r="C3079" s="3" t="s">
        <v>3712</v>
      </c>
      <c r="D3079" s="25" t="s">
        <v>107</v>
      </c>
      <c r="E3079" s="25"/>
      <c r="F3079" s="4"/>
      <c r="G3079" s="4"/>
      <c r="I3079" s="19">
        <v>41913</v>
      </c>
      <c r="J3079" s="19" t="s">
        <v>2043</v>
      </c>
      <c r="K3079" s="5">
        <v>1</v>
      </c>
      <c r="L3079" s="5">
        <v>3</v>
      </c>
      <c r="M3079" s="5">
        <v>0</v>
      </c>
      <c r="N3079" s="5">
        <v>0</v>
      </c>
      <c r="O3079" s="5">
        <v>0</v>
      </c>
      <c r="P3079" s="5">
        <v>0</v>
      </c>
      <c r="Q3079" s="4">
        <v>910482.41999999993</v>
      </c>
      <c r="R3079" s="20"/>
      <c r="S3079" s="20"/>
    </row>
    <row r="3080" spans="1:19" ht="14.25">
      <c r="A3080" s="1">
        <v>3079</v>
      </c>
      <c r="B3080" s="2">
        <v>93631</v>
      </c>
      <c r="C3080" s="3" t="s">
        <v>3713</v>
      </c>
      <c r="D3080" s="25" t="s">
        <v>108</v>
      </c>
      <c r="E3080" s="25"/>
      <c r="F3080" s="4"/>
      <c r="G3080" s="4"/>
      <c r="I3080" s="19">
        <v>41913</v>
      </c>
      <c r="J3080" s="19" t="s">
        <v>2043</v>
      </c>
      <c r="K3080" s="5">
        <v>1</v>
      </c>
      <c r="L3080" s="5">
        <v>3</v>
      </c>
      <c r="M3080" s="5">
        <v>0</v>
      </c>
      <c r="N3080" s="5">
        <v>0</v>
      </c>
      <c r="O3080" s="5">
        <v>0</v>
      </c>
      <c r="P3080" s="5">
        <v>0</v>
      </c>
      <c r="Q3080" s="4">
        <v>910482.41999999993</v>
      </c>
      <c r="R3080" s="20"/>
      <c r="S3080" s="20"/>
    </row>
    <row r="3081" spans="1:19" ht="14.25">
      <c r="A3081" s="1">
        <v>3080</v>
      </c>
      <c r="B3081" s="2">
        <v>93632</v>
      </c>
      <c r="C3081" s="3" t="s">
        <v>3714</v>
      </c>
      <c r="D3081" s="25" t="s">
        <v>109</v>
      </c>
      <c r="E3081" s="25"/>
      <c r="F3081" s="4"/>
      <c r="G3081" s="4"/>
      <c r="I3081" s="19">
        <v>41913</v>
      </c>
      <c r="J3081" s="19" t="s">
        <v>2043</v>
      </c>
      <c r="K3081" s="5">
        <v>1</v>
      </c>
      <c r="L3081" s="5">
        <v>3</v>
      </c>
      <c r="M3081" s="5">
        <v>0</v>
      </c>
      <c r="N3081" s="5">
        <v>0</v>
      </c>
      <c r="O3081" s="5">
        <v>0</v>
      </c>
      <c r="P3081" s="5">
        <v>0</v>
      </c>
      <c r="Q3081" s="4">
        <v>910482.41999999993</v>
      </c>
      <c r="R3081" s="20"/>
      <c r="S3081" s="20"/>
    </row>
    <row r="3082" spans="1:19" ht="14.25">
      <c r="A3082" s="1">
        <v>3081</v>
      </c>
      <c r="B3082" s="2">
        <v>93633</v>
      </c>
      <c r="C3082" s="3" t="s">
        <v>3715</v>
      </c>
      <c r="D3082" s="25">
        <v>25174</v>
      </c>
      <c r="E3082" s="25"/>
      <c r="F3082" s="4"/>
      <c r="G3082" s="4"/>
      <c r="I3082" s="19">
        <v>41913</v>
      </c>
      <c r="J3082" s="19" t="s">
        <v>2043</v>
      </c>
      <c r="K3082" s="5">
        <v>1</v>
      </c>
      <c r="L3082" s="5">
        <v>3</v>
      </c>
      <c r="M3082" s="5">
        <v>0</v>
      </c>
      <c r="N3082" s="5">
        <v>0</v>
      </c>
      <c r="O3082" s="5">
        <v>0</v>
      </c>
      <c r="P3082" s="5">
        <v>0</v>
      </c>
      <c r="Q3082" s="4">
        <v>910482.41999999993</v>
      </c>
      <c r="R3082" s="20"/>
      <c r="S3082" s="20"/>
    </row>
    <row r="3083" spans="1:19" ht="14.25">
      <c r="A3083" s="1">
        <v>3082</v>
      </c>
      <c r="B3083" s="2">
        <v>93634</v>
      </c>
      <c r="C3083" s="3" t="s">
        <v>3716</v>
      </c>
      <c r="D3083" s="25" t="s">
        <v>4</v>
      </c>
      <c r="E3083" s="25"/>
      <c r="F3083" s="4"/>
      <c r="G3083" s="4"/>
      <c r="I3083" s="19">
        <v>41913</v>
      </c>
      <c r="J3083" s="19" t="s">
        <v>2043</v>
      </c>
      <c r="K3083" s="5">
        <v>1</v>
      </c>
      <c r="L3083" s="5">
        <v>3</v>
      </c>
      <c r="M3083" s="5">
        <v>0</v>
      </c>
      <c r="N3083" s="5">
        <v>0</v>
      </c>
      <c r="O3083" s="5">
        <v>0</v>
      </c>
      <c r="P3083" s="5">
        <v>0</v>
      </c>
      <c r="Q3083" s="4">
        <v>910482.41999999993</v>
      </c>
      <c r="R3083" s="20"/>
      <c r="S3083" s="20"/>
    </row>
    <row r="3084" spans="1:19" ht="14.25">
      <c r="A3084" s="1">
        <v>3083</v>
      </c>
      <c r="B3084" s="2">
        <v>93635</v>
      </c>
      <c r="C3084" s="3" t="s">
        <v>3717</v>
      </c>
      <c r="D3084" s="25" t="s">
        <v>110</v>
      </c>
      <c r="E3084" s="25"/>
      <c r="F3084" s="4"/>
      <c r="G3084" s="4"/>
      <c r="I3084" s="19">
        <v>41913</v>
      </c>
      <c r="J3084" s="19" t="s">
        <v>2043</v>
      </c>
      <c r="K3084" s="5">
        <v>1</v>
      </c>
      <c r="L3084" s="5">
        <v>3</v>
      </c>
      <c r="M3084" s="5">
        <v>0</v>
      </c>
      <c r="N3084" s="5">
        <v>0</v>
      </c>
      <c r="O3084" s="5">
        <v>0</v>
      </c>
      <c r="P3084" s="5">
        <v>0</v>
      </c>
      <c r="Q3084" s="4">
        <v>1005146.5899999999</v>
      </c>
      <c r="R3084" s="20"/>
      <c r="S3084" s="20"/>
    </row>
    <row r="3085" spans="1:19" ht="14.25">
      <c r="A3085" s="1">
        <v>3084</v>
      </c>
      <c r="B3085" s="2">
        <v>93636</v>
      </c>
      <c r="C3085" s="3" t="s">
        <v>3718</v>
      </c>
      <c r="D3085" s="25" t="s">
        <v>111</v>
      </c>
      <c r="E3085" s="25"/>
      <c r="F3085" s="4"/>
      <c r="G3085" s="4"/>
      <c r="I3085" s="19">
        <v>41913</v>
      </c>
      <c r="J3085" s="19" t="s">
        <v>2043</v>
      </c>
      <c r="K3085" s="5">
        <v>1</v>
      </c>
      <c r="L3085" s="5">
        <v>3</v>
      </c>
      <c r="M3085" s="5">
        <v>0</v>
      </c>
      <c r="N3085" s="5">
        <v>0</v>
      </c>
      <c r="O3085" s="5">
        <v>0</v>
      </c>
      <c r="P3085" s="5">
        <v>0</v>
      </c>
      <c r="Q3085" s="4">
        <v>910482.41999999993</v>
      </c>
      <c r="R3085" s="20"/>
      <c r="S3085" s="20"/>
    </row>
    <row r="3086" spans="1:19" ht="14.25">
      <c r="A3086" s="1">
        <v>3085</v>
      </c>
      <c r="B3086" s="2">
        <v>93637</v>
      </c>
      <c r="C3086" s="3" t="s">
        <v>3719</v>
      </c>
      <c r="D3086" s="25" t="s">
        <v>112</v>
      </c>
      <c r="E3086" s="25"/>
      <c r="F3086" s="4"/>
      <c r="G3086" s="4"/>
      <c r="I3086" s="19">
        <v>41913</v>
      </c>
      <c r="J3086" s="19" t="s">
        <v>2043</v>
      </c>
      <c r="K3086" s="5">
        <v>1</v>
      </c>
      <c r="L3086" s="5">
        <v>3</v>
      </c>
      <c r="M3086" s="5">
        <v>0</v>
      </c>
      <c r="N3086" s="5">
        <v>0</v>
      </c>
      <c r="O3086" s="5">
        <v>0</v>
      </c>
      <c r="P3086" s="5">
        <v>0</v>
      </c>
      <c r="Q3086" s="4">
        <v>1005146.5899999999</v>
      </c>
      <c r="R3086" s="20"/>
      <c r="S3086" s="20"/>
    </row>
    <row r="3087" spans="1:19" ht="14.25">
      <c r="A3087" s="1">
        <v>3086</v>
      </c>
      <c r="B3087" s="2">
        <v>93638</v>
      </c>
      <c r="C3087" s="3" t="s">
        <v>3720</v>
      </c>
      <c r="D3087" s="25" t="s">
        <v>113</v>
      </c>
      <c r="E3087" s="25"/>
      <c r="F3087" s="4"/>
      <c r="G3087" s="4"/>
      <c r="I3087" s="19">
        <v>41913</v>
      </c>
      <c r="J3087" s="19" t="s">
        <v>2043</v>
      </c>
      <c r="K3087" s="5">
        <v>1</v>
      </c>
      <c r="L3087" s="5">
        <v>3</v>
      </c>
      <c r="M3087" s="5">
        <v>0</v>
      </c>
      <c r="N3087" s="5">
        <v>0</v>
      </c>
      <c r="O3087" s="5">
        <v>0</v>
      </c>
      <c r="P3087" s="5">
        <v>0</v>
      </c>
      <c r="Q3087" s="4">
        <v>910482.41999999993</v>
      </c>
      <c r="R3087" s="20"/>
      <c r="S3087" s="20"/>
    </row>
    <row r="3088" spans="1:19" ht="14.25">
      <c r="A3088" s="1">
        <v>3087</v>
      </c>
      <c r="B3088" s="2">
        <v>93639</v>
      </c>
      <c r="C3088" s="3" t="s">
        <v>3721</v>
      </c>
      <c r="D3088" s="25" t="s">
        <v>114</v>
      </c>
      <c r="E3088" s="25"/>
      <c r="F3088" s="4"/>
      <c r="G3088" s="4"/>
      <c r="I3088" s="19">
        <v>41913</v>
      </c>
      <c r="J3088" s="19" t="s">
        <v>2043</v>
      </c>
      <c r="K3088" s="5">
        <v>1</v>
      </c>
      <c r="L3088" s="5">
        <v>3</v>
      </c>
      <c r="M3088" s="5">
        <v>0</v>
      </c>
      <c r="N3088" s="5">
        <v>0</v>
      </c>
      <c r="O3088" s="5">
        <v>0</v>
      </c>
      <c r="P3088" s="5">
        <v>0</v>
      </c>
      <c r="Q3088" s="4">
        <v>910482.41999999993</v>
      </c>
      <c r="R3088" s="20"/>
      <c r="S3088" s="20"/>
    </row>
    <row r="3089" spans="1:19" ht="14.25">
      <c r="A3089" s="1">
        <v>3088</v>
      </c>
      <c r="B3089" s="2">
        <v>93640</v>
      </c>
      <c r="C3089" s="3" t="s">
        <v>3722</v>
      </c>
      <c r="D3089" s="25" t="s">
        <v>115</v>
      </c>
      <c r="E3089" s="25"/>
      <c r="F3089" s="4"/>
      <c r="G3089" s="4"/>
      <c r="I3089" s="19">
        <v>41913</v>
      </c>
      <c r="J3089" s="19" t="s">
        <v>2043</v>
      </c>
      <c r="K3089" s="5">
        <v>1</v>
      </c>
      <c r="L3089" s="5">
        <v>3</v>
      </c>
      <c r="M3089" s="5">
        <v>0</v>
      </c>
      <c r="N3089" s="5">
        <v>0</v>
      </c>
      <c r="O3089" s="5">
        <v>0</v>
      </c>
      <c r="P3089" s="5">
        <v>0</v>
      </c>
      <c r="Q3089" s="4">
        <v>910482.41999999993</v>
      </c>
      <c r="R3089" s="20"/>
      <c r="S3089" s="20"/>
    </row>
    <row r="3090" spans="1:19" ht="14.25">
      <c r="A3090" s="1">
        <v>3089</v>
      </c>
      <c r="B3090" s="2">
        <v>93641</v>
      </c>
      <c r="C3090" s="3" t="s">
        <v>3723</v>
      </c>
      <c r="D3090" s="25">
        <v>25118</v>
      </c>
      <c r="E3090" s="25"/>
      <c r="F3090" s="4"/>
      <c r="G3090" s="4"/>
      <c r="I3090" s="19">
        <v>41913</v>
      </c>
      <c r="J3090" s="19" t="s">
        <v>2043</v>
      </c>
      <c r="K3090" s="5">
        <v>1</v>
      </c>
      <c r="L3090" s="5">
        <v>3</v>
      </c>
      <c r="M3090" s="5">
        <v>0</v>
      </c>
      <c r="N3090" s="5">
        <v>0</v>
      </c>
      <c r="O3090" s="5">
        <v>0</v>
      </c>
      <c r="P3090" s="5">
        <v>0</v>
      </c>
      <c r="Q3090" s="4">
        <v>1005146.5899999999</v>
      </c>
      <c r="R3090" s="20"/>
      <c r="S3090" s="20"/>
    </row>
    <row r="3091" spans="1:19" ht="14.25">
      <c r="A3091" s="1">
        <v>3090</v>
      </c>
      <c r="B3091" s="2">
        <v>93642</v>
      </c>
      <c r="C3091" s="3" t="s">
        <v>3724</v>
      </c>
      <c r="D3091" s="25">
        <v>28585</v>
      </c>
      <c r="E3091" s="25"/>
      <c r="F3091" s="4"/>
      <c r="G3091" s="4"/>
      <c r="I3091" s="19">
        <v>41913</v>
      </c>
      <c r="J3091" s="19" t="s">
        <v>2043</v>
      </c>
      <c r="K3091" s="5">
        <v>1</v>
      </c>
      <c r="L3091" s="5">
        <v>3</v>
      </c>
      <c r="M3091" s="5">
        <v>0</v>
      </c>
      <c r="N3091" s="5">
        <v>0</v>
      </c>
      <c r="O3091" s="5">
        <v>0</v>
      </c>
      <c r="P3091" s="5">
        <v>0</v>
      </c>
      <c r="Q3091" s="4">
        <v>1005146.5899999999</v>
      </c>
      <c r="R3091" s="20"/>
      <c r="S3091" s="20"/>
    </row>
    <row r="3092" spans="1:19" ht="14.25">
      <c r="A3092" s="1">
        <v>3091</v>
      </c>
      <c r="B3092" s="2">
        <v>93643</v>
      </c>
      <c r="C3092" s="3" t="s">
        <v>3725</v>
      </c>
      <c r="D3092" s="25" t="s">
        <v>116</v>
      </c>
      <c r="E3092" s="25"/>
      <c r="F3092" s="4"/>
      <c r="G3092" s="4"/>
      <c r="I3092" s="19">
        <v>41913</v>
      </c>
      <c r="J3092" s="19" t="s">
        <v>2043</v>
      </c>
      <c r="K3092" s="5">
        <v>1</v>
      </c>
      <c r="L3092" s="5">
        <v>3</v>
      </c>
      <c r="M3092" s="5">
        <v>0</v>
      </c>
      <c r="N3092" s="5">
        <v>0</v>
      </c>
      <c r="O3092" s="5">
        <v>0</v>
      </c>
      <c r="P3092" s="5">
        <v>0</v>
      </c>
      <c r="Q3092" s="4">
        <v>910482.41999999993</v>
      </c>
      <c r="R3092" s="20"/>
      <c r="S3092" s="20"/>
    </row>
    <row r="3093" spans="1:19" ht="14.25">
      <c r="A3093" s="1">
        <v>3092</v>
      </c>
      <c r="B3093" s="2">
        <v>93644</v>
      </c>
      <c r="C3093" s="3" t="s">
        <v>3726</v>
      </c>
      <c r="D3093" s="25">
        <v>27854</v>
      </c>
      <c r="E3093" s="25"/>
      <c r="F3093" s="4"/>
      <c r="G3093" s="4"/>
      <c r="I3093" s="19">
        <v>41913</v>
      </c>
      <c r="J3093" s="19" t="s">
        <v>2043</v>
      </c>
      <c r="K3093" s="5">
        <v>1</v>
      </c>
      <c r="L3093" s="5">
        <v>3</v>
      </c>
      <c r="M3093" s="5">
        <v>0</v>
      </c>
      <c r="N3093" s="5">
        <v>0</v>
      </c>
      <c r="O3093" s="5">
        <v>0</v>
      </c>
      <c r="P3093" s="5">
        <v>0</v>
      </c>
      <c r="Q3093" s="4">
        <v>910482.41999999993</v>
      </c>
      <c r="R3093" s="20"/>
      <c r="S3093" s="20"/>
    </row>
    <row r="3094" spans="1:19" ht="14.25">
      <c r="A3094" s="1">
        <v>3093</v>
      </c>
      <c r="B3094" s="2">
        <v>93645</v>
      </c>
      <c r="C3094" s="3" t="s">
        <v>3727</v>
      </c>
      <c r="D3094" s="25" t="s">
        <v>117</v>
      </c>
      <c r="E3094" s="25"/>
      <c r="F3094" s="4"/>
      <c r="G3094" s="4"/>
      <c r="I3094" s="19">
        <v>41913</v>
      </c>
      <c r="J3094" s="19" t="s">
        <v>2043</v>
      </c>
      <c r="K3094" s="5">
        <v>1</v>
      </c>
      <c r="L3094" s="5">
        <v>3</v>
      </c>
      <c r="M3094" s="5">
        <v>0</v>
      </c>
      <c r="N3094" s="5">
        <v>0</v>
      </c>
      <c r="O3094" s="5">
        <v>0</v>
      </c>
      <c r="P3094" s="5">
        <v>0</v>
      </c>
      <c r="Q3094" s="4">
        <v>910482.41999999993</v>
      </c>
      <c r="R3094" s="20"/>
      <c r="S3094" s="20"/>
    </row>
    <row r="3095" spans="1:19" ht="14.25">
      <c r="A3095" s="1">
        <v>3094</v>
      </c>
      <c r="B3095" s="2">
        <v>93646</v>
      </c>
      <c r="C3095" s="3" t="s">
        <v>3728</v>
      </c>
      <c r="D3095" s="25" t="s">
        <v>118</v>
      </c>
      <c r="E3095" s="25"/>
      <c r="F3095" s="4"/>
      <c r="G3095" s="4"/>
      <c r="I3095" s="19">
        <v>41913</v>
      </c>
      <c r="J3095" s="19" t="s">
        <v>2043</v>
      </c>
      <c r="K3095" s="5">
        <v>1</v>
      </c>
      <c r="L3095" s="5">
        <v>3</v>
      </c>
      <c r="M3095" s="5">
        <v>0</v>
      </c>
      <c r="N3095" s="5">
        <v>0</v>
      </c>
      <c r="O3095" s="5">
        <v>0</v>
      </c>
      <c r="P3095" s="5">
        <v>0</v>
      </c>
      <c r="Q3095" s="4">
        <v>1040359.77</v>
      </c>
      <c r="R3095" s="20"/>
      <c r="S3095" s="20"/>
    </row>
    <row r="3096" spans="1:19" ht="14.25">
      <c r="A3096" s="1">
        <v>3095</v>
      </c>
      <c r="B3096" s="2">
        <v>93647</v>
      </c>
      <c r="C3096" s="3" t="s">
        <v>3729</v>
      </c>
      <c r="D3096" s="25" t="s">
        <v>119</v>
      </c>
      <c r="E3096" s="25"/>
      <c r="F3096" s="4"/>
      <c r="G3096" s="4"/>
      <c r="I3096" s="19">
        <v>41913</v>
      </c>
      <c r="J3096" s="19" t="s">
        <v>2043</v>
      </c>
      <c r="K3096" s="5">
        <v>1</v>
      </c>
      <c r="L3096" s="5">
        <v>3</v>
      </c>
      <c r="M3096" s="5">
        <v>0</v>
      </c>
      <c r="N3096" s="5">
        <v>0</v>
      </c>
      <c r="O3096" s="5">
        <v>0</v>
      </c>
      <c r="P3096" s="5">
        <v>0</v>
      </c>
      <c r="Q3096" s="4">
        <v>910482.41999999993</v>
      </c>
      <c r="R3096" s="20"/>
      <c r="S3096" s="20"/>
    </row>
    <row r="3097" spans="1:19" ht="14.25">
      <c r="A3097" s="1">
        <v>3096</v>
      </c>
      <c r="B3097" s="2">
        <v>93648</v>
      </c>
      <c r="C3097" s="3" t="s">
        <v>3730</v>
      </c>
      <c r="D3097" s="25">
        <v>27493</v>
      </c>
      <c r="E3097" s="25"/>
      <c r="F3097" s="4"/>
      <c r="G3097" s="4"/>
      <c r="I3097" s="19">
        <v>41913</v>
      </c>
      <c r="J3097" s="19" t="s">
        <v>2043</v>
      </c>
      <c r="K3097" s="5">
        <v>1</v>
      </c>
      <c r="L3097" s="5">
        <v>3</v>
      </c>
      <c r="M3097" s="5">
        <v>0</v>
      </c>
      <c r="N3097" s="5">
        <v>0</v>
      </c>
      <c r="O3097" s="5">
        <v>0</v>
      </c>
      <c r="P3097" s="5">
        <v>0</v>
      </c>
      <c r="Q3097" s="4">
        <v>910482.41999999993</v>
      </c>
      <c r="R3097" s="20"/>
      <c r="S3097" s="20"/>
    </row>
    <row r="3098" spans="1:19" ht="14.25">
      <c r="A3098" s="1">
        <v>3097</v>
      </c>
      <c r="B3098" s="2">
        <v>93649</v>
      </c>
      <c r="C3098" s="3" t="s">
        <v>3731</v>
      </c>
      <c r="D3098" s="25" t="s">
        <v>120</v>
      </c>
      <c r="E3098" s="25"/>
      <c r="F3098" s="4"/>
      <c r="G3098" s="4"/>
      <c r="I3098" s="19">
        <v>41913</v>
      </c>
      <c r="J3098" s="19" t="s">
        <v>2043</v>
      </c>
      <c r="K3098" s="5">
        <v>1</v>
      </c>
      <c r="L3098" s="5">
        <v>3</v>
      </c>
      <c r="M3098" s="5">
        <v>0</v>
      </c>
      <c r="N3098" s="5">
        <v>0</v>
      </c>
      <c r="O3098" s="5">
        <v>0</v>
      </c>
      <c r="P3098" s="5">
        <v>0</v>
      </c>
      <c r="Q3098" s="4">
        <v>910482.41999999993</v>
      </c>
      <c r="R3098" s="20"/>
      <c r="S3098" s="20"/>
    </row>
    <row r="3099" spans="1:19" ht="14.25">
      <c r="A3099" s="1">
        <v>3098</v>
      </c>
      <c r="B3099" s="2">
        <v>93650</v>
      </c>
      <c r="C3099" s="3" t="s">
        <v>3732</v>
      </c>
      <c r="D3099" s="25">
        <v>26431</v>
      </c>
      <c r="E3099" s="25"/>
      <c r="F3099" s="4"/>
      <c r="G3099" s="4"/>
      <c r="I3099" s="19">
        <v>41913</v>
      </c>
      <c r="J3099" s="19" t="s">
        <v>2043</v>
      </c>
      <c r="K3099" s="5">
        <v>1</v>
      </c>
      <c r="L3099" s="5">
        <v>3</v>
      </c>
      <c r="M3099" s="5">
        <v>0</v>
      </c>
      <c r="N3099" s="5">
        <v>0</v>
      </c>
      <c r="O3099" s="5">
        <v>0</v>
      </c>
      <c r="P3099" s="5">
        <v>0</v>
      </c>
      <c r="Q3099" s="4">
        <v>910482.41999999993</v>
      </c>
      <c r="R3099" s="20"/>
      <c r="S3099" s="20"/>
    </row>
    <row r="3100" spans="1:19" ht="14.25">
      <c r="A3100" s="1">
        <v>3099</v>
      </c>
      <c r="B3100" s="2">
        <v>93651</v>
      </c>
      <c r="C3100" s="3" t="s">
        <v>3733</v>
      </c>
      <c r="D3100" s="24">
        <v>31333</v>
      </c>
      <c r="E3100" s="29"/>
      <c r="F3100" s="4"/>
      <c r="G3100" s="4"/>
      <c r="I3100" s="19">
        <v>41913</v>
      </c>
      <c r="J3100" s="19" t="s">
        <v>2043</v>
      </c>
      <c r="K3100" s="5">
        <v>1</v>
      </c>
      <c r="L3100" s="5">
        <v>3</v>
      </c>
      <c r="M3100" s="5">
        <v>0</v>
      </c>
      <c r="N3100" s="5">
        <v>0</v>
      </c>
      <c r="O3100" s="5">
        <v>0</v>
      </c>
      <c r="P3100" s="5">
        <v>0</v>
      </c>
      <c r="Q3100" s="4">
        <v>910482.41999999993</v>
      </c>
      <c r="R3100" s="20"/>
      <c r="S3100" s="20"/>
    </row>
    <row r="3101" spans="1:19" ht="14.25">
      <c r="A3101" s="1">
        <v>3100</v>
      </c>
      <c r="B3101" s="2">
        <v>93652</v>
      </c>
      <c r="C3101" s="3" t="s">
        <v>3734</v>
      </c>
      <c r="D3101" s="24">
        <v>30082</v>
      </c>
      <c r="E3101" s="29"/>
      <c r="F3101" s="4"/>
      <c r="G3101" s="4"/>
      <c r="I3101" s="19">
        <v>41913</v>
      </c>
      <c r="J3101" s="19" t="s">
        <v>2043</v>
      </c>
      <c r="K3101" s="5">
        <v>1</v>
      </c>
      <c r="L3101" s="5">
        <v>3</v>
      </c>
      <c r="M3101" s="5">
        <v>0</v>
      </c>
      <c r="N3101" s="5">
        <v>0</v>
      </c>
      <c r="O3101" s="5">
        <v>0</v>
      </c>
      <c r="P3101" s="5">
        <v>0</v>
      </c>
      <c r="Q3101" s="4">
        <v>910482.41999999993</v>
      </c>
      <c r="R3101" s="20"/>
      <c r="S3101" s="20"/>
    </row>
    <row r="3102" spans="1:19" ht="14.25">
      <c r="A3102" s="1">
        <v>3101</v>
      </c>
      <c r="B3102" s="2">
        <v>93653</v>
      </c>
      <c r="C3102" s="3" t="s">
        <v>3735</v>
      </c>
      <c r="D3102" s="24">
        <v>31969</v>
      </c>
      <c r="E3102" s="29"/>
      <c r="F3102" s="4"/>
      <c r="G3102" s="4"/>
      <c r="I3102" s="19">
        <v>41913</v>
      </c>
      <c r="J3102" s="19" t="s">
        <v>2043</v>
      </c>
      <c r="K3102" s="5">
        <v>1</v>
      </c>
      <c r="L3102" s="5">
        <v>3</v>
      </c>
      <c r="M3102" s="5">
        <v>0</v>
      </c>
      <c r="N3102" s="5">
        <v>0</v>
      </c>
      <c r="O3102" s="5">
        <v>0</v>
      </c>
      <c r="P3102" s="5">
        <v>0</v>
      </c>
      <c r="Q3102" s="4">
        <v>910482.41999999993</v>
      </c>
      <c r="R3102" s="20"/>
      <c r="S3102" s="20"/>
    </row>
    <row r="3103" spans="1:19" ht="14.25">
      <c r="A3103" s="1">
        <v>3102</v>
      </c>
      <c r="B3103" s="2">
        <v>93654</v>
      </c>
      <c r="C3103" s="3" t="s">
        <v>3736</v>
      </c>
      <c r="D3103" s="24">
        <v>33254</v>
      </c>
      <c r="E3103" s="29"/>
      <c r="F3103" s="4"/>
      <c r="G3103" s="4"/>
      <c r="I3103" s="19">
        <v>41913</v>
      </c>
      <c r="J3103" s="19" t="s">
        <v>2043</v>
      </c>
      <c r="K3103" s="5">
        <v>1</v>
      </c>
      <c r="L3103" s="5">
        <v>3</v>
      </c>
      <c r="M3103" s="5">
        <v>0</v>
      </c>
      <c r="N3103" s="5">
        <v>0</v>
      </c>
      <c r="O3103" s="5">
        <v>0</v>
      </c>
      <c r="P3103" s="5">
        <v>0</v>
      </c>
      <c r="Q3103" s="4">
        <v>1040359.77</v>
      </c>
      <c r="R3103" s="20"/>
      <c r="S3103" s="20"/>
    </row>
    <row r="3104" spans="1:19" ht="14.25">
      <c r="A3104" s="1">
        <v>3103</v>
      </c>
      <c r="B3104" s="2">
        <v>93655</v>
      </c>
      <c r="C3104" s="3" t="s">
        <v>3737</v>
      </c>
      <c r="D3104" s="24">
        <v>30096</v>
      </c>
      <c r="E3104" s="29"/>
      <c r="F3104" s="4"/>
      <c r="G3104" s="4"/>
      <c r="I3104" s="19">
        <v>41913</v>
      </c>
      <c r="J3104" s="19" t="s">
        <v>2043</v>
      </c>
      <c r="K3104" s="5">
        <v>1</v>
      </c>
      <c r="L3104" s="5">
        <v>3</v>
      </c>
      <c r="M3104" s="5">
        <v>0</v>
      </c>
      <c r="N3104" s="5">
        <v>0</v>
      </c>
      <c r="O3104" s="5">
        <v>0</v>
      </c>
      <c r="P3104" s="5">
        <v>0</v>
      </c>
      <c r="Q3104" s="4">
        <v>910482.41999999993</v>
      </c>
      <c r="R3104" s="20"/>
      <c r="S3104" s="20"/>
    </row>
    <row r="3105" spans="1:19" ht="14.25">
      <c r="A3105" s="1">
        <v>3104</v>
      </c>
      <c r="B3105" s="2">
        <v>93656</v>
      </c>
      <c r="C3105" s="3" t="s">
        <v>3738</v>
      </c>
      <c r="D3105" s="24">
        <v>31141</v>
      </c>
      <c r="E3105" s="29"/>
      <c r="F3105" s="4"/>
      <c r="G3105" s="4"/>
      <c r="I3105" s="19">
        <v>41913</v>
      </c>
      <c r="J3105" s="19" t="s">
        <v>2043</v>
      </c>
      <c r="K3105" s="5">
        <v>1</v>
      </c>
      <c r="L3105" s="5">
        <v>3</v>
      </c>
      <c r="M3105" s="5">
        <v>0</v>
      </c>
      <c r="N3105" s="5">
        <v>0</v>
      </c>
      <c r="O3105" s="5">
        <v>0</v>
      </c>
      <c r="P3105" s="5">
        <v>0</v>
      </c>
      <c r="Q3105" s="4">
        <v>910482.41999999993</v>
      </c>
      <c r="R3105" s="20"/>
      <c r="S3105" s="20"/>
    </row>
    <row r="3106" spans="1:19" ht="14.25">
      <c r="A3106" s="1">
        <v>3105</v>
      </c>
      <c r="B3106" s="2">
        <v>93657</v>
      </c>
      <c r="C3106" s="3" t="s">
        <v>3739</v>
      </c>
      <c r="D3106" s="24">
        <v>28632</v>
      </c>
      <c r="E3106" s="29"/>
      <c r="F3106" s="4"/>
      <c r="G3106" s="4"/>
      <c r="I3106" s="19">
        <v>41913</v>
      </c>
      <c r="J3106" s="19" t="s">
        <v>2043</v>
      </c>
      <c r="K3106" s="5">
        <v>1</v>
      </c>
      <c r="L3106" s="5">
        <v>3</v>
      </c>
      <c r="M3106" s="5">
        <v>0</v>
      </c>
      <c r="N3106" s="5">
        <v>0</v>
      </c>
      <c r="O3106" s="5">
        <v>0</v>
      </c>
      <c r="P3106" s="5">
        <v>0</v>
      </c>
      <c r="Q3106" s="4">
        <v>910482.41999999993</v>
      </c>
      <c r="R3106" s="20"/>
      <c r="S3106" s="20"/>
    </row>
    <row r="3107" spans="1:19" ht="14.25">
      <c r="A3107" s="1">
        <v>3106</v>
      </c>
      <c r="B3107" s="2">
        <v>93658</v>
      </c>
      <c r="C3107" s="3" t="s">
        <v>3740</v>
      </c>
      <c r="D3107" s="24">
        <v>29402</v>
      </c>
      <c r="E3107" s="29"/>
      <c r="F3107" s="4"/>
      <c r="G3107" s="4"/>
      <c r="I3107" s="19">
        <v>41913</v>
      </c>
      <c r="J3107" s="19" t="s">
        <v>2043</v>
      </c>
      <c r="K3107" s="5">
        <v>1</v>
      </c>
      <c r="L3107" s="5">
        <v>3</v>
      </c>
      <c r="M3107" s="5">
        <v>0</v>
      </c>
      <c r="N3107" s="5">
        <v>0</v>
      </c>
      <c r="O3107" s="5">
        <v>0</v>
      </c>
      <c r="P3107" s="5">
        <v>0</v>
      </c>
      <c r="Q3107" s="4">
        <v>910482.41999999993</v>
      </c>
      <c r="R3107" s="20"/>
      <c r="S3107" s="20"/>
    </row>
    <row r="3108" spans="1:19" ht="14.25">
      <c r="A3108" s="1">
        <v>3107</v>
      </c>
      <c r="B3108" s="2">
        <v>93659</v>
      </c>
      <c r="C3108" s="3" t="s">
        <v>3741</v>
      </c>
      <c r="D3108" s="24">
        <v>30827</v>
      </c>
      <c r="E3108" s="29"/>
      <c r="F3108" s="4"/>
      <c r="G3108" s="4"/>
      <c r="I3108" s="19">
        <v>41913</v>
      </c>
      <c r="J3108" s="19" t="s">
        <v>2043</v>
      </c>
      <c r="K3108" s="5">
        <v>1</v>
      </c>
      <c r="L3108" s="5">
        <v>3</v>
      </c>
      <c r="M3108" s="5">
        <v>0</v>
      </c>
      <c r="N3108" s="5">
        <v>0</v>
      </c>
      <c r="O3108" s="5">
        <v>0</v>
      </c>
      <c r="P3108" s="5">
        <v>0</v>
      </c>
      <c r="Q3108" s="4">
        <v>910482.41999999993</v>
      </c>
      <c r="R3108" s="20"/>
      <c r="S3108" s="20"/>
    </row>
    <row r="3109" spans="1:19" ht="14.25">
      <c r="A3109" s="1">
        <v>3108</v>
      </c>
      <c r="B3109" s="2">
        <v>93660</v>
      </c>
      <c r="C3109" s="3" t="s">
        <v>3742</v>
      </c>
      <c r="D3109" s="24">
        <v>31188</v>
      </c>
      <c r="E3109" s="29"/>
      <c r="F3109" s="4"/>
      <c r="G3109" s="4"/>
      <c r="I3109" s="19">
        <v>41913</v>
      </c>
      <c r="J3109" s="19" t="s">
        <v>2043</v>
      </c>
      <c r="K3109" s="5">
        <v>1</v>
      </c>
      <c r="L3109" s="5">
        <v>3</v>
      </c>
      <c r="M3109" s="5">
        <v>0</v>
      </c>
      <c r="N3109" s="5">
        <v>0</v>
      </c>
      <c r="O3109" s="5">
        <v>0</v>
      </c>
      <c r="P3109" s="5">
        <v>0</v>
      </c>
      <c r="Q3109" s="4">
        <v>910482.41999999993</v>
      </c>
      <c r="R3109" s="20"/>
      <c r="S3109" s="20"/>
    </row>
    <row r="3110" spans="1:19" ht="14.25">
      <c r="A3110" s="1">
        <v>3109</v>
      </c>
      <c r="B3110" s="2">
        <v>93661</v>
      </c>
      <c r="C3110" s="3" t="s">
        <v>3743</v>
      </c>
      <c r="D3110" s="24">
        <v>31885</v>
      </c>
      <c r="E3110" s="29"/>
      <c r="F3110" s="4"/>
      <c r="G3110" s="4"/>
      <c r="I3110" s="19">
        <v>41913</v>
      </c>
      <c r="J3110" s="19" t="s">
        <v>2043</v>
      </c>
      <c r="K3110" s="5">
        <v>1</v>
      </c>
      <c r="L3110" s="5">
        <v>3</v>
      </c>
      <c r="M3110" s="5">
        <v>0</v>
      </c>
      <c r="N3110" s="5">
        <v>0</v>
      </c>
      <c r="O3110" s="5">
        <v>0</v>
      </c>
      <c r="P3110" s="5">
        <v>0</v>
      </c>
      <c r="Q3110" s="4">
        <v>910482.41999999993</v>
      </c>
      <c r="R3110" s="20"/>
      <c r="S3110" s="20"/>
    </row>
    <row r="3111" spans="1:19" ht="14.25">
      <c r="A3111" s="1">
        <v>3110</v>
      </c>
      <c r="B3111" s="2">
        <v>93662</v>
      </c>
      <c r="C3111" s="3" t="s">
        <v>3744</v>
      </c>
      <c r="D3111" s="24">
        <v>32142</v>
      </c>
      <c r="E3111" s="29"/>
      <c r="F3111" s="4"/>
      <c r="G3111" s="4"/>
      <c r="I3111" s="19">
        <v>41913</v>
      </c>
      <c r="J3111" s="19" t="s">
        <v>2043</v>
      </c>
      <c r="K3111" s="5">
        <v>1</v>
      </c>
      <c r="L3111" s="5">
        <v>3</v>
      </c>
      <c r="M3111" s="5">
        <v>0</v>
      </c>
      <c r="N3111" s="5">
        <v>0</v>
      </c>
      <c r="O3111" s="5">
        <v>0</v>
      </c>
      <c r="P3111" s="5">
        <v>0</v>
      </c>
      <c r="Q3111" s="4">
        <v>910482.41999999993</v>
      </c>
      <c r="R3111" s="20"/>
      <c r="S3111" s="20"/>
    </row>
    <row r="3112" spans="1:19" ht="14.25">
      <c r="A3112" s="1">
        <v>3111</v>
      </c>
      <c r="B3112" s="2">
        <v>93663</v>
      </c>
      <c r="C3112" s="3" t="s">
        <v>3745</v>
      </c>
      <c r="D3112" s="24">
        <v>32155</v>
      </c>
      <c r="E3112" s="29"/>
      <c r="F3112" s="4"/>
      <c r="G3112" s="4"/>
      <c r="I3112" s="19">
        <v>41913</v>
      </c>
      <c r="J3112" s="19" t="s">
        <v>2043</v>
      </c>
      <c r="K3112" s="5">
        <v>1</v>
      </c>
      <c r="L3112" s="5">
        <v>3</v>
      </c>
      <c r="M3112" s="5">
        <v>0</v>
      </c>
      <c r="N3112" s="5">
        <v>0</v>
      </c>
      <c r="O3112" s="5">
        <v>0</v>
      </c>
      <c r="P3112" s="5">
        <v>0</v>
      </c>
      <c r="Q3112" s="4">
        <v>910482.41999999993</v>
      </c>
      <c r="R3112" s="20"/>
      <c r="S3112" s="20"/>
    </row>
    <row r="3113" spans="1:19" ht="14.25">
      <c r="A3113" s="1">
        <v>3112</v>
      </c>
      <c r="B3113" s="2">
        <v>93664</v>
      </c>
      <c r="C3113" s="3" t="s">
        <v>3746</v>
      </c>
      <c r="D3113" s="24">
        <v>30814</v>
      </c>
      <c r="E3113" s="29"/>
      <c r="F3113" s="4"/>
      <c r="G3113" s="4"/>
      <c r="I3113" s="19">
        <v>41913</v>
      </c>
      <c r="J3113" s="19" t="s">
        <v>2043</v>
      </c>
      <c r="K3113" s="5">
        <v>1</v>
      </c>
      <c r="L3113" s="5">
        <v>3</v>
      </c>
      <c r="M3113" s="5">
        <v>0</v>
      </c>
      <c r="N3113" s="5">
        <v>0</v>
      </c>
      <c r="O3113" s="5">
        <v>0</v>
      </c>
      <c r="P3113" s="5">
        <v>0</v>
      </c>
      <c r="Q3113" s="4">
        <v>1005146.5899999999</v>
      </c>
      <c r="R3113" s="20"/>
      <c r="S3113" s="20"/>
    </row>
    <row r="3114" spans="1:19" ht="14.25">
      <c r="A3114" s="1">
        <v>3113</v>
      </c>
      <c r="B3114" s="2">
        <v>93665</v>
      </c>
      <c r="C3114" s="3" t="s">
        <v>3747</v>
      </c>
      <c r="D3114" s="24">
        <v>31306</v>
      </c>
      <c r="E3114" s="29"/>
      <c r="F3114" s="4"/>
      <c r="G3114" s="4"/>
      <c r="I3114" s="19">
        <v>41913</v>
      </c>
      <c r="J3114" s="19" t="s">
        <v>2043</v>
      </c>
      <c r="K3114" s="5">
        <v>1</v>
      </c>
      <c r="L3114" s="5">
        <v>3</v>
      </c>
      <c r="M3114" s="5">
        <v>0</v>
      </c>
      <c r="N3114" s="5">
        <v>0</v>
      </c>
      <c r="O3114" s="5">
        <v>0</v>
      </c>
      <c r="P3114" s="5">
        <v>0</v>
      </c>
      <c r="Q3114" s="4">
        <v>910482.41999999993</v>
      </c>
      <c r="R3114" s="20"/>
      <c r="S3114" s="20"/>
    </row>
    <row r="3115" spans="1:19" ht="14.25">
      <c r="A3115" s="1">
        <v>3114</v>
      </c>
      <c r="B3115" s="2">
        <v>93666</v>
      </c>
      <c r="C3115" s="3" t="s">
        <v>3748</v>
      </c>
      <c r="D3115" s="24">
        <v>30165</v>
      </c>
      <c r="E3115" s="29"/>
      <c r="F3115" s="4"/>
      <c r="G3115" s="4"/>
      <c r="I3115" s="19">
        <v>41913</v>
      </c>
      <c r="J3115" s="19" t="s">
        <v>2043</v>
      </c>
      <c r="K3115" s="5">
        <v>1</v>
      </c>
      <c r="L3115" s="5">
        <v>3</v>
      </c>
      <c r="M3115" s="5">
        <v>0</v>
      </c>
      <c r="N3115" s="5">
        <v>0</v>
      </c>
      <c r="O3115" s="5">
        <v>0</v>
      </c>
      <c r="P3115" s="5">
        <v>0</v>
      </c>
      <c r="Q3115" s="4">
        <v>910482.41999999993</v>
      </c>
      <c r="R3115" s="20"/>
      <c r="S3115" s="20"/>
    </row>
    <row r="3116" spans="1:19" ht="14.25">
      <c r="A3116" s="1">
        <v>3115</v>
      </c>
      <c r="B3116" s="2" t="s">
        <v>3749</v>
      </c>
      <c r="C3116" s="3" t="s">
        <v>3750</v>
      </c>
      <c r="D3116" s="24">
        <v>31622</v>
      </c>
      <c r="E3116" s="29"/>
      <c r="F3116" s="4"/>
      <c r="G3116" s="4"/>
      <c r="I3116" s="19">
        <v>41913</v>
      </c>
      <c r="J3116" s="19" t="s">
        <v>2043</v>
      </c>
      <c r="K3116" s="5">
        <v>1</v>
      </c>
      <c r="L3116" s="5">
        <v>3</v>
      </c>
      <c r="M3116" s="5">
        <v>0</v>
      </c>
      <c r="N3116" s="5">
        <v>0</v>
      </c>
      <c r="O3116" s="5">
        <v>0</v>
      </c>
      <c r="P3116" s="5">
        <v>0</v>
      </c>
      <c r="Q3116" s="4">
        <v>2333874.6500000004</v>
      </c>
      <c r="R3116" s="20"/>
      <c r="S3116" s="20"/>
    </row>
    <row r="3117" spans="1:19" ht="14.25">
      <c r="A3117" s="1">
        <v>3116</v>
      </c>
      <c r="B3117" s="2" t="s">
        <v>3751</v>
      </c>
      <c r="C3117" s="3" t="s">
        <v>3752</v>
      </c>
      <c r="D3117" s="24">
        <v>31472</v>
      </c>
      <c r="E3117" s="29"/>
      <c r="F3117" s="4"/>
      <c r="G3117" s="4"/>
      <c r="I3117" s="19">
        <v>41913</v>
      </c>
      <c r="J3117" s="19" t="s">
        <v>2043</v>
      </c>
      <c r="K3117" s="5">
        <v>1</v>
      </c>
      <c r="L3117" s="5">
        <v>3</v>
      </c>
      <c r="M3117" s="5">
        <v>0</v>
      </c>
      <c r="N3117" s="5">
        <v>0</v>
      </c>
      <c r="O3117" s="5">
        <v>0</v>
      </c>
      <c r="P3117" s="5">
        <v>0</v>
      </c>
      <c r="Q3117" s="4">
        <v>2333874.6500000004</v>
      </c>
      <c r="R3117" s="20"/>
      <c r="S3117" s="20"/>
    </row>
    <row r="3118" spans="1:19" ht="14.25">
      <c r="A3118" s="1">
        <v>3117</v>
      </c>
      <c r="B3118" s="2" t="s">
        <v>3753</v>
      </c>
      <c r="C3118" s="3" t="s">
        <v>3754</v>
      </c>
      <c r="D3118" s="24">
        <v>33018</v>
      </c>
      <c r="E3118" s="29"/>
      <c r="F3118" s="4"/>
      <c r="G3118" s="4"/>
      <c r="I3118" s="19">
        <v>41913</v>
      </c>
      <c r="J3118" s="19" t="s">
        <v>2043</v>
      </c>
      <c r="K3118" s="5">
        <v>1</v>
      </c>
      <c r="L3118" s="5">
        <v>3</v>
      </c>
      <c r="M3118" s="5">
        <v>0</v>
      </c>
      <c r="N3118" s="5">
        <v>0</v>
      </c>
      <c r="O3118" s="5">
        <v>0</v>
      </c>
      <c r="P3118" s="5">
        <v>0</v>
      </c>
      <c r="Q3118" s="4">
        <v>2528086.9299999997</v>
      </c>
      <c r="R3118" s="20"/>
      <c r="S3118" s="20"/>
    </row>
    <row r="3119" spans="1:19" ht="14.25">
      <c r="A3119" s="1">
        <v>3118</v>
      </c>
      <c r="B3119" s="2" t="s">
        <v>3755</v>
      </c>
      <c r="C3119" s="3" t="s">
        <v>3756</v>
      </c>
      <c r="D3119" s="24">
        <v>31335</v>
      </c>
      <c r="E3119" s="29"/>
      <c r="F3119" s="4"/>
      <c r="G3119" s="4"/>
      <c r="I3119" s="19">
        <v>41913</v>
      </c>
      <c r="J3119" s="19" t="s">
        <v>2043</v>
      </c>
      <c r="K3119" s="5">
        <v>1</v>
      </c>
      <c r="L3119" s="5">
        <v>3</v>
      </c>
      <c r="M3119" s="5">
        <v>0</v>
      </c>
      <c r="N3119" s="5">
        <v>0</v>
      </c>
      <c r="O3119" s="5">
        <v>0</v>
      </c>
      <c r="P3119" s="5">
        <v>0</v>
      </c>
      <c r="Q3119" s="4">
        <v>2612533.6799999997</v>
      </c>
      <c r="R3119" s="20"/>
      <c r="S3119" s="20"/>
    </row>
    <row r="3120" spans="1:19" ht="14.25">
      <c r="A3120" s="1">
        <v>3119</v>
      </c>
      <c r="B3120" s="2" t="s">
        <v>3757</v>
      </c>
      <c r="C3120" s="3" t="s">
        <v>3758</v>
      </c>
      <c r="D3120" s="24">
        <v>29908</v>
      </c>
      <c r="E3120" s="29"/>
      <c r="F3120" s="4"/>
      <c r="G3120" s="4"/>
      <c r="I3120" s="19">
        <v>41913</v>
      </c>
      <c r="J3120" s="19" t="s">
        <v>2043</v>
      </c>
      <c r="K3120" s="5">
        <v>1</v>
      </c>
      <c r="L3120" s="5">
        <v>3</v>
      </c>
      <c r="M3120" s="5">
        <v>0</v>
      </c>
      <c r="N3120" s="5">
        <v>0</v>
      </c>
      <c r="O3120" s="5">
        <v>0</v>
      </c>
      <c r="P3120" s="5">
        <v>0</v>
      </c>
      <c r="Q3120" s="4">
        <v>2528086.9299999997</v>
      </c>
      <c r="R3120" s="20"/>
      <c r="S3120" s="20"/>
    </row>
    <row r="3121" spans="1:19" ht="14.25">
      <c r="A3121" s="1">
        <v>3120</v>
      </c>
      <c r="B3121" s="2" t="s">
        <v>3759</v>
      </c>
      <c r="C3121" s="3" t="s">
        <v>3760</v>
      </c>
      <c r="D3121" s="24">
        <v>30051</v>
      </c>
      <c r="E3121" s="29"/>
      <c r="F3121" s="4"/>
      <c r="G3121" s="4"/>
      <c r="I3121" s="19">
        <v>41913</v>
      </c>
      <c r="J3121" s="19" t="s">
        <v>2043</v>
      </c>
      <c r="K3121" s="5">
        <v>1</v>
      </c>
      <c r="L3121" s="5">
        <v>3</v>
      </c>
      <c r="M3121" s="5">
        <v>0</v>
      </c>
      <c r="N3121" s="5">
        <v>0</v>
      </c>
      <c r="O3121" s="5">
        <v>0</v>
      </c>
      <c r="P3121" s="5">
        <v>0</v>
      </c>
      <c r="Q3121" s="4">
        <v>2528086.9299999997</v>
      </c>
      <c r="R3121" s="20"/>
      <c r="S3121" s="20"/>
    </row>
    <row r="3122" spans="1:19" ht="14.25">
      <c r="A3122" s="1">
        <v>3121</v>
      </c>
      <c r="B3122" s="2" t="s">
        <v>3761</v>
      </c>
      <c r="C3122" s="3" t="s">
        <v>3762</v>
      </c>
      <c r="D3122" s="24">
        <v>31327</v>
      </c>
      <c r="E3122" s="29"/>
      <c r="F3122" s="4"/>
      <c r="G3122" s="4"/>
      <c r="I3122" s="19">
        <v>41913</v>
      </c>
      <c r="J3122" s="19" t="s">
        <v>2043</v>
      </c>
      <c r="K3122" s="5">
        <v>1</v>
      </c>
      <c r="L3122" s="5">
        <v>3</v>
      </c>
      <c r="M3122" s="5">
        <v>0</v>
      </c>
      <c r="N3122" s="5">
        <v>0</v>
      </c>
      <c r="O3122" s="5">
        <v>0</v>
      </c>
      <c r="P3122" s="5">
        <v>0</v>
      </c>
      <c r="Q3122" s="4">
        <v>2251077.39</v>
      </c>
      <c r="R3122" s="20"/>
      <c r="S3122" s="20"/>
    </row>
    <row r="3123" spans="1:19" ht="14.25">
      <c r="A3123" s="1">
        <v>3122</v>
      </c>
      <c r="B3123" s="2" t="s">
        <v>3763</v>
      </c>
      <c r="C3123" s="3" t="s">
        <v>3764</v>
      </c>
      <c r="D3123" s="24">
        <v>31933</v>
      </c>
      <c r="E3123" s="29"/>
      <c r="F3123" s="4"/>
      <c r="G3123" s="4"/>
      <c r="I3123" s="19">
        <v>41913</v>
      </c>
      <c r="J3123" s="19" t="s">
        <v>2043</v>
      </c>
      <c r="K3123" s="5">
        <v>1</v>
      </c>
      <c r="L3123" s="5">
        <v>3</v>
      </c>
      <c r="M3123" s="5">
        <v>0</v>
      </c>
      <c r="N3123" s="5">
        <v>0</v>
      </c>
      <c r="O3123" s="5">
        <v>0</v>
      </c>
      <c r="P3123" s="5">
        <v>0</v>
      </c>
      <c r="Q3123" s="4">
        <v>2251077.39</v>
      </c>
      <c r="R3123" s="20"/>
      <c r="S3123" s="20"/>
    </row>
    <row r="3124" spans="1:19" ht="14.25">
      <c r="A3124" s="1">
        <v>3123</v>
      </c>
      <c r="B3124" s="2" t="s">
        <v>3765</v>
      </c>
      <c r="C3124" s="3" t="s">
        <v>3766</v>
      </c>
      <c r="D3124" s="24">
        <v>31573</v>
      </c>
      <c r="E3124" s="29"/>
      <c r="F3124" s="4"/>
      <c r="G3124" s="4"/>
      <c r="I3124" s="19">
        <v>41913</v>
      </c>
      <c r="J3124" s="19" t="s">
        <v>2043</v>
      </c>
      <c r="K3124" s="5">
        <v>1</v>
      </c>
      <c r="L3124" s="5">
        <v>3</v>
      </c>
      <c r="M3124" s="5">
        <v>0</v>
      </c>
      <c r="N3124" s="5">
        <v>0</v>
      </c>
      <c r="O3124" s="5">
        <v>0</v>
      </c>
      <c r="P3124" s="5">
        <v>0</v>
      </c>
      <c r="Q3124" s="4">
        <v>2612533.6799999997</v>
      </c>
      <c r="R3124" s="20"/>
      <c r="S3124" s="20"/>
    </row>
    <row r="3125" spans="1:19" ht="14.25">
      <c r="A3125" s="1">
        <v>3124</v>
      </c>
      <c r="B3125" s="2" t="s">
        <v>3767</v>
      </c>
      <c r="C3125" s="3" t="s">
        <v>3768</v>
      </c>
      <c r="D3125" s="24">
        <v>31201</v>
      </c>
      <c r="E3125" s="29"/>
      <c r="F3125" s="4"/>
      <c r="G3125" s="4"/>
      <c r="I3125" s="19">
        <v>41913</v>
      </c>
      <c r="J3125" s="19" t="s">
        <v>2043</v>
      </c>
      <c r="K3125" s="5">
        <v>1</v>
      </c>
      <c r="L3125" s="5">
        <v>3</v>
      </c>
      <c r="M3125" s="5">
        <v>0</v>
      </c>
      <c r="N3125" s="5">
        <v>0</v>
      </c>
      <c r="O3125" s="5">
        <v>0</v>
      </c>
      <c r="P3125" s="5">
        <v>0</v>
      </c>
      <c r="Q3125" s="4">
        <v>2492048.29</v>
      </c>
      <c r="R3125" s="20"/>
      <c r="S3125" s="20"/>
    </row>
    <row r="3126" spans="1:19" ht="14.25">
      <c r="A3126" s="1">
        <v>3125</v>
      </c>
      <c r="B3126" s="2" t="s">
        <v>3769</v>
      </c>
      <c r="C3126" s="3" t="s">
        <v>3770</v>
      </c>
      <c r="D3126" s="24">
        <v>29549</v>
      </c>
      <c r="E3126" s="29"/>
      <c r="F3126" s="4"/>
      <c r="G3126" s="4"/>
      <c r="I3126" s="19">
        <v>41913</v>
      </c>
      <c r="J3126" s="19" t="s">
        <v>2043</v>
      </c>
      <c r="K3126" s="5">
        <v>1</v>
      </c>
      <c r="L3126" s="5">
        <v>3</v>
      </c>
      <c r="M3126" s="5">
        <v>0</v>
      </c>
      <c r="N3126" s="5">
        <v>0</v>
      </c>
      <c r="O3126" s="5">
        <v>0</v>
      </c>
      <c r="P3126" s="5">
        <v>0</v>
      </c>
      <c r="Q3126" s="4">
        <v>2612533.6799999997</v>
      </c>
      <c r="R3126" s="20"/>
      <c r="S3126" s="20"/>
    </row>
    <row r="3127" spans="1:19" ht="14.25">
      <c r="A3127" s="1">
        <v>3126</v>
      </c>
      <c r="B3127" s="2" t="s">
        <v>3771</v>
      </c>
      <c r="C3127" s="3" t="s">
        <v>3772</v>
      </c>
      <c r="D3127" s="24">
        <v>31850</v>
      </c>
      <c r="E3127" s="29"/>
      <c r="F3127" s="4"/>
      <c r="G3127" s="4"/>
      <c r="I3127" s="19">
        <v>41913</v>
      </c>
      <c r="J3127" s="19" t="s">
        <v>2043</v>
      </c>
      <c r="K3127" s="5">
        <v>1</v>
      </c>
      <c r="L3127" s="5">
        <v>3</v>
      </c>
      <c r="M3127" s="5">
        <v>0</v>
      </c>
      <c r="N3127" s="5">
        <v>0</v>
      </c>
      <c r="O3127" s="5">
        <v>0</v>
      </c>
      <c r="P3127" s="5">
        <v>0</v>
      </c>
      <c r="Q3127" s="4">
        <v>2612533.6799999997</v>
      </c>
      <c r="R3127" s="20"/>
      <c r="S3127" s="20"/>
    </row>
    <row r="3128" spans="1:19" ht="14.25">
      <c r="A3128" s="1">
        <v>3127</v>
      </c>
      <c r="B3128" s="2" t="s">
        <v>3773</v>
      </c>
      <c r="C3128" s="3" t="s">
        <v>3774</v>
      </c>
      <c r="D3128" s="24">
        <v>30913</v>
      </c>
      <c r="E3128" s="29"/>
      <c r="F3128" s="4"/>
      <c r="G3128" s="4"/>
      <c r="I3128" s="19">
        <v>41913</v>
      </c>
      <c r="J3128" s="19" t="s">
        <v>2043</v>
      </c>
      <c r="K3128" s="5">
        <v>1</v>
      </c>
      <c r="L3128" s="5">
        <v>3</v>
      </c>
      <c r="M3128" s="5">
        <v>0</v>
      </c>
      <c r="N3128" s="5">
        <v>0</v>
      </c>
      <c r="O3128" s="5">
        <v>0</v>
      </c>
      <c r="P3128" s="5">
        <v>0</v>
      </c>
      <c r="Q3128" s="4">
        <v>2251077.39</v>
      </c>
      <c r="R3128" s="20"/>
      <c r="S3128" s="20"/>
    </row>
    <row r="3129" spans="1:19" ht="14.25">
      <c r="A3129" s="1">
        <v>3128</v>
      </c>
      <c r="B3129" s="2" t="s">
        <v>3775</v>
      </c>
      <c r="C3129" s="3" t="s">
        <v>3776</v>
      </c>
      <c r="D3129" s="24">
        <v>31759</v>
      </c>
      <c r="E3129" s="29"/>
      <c r="F3129" s="4"/>
      <c r="G3129" s="4"/>
      <c r="I3129" s="19">
        <v>41913</v>
      </c>
      <c r="J3129" s="19" t="s">
        <v>2043</v>
      </c>
      <c r="K3129" s="5">
        <v>1</v>
      </c>
      <c r="L3129" s="5">
        <v>3</v>
      </c>
      <c r="M3129" s="5">
        <v>0</v>
      </c>
      <c r="N3129" s="5">
        <v>0</v>
      </c>
      <c r="O3129" s="5">
        <v>0</v>
      </c>
      <c r="P3129" s="5">
        <v>0</v>
      </c>
      <c r="Q3129" s="4">
        <v>2371562.84</v>
      </c>
      <c r="R3129" s="20"/>
      <c r="S3129" s="20"/>
    </row>
    <row r="3130" spans="1:19" ht="14.25">
      <c r="A3130" s="1">
        <v>3129</v>
      </c>
      <c r="B3130" s="2" t="s">
        <v>3777</v>
      </c>
      <c r="C3130" s="3" t="s">
        <v>3778</v>
      </c>
      <c r="D3130" s="24">
        <v>32669</v>
      </c>
      <c r="E3130" s="29"/>
      <c r="F3130" s="4"/>
      <c r="G3130" s="4"/>
      <c r="I3130" s="19">
        <v>41913</v>
      </c>
      <c r="J3130" s="19" t="s">
        <v>2043</v>
      </c>
      <c r="K3130" s="5">
        <v>1</v>
      </c>
      <c r="L3130" s="5">
        <v>3</v>
      </c>
      <c r="M3130" s="5">
        <v>0</v>
      </c>
      <c r="N3130" s="5">
        <v>0</v>
      </c>
      <c r="O3130" s="5">
        <v>0</v>
      </c>
      <c r="P3130" s="5">
        <v>0</v>
      </c>
      <c r="Q3130" s="4">
        <v>2612533.6799999997</v>
      </c>
      <c r="R3130" s="20"/>
      <c r="S3130" s="20"/>
    </row>
    <row r="3131" spans="1:19" ht="14.25">
      <c r="A3131" s="1">
        <v>3130</v>
      </c>
      <c r="B3131" s="2" t="s">
        <v>3779</v>
      </c>
      <c r="C3131" s="3" t="s">
        <v>3780</v>
      </c>
      <c r="D3131" s="24">
        <v>29114</v>
      </c>
      <c r="E3131" s="29"/>
      <c r="F3131" s="4"/>
      <c r="G3131" s="4"/>
      <c r="I3131" s="19">
        <v>41913</v>
      </c>
      <c r="J3131" s="19" t="s">
        <v>2043</v>
      </c>
      <c r="K3131" s="5">
        <v>1</v>
      </c>
      <c r="L3131" s="5">
        <v>3</v>
      </c>
      <c r="M3131" s="5">
        <v>0</v>
      </c>
      <c r="N3131" s="5">
        <v>0</v>
      </c>
      <c r="O3131" s="5">
        <v>0</v>
      </c>
      <c r="P3131" s="5">
        <v>0</v>
      </c>
      <c r="Q3131" s="4">
        <v>2251077.39</v>
      </c>
      <c r="R3131" s="20"/>
      <c r="S3131" s="20"/>
    </row>
    <row r="3132" spans="1:19" ht="14.25">
      <c r="A3132" s="1">
        <v>3131</v>
      </c>
      <c r="B3132" s="2" t="s">
        <v>3781</v>
      </c>
      <c r="C3132" s="3" t="s">
        <v>3782</v>
      </c>
      <c r="D3132" s="24">
        <v>31668</v>
      </c>
      <c r="E3132" s="29"/>
      <c r="F3132" s="4"/>
      <c r="G3132" s="4"/>
      <c r="I3132" s="19">
        <v>41913</v>
      </c>
      <c r="J3132" s="19" t="s">
        <v>2043</v>
      </c>
      <c r="K3132" s="5">
        <v>1</v>
      </c>
      <c r="L3132" s="5">
        <v>3</v>
      </c>
      <c r="M3132" s="5">
        <v>0</v>
      </c>
      <c r="N3132" s="5">
        <v>0</v>
      </c>
      <c r="O3132" s="5">
        <v>0</v>
      </c>
      <c r="P3132" s="5">
        <v>0</v>
      </c>
      <c r="Q3132" s="4">
        <v>2130591.94</v>
      </c>
      <c r="R3132" s="20"/>
      <c r="S3132" s="20"/>
    </row>
    <row r="3133" spans="1:19" ht="14.25">
      <c r="A3133" s="1">
        <v>3132</v>
      </c>
      <c r="B3133" s="2" t="s">
        <v>3783</v>
      </c>
      <c r="C3133" s="3" t="s">
        <v>3784</v>
      </c>
      <c r="D3133" s="24">
        <v>31419</v>
      </c>
      <c r="E3133" s="29"/>
      <c r="F3133" s="4"/>
      <c r="G3133" s="4"/>
      <c r="I3133" s="19">
        <v>41913</v>
      </c>
      <c r="J3133" s="19" t="s">
        <v>2043</v>
      </c>
      <c r="K3133" s="5">
        <v>1</v>
      </c>
      <c r="L3133" s="5">
        <v>3</v>
      </c>
      <c r="M3133" s="5">
        <v>0</v>
      </c>
      <c r="N3133" s="5">
        <v>0</v>
      </c>
      <c r="O3133" s="5">
        <v>0</v>
      </c>
      <c r="P3133" s="5">
        <v>0</v>
      </c>
      <c r="Q3133" s="4">
        <v>2371562.84</v>
      </c>
      <c r="R3133" s="20"/>
      <c r="S3133" s="20"/>
    </row>
    <row r="3134" spans="1:19" ht="14.25">
      <c r="A3134" s="1">
        <v>3133</v>
      </c>
      <c r="B3134" s="2" t="s">
        <v>3785</v>
      </c>
      <c r="C3134" s="3" t="s">
        <v>3786</v>
      </c>
      <c r="D3134" s="24">
        <v>30711</v>
      </c>
      <c r="E3134" s="29"/>
      <c r="F3134" s="4"/>
      <c r="G3134" s="4"/>
      <c r="I3134" s="19">
        <v>41913</v>
      </c>
      <c r="J3134" s="19" t="s">
        <v>2043</v>
      </c>
      <c r="K3134" s="5">
        <v>1</v>
      </c>
      <c r="L3134" s="5">
        <v>3</v>
      </c>
      <c r="M3134" s="5">
        <v>0</v>
      </c>
      <c r="N3134" s="5">
        <v>0</v>
      </c>
      <c r="O3134" s="5">
        <v>0</v>
      </c>
      <c r="P3134" s="5">
        <v>0</v>
      </c>
      <c r="Q3134" s="4">
        <v>2371562.84</v>
      </c>
      <c r="R3134" s="20"/>
      <c r="S3134" s="20"/>
    </row>
    <row r="3135" spans="1:19" ht="14.25">
      <c r="A3135" s="1">
        <v>3134</v>
      </c>
      <c r="B3135" s="2" t="s">
        <v>3787</v>
      </c>
      <c r="C3135" s="3" t="s">
        <v>3788</v>
      </c>
      <c r="D3135" s="24">
        <v>32215</v>
      </c>
      <c r="E3135" s="29"/>
      <c r="F3135" s="4"/>
      <c r="G3135" s="4"/>
      <c r="I3135" s="19">
        <v>41913</v>
      </c>
      <c r="J3135" s="19" t="s">
        <v>2043</v>
      </c>
      <c r="K3135" s="5">
        <v>1</v>
      </c>
      <c r="L3135" s="5">
        <v>3</v>
      </c>
      <c r="M3135" s="5">
        <v>0</v>
      </c>
      <c r="N3135" s="5">
        <v>0</v>
      </c>
      <c r="O3135" s="5">
        <v>0</v>
      </c>
      <c r="P3135" s="5">
        <v>0</v>
      </c>
      <c r="Q3135" s="4">
        <v>2492048.29</v>
      </c>
      <c r="R3135" s="20"/>
      <c r="S3135" s="20"/>
    </row>
    <row r="3136" spans="1:19" ht="14.25">
      <c r="A3136" s="1">
        <v>3135</v>
      </c>
      <c r="B3136" s="2" t="s">
        <v>3789</v>
      </c>
      <c r="C3136" s="3" t="s">
        <v>3790</v>
      </c>
      <c r="D3136" s="24">
        <v>32646</v>
      </c>
      <c r="E3136" s="29"/>
      <c r="F3136" s="4"/>
      <c r="G3136" s="4"/>
      <c r="I3136" s="19">
        <v>41913</v>
      </c>
      <c r="J3136" s="19" t="s">
        <v>2043</v>
      </c>
      <c r="K3136" s="5">
        <v>1</v>
      </c>
      <c r="L3136" s="5">
        <v>3</v>
      </c>
      <c r="M3136" s="5">
        <v>0</v>
      </c>
      <c r="N3136" s="5">
        <v>0</v>
      </c>
      <c r="O3136" s="5">
        <v>0</v>
      </c>
      <c r="P3136" s="5">
        <v>0</v>
      </c>
      <c r="Q3136" s="4">
        <v>2612533.6799999997</v>
      </c>
      <c r="R3136" s="20"/>
      <c r="S3136" s="20"/>
    </row>
    <row r="3137" spans="1:19" ht="14.25">
      <c r="A3137" s="1">
        <v>3136</v>
      </c>
      <c r="B3137" s="2" t="s">
        <v>3791</v>
      </c>
      <c r="C3137" s="3" t="s">
        <v>3792</v>
      </c>
      <c r="D3137" s="24">
        <v>30763</v>
      </c>
      <c r="E3137" s="29"/>
      <c r="F3137" s="4"/>
      <c r="G3137" s="4"/>
      <c r="I3137" s="19">
        <v>41913</v>
      </c>
      <c r="J3137" s="19" t="s">
        <v>2043</v>
      </c>
      <c r="K3137" s="5">
        <v>1</v>
      </c>
      <c r="L3137" s="5">
        <v>3</v>
      </c>
      <c r="M3137" s="5">
        <v>0</v>
      </c>
      <c r="N3137" s="5">
        <v>0</v>
      </c>
      <c r="O3137" s="5">
        <v>0</v>
      </c>
      <c r="P3137" s="5">
        <v>0</v>
      </c>
      <c r="Q3137" s="4">
        <v>2492048.29</v>
      </c>
      <c r="R3137" s="20"/>
      <c r="S3137" s="20"/>
    </row>
    <row r="3138" spans="1:19" ht="14.25">
      <c r="A3138" s="1">
        <v>3137</v>
      </c>
      <c r="B3138" s="2" t="s">
        <v>3793</v>
      </c>
      <c r="C3138" s="3" t="s">
        <v>3794</v>
      </c>
      <c r="D3138" s="24">
        <v>28303</v>
      </c>
      <c r="E3138" s="29"/>
      <c r="F3138" s="4"/>
      <c r="G3138" s="4"/>
      <c r="I3138" s="19">
        <v>41913</v>
      </c>
      <c r="J3138" s="19" t="s">
        <v>2043</v>
      </c>
      <c r="K3138" s="5">
        <v>1</v>
      </c>
      <c r="L3138" s="5">
        <v>3</v>
      </c>
      <c r="M3138" s="5">
        <v>0</v>
      </c>
      <c r="N3138" s="5">
        <v>0</v>
      </c>
      <c r="O3138" s="5">
        <v>0</v>
      </c>
      <c r="P3138" s="5">
        <v>0</v>
      </c>
      <c r="Q3138" s="4">
        <v>2714104.02</v>
      </c>
      <c r="R3138" s="20"/>
      <c r="S3138" s="20"/>
    </row>
    <row r="3139" spans="1:19" ht="14.25">
      <c r="A3139" s="1">
        <v>3138</v>
      </c>
      <c r="B3139" s="2" t="s">
        <v>3795</v>
      </c>
      <c r="C3139" s="3" t="s">
        <v>3796</v>
      </c>
      <c r="D3139" s="24">
        <v>28303</v>
      </c>
      <c r="E3139" s="29"/>
      <c r="F3139" s="4"/>
      <c r="G3139" s="4"/>
      <c r="I3139" s="19">
        <v>41913</v>
      </c>
      <c r="J3139" s="19" t="s">
        <v>2043</v>
      </c>
      <c r="K3139" s="5">
        <v>1</v>
      </c>
      <c r="L3139" s="5">
        <v>3</v>
      </c>
      <c r="M3139" s="5">
        <v>0</v>
      </c>
      <c r="N3139" s="5">
        <v>0</v>
      </c>
      <c r="O3139" s="5">
        <v>0</v>
      </c>
      <c r="P3139" s="5">
        <v>0</v>
      </c>
      <c r="Q3139" s="4">
        <v>2612533.6799999997</v>
      </c>
      <c r="R3139" s="20"/>
      <c r="S3139" s="20"/>
    </row>
    <row r="3140" spans="1:19" ht="14.25">
      <c r="A3140" s="1">
        <v>3139</v>
      </c>
      <c r="B3140" s="2" t="s">
        <v>3797</v>
      </c>
      <c r="C3140" s="3" t="s">
        <v>3798</v>
      </c>
      <c r="D3140" s="24">
        <v>31927</v>
      </c>
      <c r="E3140" s="29"/>
      <c r="F3140" s="4"/>
      <c r="G3140" s="4"/>
      <c r="I3140" s="19">
        <v>41913</v>
      </c>
      <c r="J3140" s="19" t="s">
        <v>2043</v>
      </c>
      <c r="K3140" s="5">
        <v>1</v>
      </c>
      <c r="L3140" s="5">
        <v>3</v>
      </c>
      <c r="M3140" s="5">
        <v>0</v>
      </c>
      <c r="N3140" s="5">
        <v>0</v>
      </c>
      <c r="O3140" s="5">
        <v>0</v>
      </c>
      <c r="P3140" s="5">
        <v>0</v>
      </c>
      <c r="Q3140" s="4">
        <v>2612533.6799999997</v>
      </c>
      <c r="R3140" s="20"/>
      <c r="S3140" s="20"/>
    </row>
    <row r="3141" spans="1:19" ht="14.25">
      <c r="A3141" s="1">
        <v>3140</v>
      </c>
      <c r="B3141" s="2" t="s">
        <v>3799</v>
      </c>
      <c r="C3141" s="3" t="s">
        <v>3800</v>
      </c>
      <c r="D3141" s="24">
        <v>32732</v>
      </c>
      <c r="E3141" s="29"/>
      <c r="F3141" s="4"/>
      <c r="G3141" s="4"/>
      <c r="I3141" s="19">
        <v>41913</v>
      </c>
      <c r="J3141" s="19" t="s">
        <v>2043</v>
      </c>
      <c r="K3141" s="5">
        <v>1</v>
      </c>
      <c r="L3141" s="5">
        <v>3</v>
      </c>
      <c r="M3141" s="5">
        <v>0</v>
      </c>
      <c r="N3141" s="5">
        <v>0</v>
      </c>
      <c r="O3141" s="5">
        <v>0</v>
      </c>
      <c r="P3141" s="5">
        <v>0</v>
      </c>
      <c r="Q3141" s="4">
        <v>2612533.6799999997</v>
      </c>
      <c r="R3141" s="20"/>
      <c r="S3141" s="20"/>
    </row>
    <row r="3142" spans="1:19" ht="14.25">
      <c r="A3142" s="1">
        <v>3141</v>
      </c>
      <c r="B3142" s="2" t="s">
        <v>3801</v>
      </c>
      <c r="C3142" s="3" t="s">
        <v>3802</v>
      </c>
      <c r="D3142" s="24">
        <v>32294</v>
      </c>
      <c r="E3142" s="29"/>
      <c r="F3142" s="4"/>
      <c r="G3142" s="4"/>
      <c r="I3142" s="19">
        <v>41913</v>
      </c>
      <c r="J3142" s="19" t="s">
        <v>2043</v>
      </c>
      <c r="K3142" s="5">
        <v>1</v>
      </c>
      <c r="L3142" s="5">
        <v>3</v>
      </c>
      <c r="M3142" s="5">
        <v>0</v>
      </c>
      <c r="N3142" s="5">
        <v>0</v>
      </c>
      <c r="O3142" s="5">
        <v>0</v>
      </c>
      <c r="P3142" s="5">
        <v>0</v>
      </c>
      <c r="Q3142" s="4">
        <v>2612533.6799999997</v>
      </c>
      <c r="R3142" s="20"/>
      <c r="S3142" s="20"/>
    </row>
    <row r="3143" spans="1:19" ht="14.25">
      <c r="A3143" s="1">
        <v>3142</v>
      </c>
      <c r="B3143" s="2" t="s">
        <v>3803</v>
      </c>
      <c r="C3143" s="3" t="s">
        <v>3804</v>
      </c>
      <c r="D3143" s="24">
        <v>30600</v>
      </c>
      <c r="E3143" s="29"/>
      <c r="F3143" s="4"/>
      <c r="G3143" s="4"/>
      <c r="I3143" s="19">
        <v>41913</v>
      </c>
      <c r="J3143" s="19" t="s">
        <v>2043</v>
      </c>
      <c r="K3143" s="5">
        <v>1</v>
      </c>
      <c r="L3143" s="5">
        <v>3</v>
      </c>
      <c r="M3143" s="5">
        <v>0</v>
      </c>
      <c r="N3143" s="5">
        <v>0</v>
      </c>
      <c r="O3143" s="5">
        <v>0</v>
      </c>
      <c r="P3143" s="5">
        <v>0</v>
      </c>
      <c r="Q3143" s="4">
        <v>2130591.94</v>
      </c>
      <c r="R3143" s="20"/>
      <c r="S3143" s="20"/>
    </row>
    <row r="3144" spans="1:19" ht="14.25">
      <c r="A3144" s="1">
        <v>3143</v>
      </c>
      <c r="B3144" s="2" t="s">
        <v>3805</v>
      </c>
      <c r="C3144" s="3" t="s">
        <v>3806</v>
      </c>
      <c r="D3144" s="24">
        <v>30741</v>
      </c>
      <c r="E3144" s="29"/>
      <c r="F3144" s="4"/>
      <c r="G3144" s="4"/>
      <c r="I3144" s="19">
        <v>41913</v>
      </c>
      <c r="J3144" s="19" t="s">
        <v>2043</v>
      </c>
      <c r="K3144" s="5">
        <v>1</v>
      </c>
      <c r="L3144" s="5">
        <v>3</v>
      </c>
      <c r="M3144" s="5">
        <v>0</v>
      </c>
      <c r="N3144" s="5">
        <v>0</v>
      </c>
      <c r="O3144" s="5">
        <v>0</v>
      </c>
      <c r="P3144" s="5">
        <v>0</v>
      </c>
      <c r="Q3144" s="4">
        <v>2612533.6799999997</v>
      </c>
      <c r="R3144" s="20"/>
      <c r="S3144" s="20"/>
    </row>
    <row r="3145" spans="1:19" ht="14.25">
      <c r="A3145" s="1">
        <v>3144</v>
      </c>
      <c r="B3145" s="2" t="s">
        <v>3807</v>
      </c>
      <c r="C3145" s="3" t="s">
        <v>3808</v>
      </c>
      <c r="D3145" s="24">
        <v>30314</v>
      </c>
      <c r="E3145" s="29"/>
      <c r="F3145" s="4"/>
      <c r="G3145" s="4"/>
      <c r="I3145" s="19">
        <v>41913</v>
      </c>
      <c r="J3145" s="19" t="s">
        <v>2043</v>
      </c>
      <c r="K3145" s="5">
        <v>1</v>
      </c>
      <c r="L3145" s="5">
        <v>3</v>
      </c>
      <c r="M3145" s="5">
        <v>0</v>
      </c>
      <c r="N3145" s="5">
        <v>0</v>
      </c>
      <c r="O3145" s="5">
        <v>0</v>
      </c>
      <c r="P3145" s="5">
        <v>0</v>
      </c>
      <c r="Q3145" s="4">
        <v>2492048.29</v>
      </c>
      <c r="R3145" s="20"/>
      <c r="S3145" s="20"/>
    </row>
    <row r="3146" spans="1:19" ht="14.25">
      <c r="A3146" s="1">
        <v>3145</v>
      </c>
      <c r="B3146" s="2" t="s">
        <v>3809</v>
      </c>
      <c r="C3146" s="3" t="s">
        <v>3810</v>
      </c>
      <c r="D3146" s="24">
        <v>31912</v>
      </c>
      <c r="E3146" s="29"/>
      <c r="F3146" s="4"/>
      <c r="G3146" s="4"/>
      <c r="I3146" s="19">
        <v>41913</v>
      </c>
      <c r="J3146" s="19" t="s">
        <v>2043</v>
      </c>
      <c r="K3146" s="5">
        <v>1</v>
      </c>
      <c r="L3146" s="5">
        <v>3</v>
      </c>
      <c r="M3146" s="5">
        <v>0</v>
      </c>
      <c r="N3146" s="5">
        <v>0</v>
      </c>
      <c r="O3146" s="5">
        <v>0</v>
      </c>
      <c r="P3146" s="5">
        <v>0</v>
      </c>
      <c r="Q3146" s="4">
        <v>2612533.6799999997</v>
      </c>
      <c r="R3146" s="20"/>
      <c r="S3146" s="20"/>
    </row>
    <row r="3147" spans="1:19" ht="14.25">
      <c r="A3147" s="1">
        <v>3146</v>
      </c>
      <c r="B3147" s="2" t="s">
        <v>3811</v>
      </c>
      <c r="C3147" s="3" t="s">
        <v>3812</v>
      </c>
      <c r="D3147" s="24">
        <v>29394</v>
      </c>
      <c r="E3147" s="29"/>
      <c r="F3147" s="4"/>
      <c r="G3147" s="4"/>
      <c r="I3147" s="19">
        <v>41913</v>
      </c>
      <c r="J3147" s="19" t="s">
        <v>2043</v>
      </c>
      <c r="K3147" s="5">
        <v>1</v>
      </c>
      <c r="L3147" s="5">
        <v>3</v>
      </c>
      <c r="M3147" s="5">
        <v>0</v>
      </c>
      <c r="N3147" s="5">
        <v>0</v>
      </c>
      <c r="O3147" s="5">
        <v>0</v>
      </c>
      <c r="P3147" s="5">
        <v>0</v>
      </c>
      <c r="Q3147" s="4">
        <v>2612533.6799999997</v>
      </c>
      <c r="R3147" s="20"/>
      <c r="S3147" s="20"/>
    </row>
    <row r="3148" spans="1:19" ht="14.25">
      <c r="A3148" s="1">
        <v>3147</v>
      </c>
      <c r="B3148" s="2" t="s">
        <v>3813</v>
      </c>
      <c r="C3148" s="3" t="s">
        <v>3814</v>
      </c>
      <c r="D3148" s="24">
        <v>28529</v>
      </c>
      <c r="E3148" s="29"/>
      <c r="F3148" s="4"/>
      <c r="G3148" s="4"/>
      <c r="I3148" s="19">
        <v>41913</v>
      </c>
      <c r="J3148" s="19" t="s">
        <v>2043</v>
      </c>
      <c r="K3148" s="5">
        <v>1</v>
      </c>
      <c r="L3148" s="5">
        <v>3</v>
      </c>
      <c r="M3148" s="5">
        <v>0</v>
      </c>
      <c r="N3148" s="5">
        <v>0</v>
      </c>
      <c r="O3148" s="5">
        <v>0</v>
      </c>
      <c r="P3148" s="5">
        <v>0</v>
      </c>
      <c r="Q3148" s="4">
        <v>2612533.6799999997</v>
      </c>
      <c r="R3148" s="20"/>
      <c r="S3148" s="20"/>
    </row>
    <row r="3149" spans="1:19" ht="14.25">
      <c r="A3149" s="1">
        <v>3148</v>
      </c>
      <c r="B3149" s="2" t="s">
        <v>3815</v>
      </c>
      <c r="C3149" s="3" t="s">
        <v>3816</v>
      </c>
      <c r="D3149" s="24">
        <v>31186</v>
      </c>
      <c r="E3149" s="29"/>
      <c r="F3149" s="4"/>
      <c r="G3149" s="4"/>
      <c r="I3149" s="19">
        <v>41913</v>
      </c>
      <c r="J3149" s="19" t="s">
        <v>2043</v>
      </c>
      <c r="K3149" s="5">
        <v>1</v>
      </c>
      <c r="L3149" s="5">
        <v>3</v>
      </c>
      <c r="M3149" s="5">
        <v>0</v>
      </c>
      <c r="N3149" s="5">
        <v>0</v>
      </c>
      <c r="O3149" s="5">
        <v>0</v>
      </c>
      <c r="P3149" s="5">
        <v>0</v>
      </c>
      <c r="Q3149" s="4">
        <v>2612533.6799999997</v>
      </c>
      <c r="R3149" s="20"/>
      <c r="S3149" s="20"/>
    </row>
    <row r="3150" spans="1:19" ht="14.25">
      <c r="A3150" s="1">
        <v>3149</v>
      </c>
      <c r="B3150" s="2" t="s">
        <v>3817</v>
      </c>
      <c r="C3150" s="3" t="s">
        <v>3818</v>
      </c>
      <c r="D3150" s="24">
        <v>29573</v>
      </c>
      <c r="E3150" s="29"/>
      <c r="F3150" s="4"/>
      <c r="G3150" s="4"/>
      <c r="I3150" s="19">
        <v>41913</v>
      </c>
      <c r="J3150" s="19" t="s">
        <v>2043</v>
      </c>
      <c r="K3150" s="5">
        <v>1</v>
      </c>
      <c r="L3150" s="5">
        <v>3</v>
      </c>
      <c r="M3150" s="5">
        <v>0</v>
      </c>
      <c r="N3150" s="5">
        <v>0</v>
      </c>
      <c r="O3150" s="5">
        <v>0</v>
      </c>
      <c r="P3150" s="5">
        <v>0</v>
      </c>
      <c r="Q3150" s="4">
        <v>2612533.6799999997</v>
      </c>
      <c r="R3150" s="20"/>
      <c r="S3150" s="20"/>
    </row>
    <row r="3151" spans="1:19" ht="14.25">
      <c r="A3151" s="1">
        <v>3150</v>
      </c>
      <c r="B3151" s="2" t="s">
        <v>3819</v>
      </c>
      <c r="C3151" s="3" t="s">
        <v>3820</v>
      </c>
      <c r="D3151" s="24">
        <v>31081</v>
      </c>
      <c r="E3151" s="29"/>
      <c r="F3151" s="4"/>
      <c r="G3151" s="4"/>
      <c r="I3151" s="19">
        <v>41913</v>
      </c>
      <c r="J3151" s="19" t="s">
        <v>2043</v>
      </c>
      <c r="K3151" s="5">
        <v>1</v>
      </c>
      <c r="L3151" s="5">
        <v>3</v>
      </c>
      <c r="M3151" s="5">
        <v>0</v>
      </c>
      <c r="N3151" s="5">
        <v>0</v>
      </c>
      <c r="O3151" s="5">
        <v>0</v>
      </c>
      <c r="P3151" s="5">
        <v>0</v>
      </c>
      <c r="Q3151" s="4">
        <v>2612533.6799999997</v>
      </c>
      <c r="R3151" s="20"/>
      <c r="S3151" s="20"/>
    </row>
    <row r="3152" spans="1:19" ht="14.25">
      <c r="A3152" s="1">
        <v>3151</v>
      </c>
      <c r="B3152" s="2" t="s">
        <v>3821</v>
      </c>
      <c r="C3152" s="3" t="s">
        <v>3822</v>
      </c>
      <c r="D3152" s="24">
        <v>29652</v>
      </c>
      <c r="E3152" s="29"/>
      <c r="F3152" s="4"/>
      <c r="G3152" s="4"/>
      <c r="I3152" s="19">
        <v>41913</v>
      </c>
      <c r="J3152" s="19" t="s">
        <v>2043</v>
      </c>
      <c r="K3152" s="5">
        <v>1</v>
      </c>
      <c r="L3152" s="5">
        <v>3</v>
      </c>
      <c r="M3152" s="5">
        <v>0</v>
      </c>
      <c r="N3152" s="5">
        <v>0</v>
      </c>
      <c r="O3152" s="5">
        <v>0</v>
      </c>
      <c r="P3152" s="5">
        <v>0</v>
      </c>
      <c r="Q3152" s="4">
        <v>2612533.6799999997</v>
      </c>
      <c r="R3152" s="20"/>
      <c r="S3152" s="20"/>
    </row>
    <row r="3153" spans="1:19" ht="14.25">
      <c r="A3153" s="1">
        <v>3152</v>
      </c>
      <c r="B3153" s="2" t="s">
        <v>3823</v>
      </c>
      <c r="C3153" s="3" t="s">
        <v>3824</v>
      </c>
      <c r="D3153" s="24">
        <v>30468</v>
      </c>
      <c r="E3153" s="29"/>
      <c r="F3153" s="4"/>
      <c r="G3153" s="4"/>
      <c r="I3153" s="19">
        <v>41913</v>
      </c>
      <c r="J3153" s="19" t="s">
        <v>2043</v>
      </c>
      <c r="K3153" s="5">
        <v>1</v>
      </c>
      <c r="L3153" s="5">
        <v>3</v>
      </c>
      <c r="M3153" s="5">
        <v>0</v>
      </c>
      <c r="N3153" s="5">
        <v>0</v>
      </c>
      <c r="O3153" s="5">
        <v>0</v>
      </c>
      <c r="P3153" s="5">
        <v>0</v>
      </c>
      <c r="Q3153" s="4">
        <v>2294755.0300000003</v>
      </c>
      <c r="R3153" s="20"/>
      <c r="S3153" s="20"/>
    </row>
    <row r="3154" spans="1:19" ht="14.25">
      <c r="A3154" s="1">
        <v>3153</v>
      </c>
      <c r="B3154" s="2" t="s">
        <v>3825</v>
      </c>
      <c r="C3154" s="3" t="s">
        <v>3826</v>
      </c>
      <c r="D3154" s="24">
        <v>30541</v>
      </c>
      <c r="E3154" s="29"/>
      <c r="F3154" s="4"/>
      <c r="G3154" s="4"/>
      <c r="I3154" s="19">
        <v>41913</v>
      </c>
      <c r="J3154" s="19" t="s">
        <v>2043</v>
      </c>
      <c r="K3154" s="5">
        <v>1</v>
      </c>
      <c r="L3154" s="5">
        <v>3</v>
      </c>
      <c r="M3154" s="5">
        <v>0</v>
      </c>
      <c r="N3154" s="5">
        <v>0</v>
      </c>
      <c r="O3154" s="5">
        <v>0</v>
      </c>
      <c r="P3154" s="5">
        <v>0</v>
      </c>
      <c r="Q3154" s="4">
        <v>2371562.84</v>
      </c>
      <c r="R3154" s="20"/>
      <c r="S3154" s="20"/>
    </row>
    <row r="3155" spans="1:19" ht="14.25">
      <c r="A3155" s="1">
        <v>3154</v>
      </c>
      <c r="B3155" s="2" t="s">
        <v>3827</v>
      </c>
      <c r="C3155" s="3" t="s">
        <v>3828</v>
      </c>
      <c r="D3155" s="24">
        <v>29963</v>
      </c>
      <c r="E3155" s="29"/>
      <c r="F3155" s="4"/>
      <c r="G3155" s="4"/>
      <c r="I3155" s="19">
        <v>41913</v>
      </c>
      <c r="J3155" s="19" t="s">
        <v>2043</v>
      </c>
      <c r="K3155" s="5">
        <v>1</v>
      </c>
      <c r="L3155" s="5">
        <v>3</v>
      </c>
      <c r="M3155" s="5">
        <v>0</v>
      </c>
      <c r="N3155" s="5">
        <v>0</v>
      </c>
      <c r="O3155" s="5">
        <v>0</v>
      </c>
      <c r="P3155" s="5">
        <v>0</v>
      </c>
      <c r="Q3155" s="4">
        <v>2612533.6799999997</v>
      </c>
      <c r="R3155" s="20"/>
      <c r="S3155" s="20"/>
    </row>
    <row r="3156" spans="1:19" ht="14.25">
      <c r="A3156" s="1">
        <v>3155</v>
      </c>
      <c r="B3156" s="2" t="s">
        <v>3829</v>
      </c>
      <c r="C3156" s="3" t="s">
        <v>3830</v>
      </c>
      <c r="D3156" s="24">
        <v>30944</v>
      </c>
      <c r="E3156" s="29"/>
      <c r="F3156" s="4"/>
      <c r="G3156" s="4"/>
      <c r="I3156" s="19">
        <v>41913</v>
      </c>
      <c r="J3156" s="19" t="s">
        <v>2043</v>
      </c>
      <c r="K3156" s="5">
        <v>1</v>
      </c>
      <c r="L3156" s="5">
        <v>3</v>
      </c>
      <c r="M3156" s="5">
        <v>0</v>
      </c>
      <c r="N3156" s="5">
        <v>0</v>
      </c>
      <c r="O3156" s="5">
        <v>0</v>
      </c>
      <c r="P3156" s="5">
        <v>0</v>
      </c>
      <c r="Q3156" s="4">
        <v>2371562.84</v>
      </c>
      <c r="R3156" s="20"/>
      <c r="S3156" s="20"/>
    </row>
    <row r="3157" spans="1:19" ht="14.25">
      <c r="A3157" s="1">
        <v>3156</v>
      </c>
      <c r="B3157" s="2" t="s">
        <v>3831</v>
      </c>
      <c r="C3157" s="3" t="s">
        <v>3832</v>
      </c>
      <c r="D3157" s="24">
        <v>31698</v>
      </c>
      <c r="E3157" s="29"/>
      <c r="F3157" s="4"/>
      <c r="G3157" s="4"/>
      <c r="I3157" s="19">
        <v>41913</v>
      </c>
      <c r="J3157" s="19" t="s">
        <v>2043</v>
      </c>
      <c r="K3157" s="5">
        <v>1</v>
      </c>
      <c r="L3157" s="5">
        <v>3</v>
      </c>
      <c r="M3157" s="5">
        <v>0</v>
      </c>
      <c r="N3157" s="5">
        <v>0</v>
      </c>
      <c r="O3157" s="5">
        <v>0</v>
      </c>
      <c r="P3157" s="5">
        <v>0</v>
      </c>
      <c r="Q3157" s="4">
        <v>2010106.4900000002</v>
      </c>
      <c r="R3157" s="20"/>
      <c r="S3157" s="20"/>
    </row>
    <row r="3158" spans="1:19" ht="14.25">
      <c r="A3158" s="1">
        <v>3157</v>
      </c>
      <c r="B3158" s="2" t="s">
        <v>3833</v>
      </c>
      <c r="C3158" s="3" t="s">
        <v>3834</v>
      </c>
      <c r="D3158" s="24">
        <v>32494</v>
      </c>
      <c r="E3158" s="29"/>
      <c r="F3158" s="4"/>
      <c r="G3158" s="4"/>
      <c r="I3158" s="19">
        <v>41913</v>
      </c>
      <c r="J3158" s="19" t="s">
        <v>2043</v>
      </c>
      <c r="K3158" s="5">
        <v>1</v>
      </c>
      <c r="L3158" s="5">
        <v>3</v>
      </c>
      <c r="M3158" s="5">
        <v>0</v>
      </c>
      <c r="N3158" s="5">
        <v>0</v>
      </c>
      <c r="O3158" s="5">
        <v>0</v>
      </c>
      <c r="P3158" s="5">
        <v>0</v>
      </c>
      <c r="Q3158" s="4">
        <v>2612533.6799999997</v>
      </c>
      <c r="R3158" s="20"/>
      <c r="S3158" s="20"/>
    </row>
    <row r="3159" spans="1:19" ht="14.25">
      <c r="A3159" s="1">
        <v>3158</v>
      </c>
      <c r="B3159" s="2" t="s">
        <v>3835</v>
      </c>
      <c r="C3159" s="3" t="s">
        <v>3836</v>
      </c>
      <c r="D3159" s="24">
        <v>31024</v>
      </c>
      <c r="E3159" s="29"/>
      <c r="F3159" s="4"/>
      <c r="G3159" s="4"/>
      <c r="I3159" s="19">
        <v>41913</v>
      </c>
      <c r="J3159" s="19" t="s">
        <v>2043</v>
      </c>
      <c r="K3159" s="5">
        <v>1</v>
      </c>
      <c r="L3159" s="5">
        <v>3</v>
      </c>
      <c r="M3159" s="5">
        <v>0</v>
      </c>
      <c r="N3159" s="5">
        <v>0</v>
      </c>
      <c r="O3159" s="5">
        <v>0</v>
      </c>
      <c r="P3159" s="5">
        <v>0</v>
      </c>
      <c r="Q3159" s="4">
        <v>2371562.84</v>
      </c>
      <c r="R3159" s="20"/>
      <c r="S3159" s="20"/>
    </row>
    <row r="3160" spans="1:19" ht="14.25">
      <c r="A3160" s="1">
        <v>3159</v>
      </c>
      <c r="B3160" s="2" t="s">
        <v>3837</v>
      </c>
      <c r="C3160" s="3" t="s">
        <v>3838</v>
      </c>
      <c r="D3160" s="24">
        <v>31310</v>
      </c>
      <c r="E3160" s="29"/>
      <c r="F3160" s="4"/>
      <c r="G3160" s="4"/>
      <c r="I3160" s="19">
        <v>41913</v>
      </c>
      <c r="J3160" s="19" t="s">
        <v>2043</v>
      </c>
      <c r="K3160" s="5">
        <v>1</v>
      </c>
      <c r="L3160" s="5">
        <v>3</v>
      </c>
      <c r="M3160" s="5">
        <v>0</v>
      </c>
      <c r="N3160" s="5">
        <v>0</v>
      </c>
      <c r="O3160" s="5">
        <v>0</v>
      </c>
      <c r="P3160" s="5">
        <v>0</v>
      </c>
      <c r="Q3160" s="4">
        <v>2612533.6799999997</v>
      </c>
      <c r="R3160" s="20"/>
      <c r="S3160" s="20"/>
    </row>
    <row r="3161" spans="1:19" ht="14.25">
      <c r="A3161" s="1">
        <v>3160</v>
      </c>
      <c r="B3161" s="2" t="s">
        <v>3839</v>
      </c>
      <c r="C3161" s="3" t="s">
        <v>3840</v>
      </c>
      <c r="D3161" s="24">
        <v>31841</v>
      </c>
      <c r="E3161" s="29"/>
      <c r="F3161" s="4"/>
      <c r="G3161" s="4"/>
      <c r="I3161" s="19">
        <v>41913</v>
      </c>
      <c r="J3161" s="19" t="s">
        <v>2043</v>
      </c>
      <c r="K3161" s="5">
        <v>1</v>
      </c>
      <c r="L3161" s="5">
        <v>3</v>
      </c>
      <c r="M3161" s="5">
        <v>0</v>
      </c>
      <c r="N3161" s="5">
        <v>0</v>
      </c>
      <c r="O3161" s="5">
        <v>0</v>
      </c>
      <c r="P3161" s="5">
        <v>0</v>
      </c>
      <c r="Q3161" s="4">
        <v>2528086.9299999997</v>
      </c>
      <c r="R3161" s="20"/>
      <c r="S3161" s="20"/>
    </row>
    <row r="3162" spans="1:19" ht="14.25">
      <c r="A3162" s="1">
        <v>3161</v>
      </c>
      <c r="B3162" s="2" t="s">
        <v>3841</v>
      </c>
      <c r="C3162" s="3" t="s">
        <v>3842</v>
      </c>
      <c r="D3162" s="24">
        <v>32923</v>
      </c>
      <c r="E3162" s="29"/>
      <c r="F3162" s="4"/>
      <c r="G3162" s="4"/>
      <c r="I3162" s="19">
        <v>41913</v>
      </c>
      <c r="J3162" s="19" t="s">
        <v>2043</v>
      </c>
      <c r="K3162" s="5">
        <v>1</v>
      </c>
      <c r="L3162" s="5">
        <v>3</v>
      </c>
      <c r="M3162" s="5">
        <v>0</v>
      </c>
      <c r="N3162" s="5">
        <v>0</v>
      </c>
      <c r="O3162" s="5">
        <v>0</v>
      </c>
      <c r="P3162" s="5">
        <v>0</v>
      </c>
      <c r="Q3162" s="4">
        <v>2612533.6799999997</v>
      </c>
      <c r="R3162" s="20"/>
      <c r="S3162" s="20"/>
    </row>
    <row r="3163" spans="1:19" ht="14.25">
      <c r="A3163" s="1">
        <v>3162</v>
      </c>
      <c r="B3163" s="2" t="s">
        <v>3843</v>
      </c>
      <c r="C3163" s="3" t="s">
        <v>3844</v>
      </c>
      <c r="D3163" s="24">
        <v>31312</v>
      </c>
      <c r="E3163" s="29"/>
      <c r="F3163" s="4"/>
      <c r="G3163" s="4"/>
      <c r="I3163" s="19">
        <v>41913</v>
      </c>
      <c r="J3163" s="19" t="s">
        <v>2043</v>
      </c>
      <c r="K3163" s="5">
        <v>1</v>
      </c>
      <c r="L3163" s="5">
        <v>3</v>
      </c>
      <c r="M3163" s="5">
        <v>0</v>
      </c>
      <c r="N3163" s="5">
        <v>0</v>
      </c>
      <c r="O3163" s="5">
        <v>0</v>
      </c>
      <c r="P3163" s="5">
        <v>0</v>
      </c>
      <c r="Q3163" s="4">
        <v>2528086.9299999997</v>
      </c>
      <c r="R3163" s="20"/>
      <c r="S3163" s="20"/>
    </row>
    <row r="3164" spans="1:19" ht="14.25">
      <c r="A3164" s="1">
        <v>3163</v>
      </c>
      <c r="B3164" s="2" t="s">
        <v>3845</v>
      </c>
      <c r="C3164" s="3" t="s">
        <v>3846</v>
      </c>
      <c r="D3164" s="24">
        <v>31850</v>
      </c>
      <c r="E3164" s="29"/>
      <c r="F3164" s="4"/>
      <c r="G3164" s="4"/>
      <c r="I3164" s="19">
        <v>41913</v>
      </c>
      <c r="J3164" s="19" t="s">
        <v>2043</v>
      </c>
      <c r="K3164" s="5">
        <v>1</v>
      </c>
      <c r="L3164" s="5">
        <v>3</v>
      </c>
      <c r="M3164" s="5">
        <v>0</v>
      </c>
      <c r="N3164" s="5">
        <v>0</v>
      </c>
      <c r="O3164" s="5">
        <v>0</v>
      </c>
      <c r="P3164" s="5">
        <v>0</v>
      </c>
      <c r="Q3164" s="4">
        <v>2612533.6799999997</v>
      </c>
      <c r="R3164" s="20"/>
      <c r="S3164" s="20"/>
    </row>
    <row r="3165" spans="1:19" ht="14.25">
      <c r="A3165" s="1">
        <v>3164</v>
      </c>
      <c r="B3165" s="2" t="s">
        <v>3847</v>
      </c>
      <c r="C3165" s="3" t="s">
        <v>3848</v>
      </c>
      <c r="D3165" s="24">
        <v>30571</v>
      </c>
      <c r="E3165" s="29"/>
      <c r="F3165" s="4"/>
      <c r="G3165" s="4"/>
      <c r="I3165" s="19">
        <v>41913</v>
      </c>
      <c r="J3165" s="19" t="s">
        <v>2043</v>
      </c>
      <c r="K3165" s="5">
        <v>1</v>
      </c>
      <c r="L3165" s="5">
        <v>3</v>
      </c>
      <c r="M3165" s="5">
        <v>0</v>
      </c>
      <c r="N3165" s="5">
        <v>0</v>
      </c>
      <c r="O3165" s="5">
        <v>0</v>
      </c>
      <c r="P3165" s="5">
        <v>0</v>
      </c>
      <c r="Q3165" s="4">
        <v>2612533.6799999997</v>
      </c>
      <c r="R3165" s="20"/>
      <c r="S3165" s="20"/>
    </row>
    <row r="3166" spans="1:19" ht="14.25">
      <c r="A3166" s="1">
        <v>3165</v>
      </c>
      <c r="B3166" s="2" t="s">
        <v>3849</v>
      </c>
      <c r="C3166" s="3" t="s">
        <v>3850</v>
      </c>
      <c r="D3166" s="24">
        <v>30924</v>
      </c>
      <c r="E3166" s="29"/>
      <c r="F3166" s="4"/>
      <c r="G3166" s="4"/>
      <c r="I3166" s="19">
        <v>41913</v>
      </c>
      <c r="J3166" s="19" t="s">
        <v>2043</v>
      </c>
      <c r="K3166" s="5">
        <v>1</v>
      </c>
      <c r="L3166" s="5">
        <v>3</v>
      </c>
      <c r="M3166" s="5">
        <v>0</v>
      </c>
      <c r="N3166" s="5">
        <v>0</v>
      </c>
      <c r="O3166" s="5">
        <v>0</v>
      </c>
      <c r="P3166" s="5">
        <v>0</v>
      </c>
      <c r="Q3166" s="4">
        <v>2612533.6799999997</v>
      </c>
      <c r="R3166" s="20"/>
      <c r="S3166" s="20"/>
    </row>
    <row r="3167" spans="1:19" ht="14.25">
      <c r="A3167" s="1">
        <v>3166</v>
      </c>
      <c r="B3167" s="2" t="s">
        <v>3851</v>
      </c>
      <c r="C3167" s="3" t="s">
        <v>3852</v>
      </c>
      <c r="D3167" s="24">
        <v>32703</v>
      </c>
      <c r="E3167" s="29"/>
      <c r="F3167" s="4"/>
      <c r="G3167" s="4"/>
      <c r="I3167" s="19">
        <v>41913</v>
      </c>
      <c r="J3167" s="19" t="s">
        <v>2043</v>
      </c>
      <c r="K3167" s="5">
        <v>1</v>
      </c>
      <c r="L3167" s="5">
        <v>3</v>
      </c>
      <c r="M3167" s="5">
        <v>0</v>
      </c>
      <c r="N3167" s="5">
        <v>0</v>
      </c>
      <c r="O3167" s="5">
        <v>0</v>
      </c>
      <c r="P3167" s="5">
        <v>0</v>
      </c>
      <c r="Q3167" s="4">
        <v>2130591.94</v>
      </c>
      <c r="R3167" s="20"/>
      <c r="S3167" s="20"/>
    </row>
    <row r="3168" spans="1:19" ht="14.25">
      <c r="A3168" s="1">
        <v>3167</v>
      </c>
      <c r="B3168" s="2" t="s">
        <v>3853</v>
      </c>
      <c r="C3168" s="3" t="s">
        <v>3854</v>
      </c>
      <c r="D3168" s="24">
        <v>32395</v>
      </c>
      <c r="E3168" s="29"/>
      <c r="F3168" s="4"/>
      <c r="G3168" s="4"/>
      <c r="I3168" s="19">
        <v>41913</v>
      </c>
      <c r="J3168" s="19" t="s">
        <v>2043</v>
      </c>
      <c r="K3168" s="5">
        <v>1</v>
      </c>
      <c r="L3168" s="5">
        <v>3</v>
      </c>
      <c r="M3168" s="5">
        <v>0</v>
      </c>
      <c r="N3168" s="5">
        <v>0</v>
      </c>
      <c r="O3168" s="5">
        <v>0</v>
      </c>
      <c r="P3168" s="5">
        <v>0</v>
      </c>
      <c r="Q3168" s="4">
        <v>2612533.6799999997</v>
      </c>
      <c r="R3168" s="20"/>
      <c r="S3168" s="20"/>
    </row>
    <row r="3169" spans="1:19" ht="14.25">
      <c r="A3169" s="1">
        <v>3168</v>
      </c>
      <c r="B3169" s="2" t="s">
        <v>3855</v>
      </c>
      <c r="C3169" s="3" t="s">
        <v>3856</v>
      </c>
      <c r="D3169" s="24">
        <v>30395</v>
      </c>
      <c r="E3169" s="29"/>
      <c r="F3169" s="4"/>
      <c r="G3169" s="4"/>
      <c r="I3169" s="19">
        <v>41913</v>
      </c>
      <c r="J3169" s="19" t="s">
        <v>2043</v>
      </c>
      <c r="K3169" s="5">
        <v>1</v>
      </c>
      <c r="L3169" s="5">
        <v>3</v>
      </c>
      <c r="M3169" s="5">
        <v>0</v>
      </c>
      <c r="N3169" s="5">
        <v>0</v>
      </c>
      <c r="O3169" s="5">
        <v>0</v>
      </c>
      <c r="P3169" s="5">
        <v>0</v>
      </c>
      <c r="Q3169" s="4">
        <v>2371562.84</v>
      </c>
      <c r="R3169" s="20"/>
      <c r="S3169" s="20"/>
    </row>
    <row r="3170" spans="1:19" ht="14.25">
      <c r="A3170" s="1">
        <v>3169</v>
      </c>
      <c r="B3170" s="2" t="s">
        <v>3857</v>
      </c>
      <c r="C3170" s="3" t="s">
        <v>3858</v>
      </c>
      <c r="D3170" s="24">
        <v>32011</v>
      </c>
      <c r="E3170" s="29"/>
      <c r="F3170" s="4"/>
      <c r="G3170" s="4"/>
      <c r="I3170" s="19">
        <v>41913</v>
      </c>
      <c r="J3170" s="19" t="s">
        <v>2043</v>
      </c>
      <c r="K3170" s="5">
        <v>1</v>
      </c>
      <c r="L3170" s="5">
        <v>3</v>
      </c>
      <c r="M3170" s="5">
        <v>0</v>
      </c>
      <c r="N3170" s="5">
        <v>0</v>
      </c>
      <c r="O3170" s="5">
        <v>0</v>
      </c>
      <c r="P3170" s="5">
        <v>0</v>
      </c>
      <c r="Q3170" s="4">
        <v>2492048.29</v>
      </c>
      <c r="R3170" s="20"/>
      <c r="S3170" s="20"/>
    </row>
    <row r="3171" spans="1:19" ht="14.25">
      <c r="A3171" s="1">
        <v>3170</v>
      </c>
      <c r="B3171" s="2" t="s">
        <v>3859</v>
      </c>
      <c r="C3171" s="3" t="s">
        <v>3860</v>
      </c>
      <c r="D3171" s="24">
        <v>31551</v>
      </c>
      <c r="E3171" s="29"/>
      <c r="F3171" s="4"/>
      <c r="G3171" s="4"/>
      <c r="I3171" s="19">
        <v>41913</v>
      </c>
      <c r="J3171" s="19" t="s">
        <v>2043</v>
      </c>
      <c r="K3171" s="5">
        <v>1</v>
      </c>
      <c r="L3171" s="5">
        <v>3</v>
      </c>
      <c r="M3171" s="5">
        <v>0</v>
      </c>
      <c r="N3171" s="5">
        <v>0</v>
      </c>
      <c r="O3171" s="5">
        <v>0</v>
      </c>
      <c r="P3171" s="5">
        <v>0</v>
      </c>
      <c r="Q3171" s="4">
        <v>2612533.6799999997</v>
      </c>
      <c r="R3171" s="20"/>
      <c r="S3171" s="20"/>
    </row>
    <row r="3172" spans="1:19" ht="14.25">
      <c r="A3172" s="1">
        <v>3171</v>
      </c>
      <c r="B3172" s="2" t="s">
        <v>3861</v>
      </c>
      <c r="C3172" s="3" t="s">
        <v>3862</v>
      </c>
      <c r="D3172" s="24">
        <v>31027</v>
      </c>
      <c r="E3172" s="29"/>
      <c r="F3172" s="4"/>
      <c r="G3172" s="4"/>
      <c r="I3172" s="19">
        <v>41913</v>
      </c>
      <c r="J3172" s="19" t="s">
        <v>2043</v>
      </c>
      <c r="K3172" s="5">
        <v>1</v>
      </c>
      <c r="L3172" s="5">
        <v>3</v>
      </c>
      <c r="M3172" s="5">
        <v>0</v>
      </c>
      <c r="N3172" s="5">
        <v>0</v>
      </c>
      <c r="O3172" s="5">
        <v>0</v>
      </c>
      <c r="P3172" s="5">
        <v>0</v>
      </c>
      <c r="Q3172" s="4">
        <v>2130591.94</v>
      </c>
      <c r="R3172" s="20"/>
      <c r="S3172" s="20"/>
    </row>
    <row r="3173" spans="1:19" ht="14.25">
      <c r="A3173" s="1">
        <v>3172</v>
      </c>
      <c r="B3173" s="2" t="s">
        <v>3863</v>
      </c>
      <c r="C3173" s="3" t="s">
        <v>3864</v>
      </c>
      <c r="D3173" s="24">
        <v>31900</v>
      </c>
      <c r="E3173" s="29"/>
      <c r="F3173" s="4"/>
      <c r="G3173" s="4"/>
      <c r="I3173" s="19">
        <v>41913</v>
      </c>
      <c r="J3173" s="19" t="s">
        <v>2043</v>
      </c>
      <c r="K3173" s="5">
        <v>1</v>
      </c>
      <c r="L3173" s="5">
        <v>3</v>
      </c>
      <c r="M3173" s="5">
        <v>0</v>
      </c>
      <c r="N3173" s="5">
        <v>0</v>
      </c>
      <c r="O3173" s="5">
        <v>0</v>
      </c>
      <c r="P3173" s="5">
        <v>0</v>
      </c>
      <c r="Q3173" s="4">
        <v>2061423.08</v>
      </c>
      <c r="R3173" s="20"/>
      <c r="S3173" s="20"/>
    </row>
    <row r="3174" spans="1:19" ht="14.25">
      <c r="A3174" s="1">
        <v>3173</v>
      </c>
      <c r="B3174" s="2" t="s">
        <v>3865</v>
      </c>
      <c r="C3174" s="3" t="s">
        <v>3866</v>
      </c>
      <c r="D3174" s="24">
        <v>30849</v>
      </c>
      <c r="E3174" s="29"/>
      <c r="F3174" s="4"/>
      <c r="G3174" s="4"/>
      <c r="I3174" s="19">
        <v>41913</v>
      </c>
      <c r="J3174" s="19" t="s">
        <v>2043</v>
      </c>
      <c r="K3174" s="5">
        <v>1</v>
      </c>
      <c r="L3174" s="5">
        <v>3</v>
      </c>
      <c r="M3174" s="5">
        <v>0</v>
      </c>
      <c r="N3174" s="5">
        <v>0</v>
      </c>
      <c r="O3174" s="5">
        <v>0</v>
      </c>
      <c r="P3174" s="5">
        <v>0</v>
      </c>
      <c r="Q3174" s="4">
        <v>1889621.04</v>
      </c>
      <c r="R3174" s="20"/>
      <c r="S3174" s="20"/>
    </row>
    <row r="3175" spans="1:19" ht="14.25">
      <c r="A3175" s="1">
        <v>3174</v>
      </c>
      <c r="B3175" s="2" t="s">
        <v>3867</v>
      </c>
      <c r="C3175" s="3" t="s">
        <v>3868</v>
      </c>
      <c r="D3175" s="24">
        <v>28632</v>
      </c>
      <c r="E3175" s="29"/>
      <c r="F3175" s="4"/>
      <c r="G3175" s="4"/>
      <c r="I3175" s="19">
        <v>41913</v>
      </c>
      <c r="J3175" s="19" t="s">
        <v>2043</v>
      </c>
      <c r="K3175" s="5">
        <v>1</v>
      </c>
      <c r="L3175" s="5">
        <v>3</v>
      </c>
      <c r="M3175" s="5">
        <v>0</v>
      </c>
      <c r="N3175" s="5">
        <v>0</v>
      </c>
      <c r="O3175" s="5">
        <v>0</v>
      </c>
      <c r="P3175" s="5">
        <v>0</v>
      </c>
      <c r="Q3175" s="4">
        <v>2333874.6500000004</v>
      </c>
      <c r="R3175" s="20"/>
      <c r="S3175" s="20"/>
    </row>
    <row r="3176" spans="1:19" ht="14.25">
      <c r="A3176" s="1">
        <v>3175</v>
      </c>
      <c r="B3176" s="2" t="s">
        <v>3869</v>
      </c>
      <c r="C3176" s="3" t="s">
        <v>3870</v>
      </c>
      <c r="D3176" s="24">
        <v>29345</v>
      </c>
      <c r="E3176" s="29"/>
      <c r="F3176" s="4"/>
      <c r="G3176" s="4"/>
      <c r="I3176" s="19">
        <v>41913</v>
      </c>
      <c r="J3176" s="19" t="s">
        <v>2043</v>
      </c>
      <c r="K3176" s="5">
        <v>1</v>
      </c>
      <c r="L3176" s="5">
        <v>3</v>
      </c>
      <c r="M3176" s="5">
        <v>0</v>
      </c>
      <c r="N3176" s="5">
        <v>0</v>
      </c>
      <c r="O3176" s="5">
        <v>0</v>
      </c>
      <c r="P3176" s="5">
        <v>0</v>
      </c>
      <c r="Q3176" s="4">
        <v>2333874.6500000004</v>
      </c>
      <c r="R3176" s="20"/>
      <c r="S3176" s="20"/>
    </row>
    <row r="3177" spans="1:19" ht="14.25">
      <c r="A3177" s="1">
        <v>3176</v>
      </c>
      <c r="B3177" s="2" t="s">
        <v>3871</v>
      </c>
      <c r="C3177" s="3" t="s">
        <v>3872</v>
      </c>
      <c r="D3177" s="24">
        <v>31774</v>
      </c>
      <c r="E3177" s="29"/>
      <c r="F3177" s="4"/>
      <c r="G3177" s="4"/>
      <c r="I3177" s="19">
        <v>41913</v>
      </c>
      <c r="J3177" s="19" t="s">
        <v>2043</v>
      </c>
      <c r="K3177" s="5">
        <v>1</v>
      </c>
      <c r="L3177" s="5">
        <v>3</v>
      </c>
      <c r="M3177" s="5">
        <v>0</v>
      </c>
      <c r="N3177" s="5">
        <v>0</v>
      </c>
      <c r="O3177" s="5">
        <v>0</v>
      </c>
      <c r="P3177" s="5">
        <v>0</v>
      </c>
      <c r="Q3177" s="4">
        <v>2333874.6500000004</v>
      </c>
      <c r="R3177" s="20"/>
      <c r="S3177" s="20"/>
    </row>
    <row r="3178" spans="1:19" ht="14.25">
      <c r="A3178" s="1">
        <v>3177</v>
      </c>
      <c r="B3178" s="2" t="s">
        <v>3873</v>
      </c>
      <c r="C3178" s="3" t="s">
        <v>3874</v>
      </c>
      <c r="D3178" s="24">
        <v>32695</v>
      </c>
      <c r="E3178" s="29"/>
      <c r="F3178" s="4"/>
      <c r="G3178" s="4"/>
      <c r="I3178" s="19">
        <v>41913</v>
      </c>
      <c r="J3178" s="19" t="s">
        <v>2043</v>
      </c>
      <c r="K3178" s="5">
        <v>1</v>
      </c>
      <c r="L3178" s="5">
        <v>3</v>
      </c>
      <c r="M3178" s="5">
        <v>0</v>
      </c>
      <c r="N3178" s="5">
        <v>0</v>
      </c>
      <c r="O3178" s="5">
        <v>0</v>
      </c>
      <c r="P3178" s="5">
        <v>0</v>
      </c>
      <c r="Q3178" s="4">
        <v>2333874.6500000004</v>
      </c>
      <c r="R3178" s="20"/>
      <c r="S3178" s="20"/>
    </row>
    <row r="3179" spans="1:19" ht="14.25">
      <c r="A3179" s="1">
        <v>3178</v>
      </c>
      <c r="B3179" s="2" t="s">
        <v>3875</v>
      </c>
      <c r="C3179" s="3" t="s">
        <v>3876</v>
      </c>
      <c r="D3179" s="24">
        <v>31373</v>
      </c>
      <c r="E3179" s="29"/>
      <c r="F3179" s="4"/>
      <c r="G3179" s="4"/>
      <c r="I3179" s="19">
        <v>41913</v>
      </c>
      <c r="J3179" s="19" t="s">
        <v>2043</v>
      </c>
      <c r="K3179" s="5">
        <v>1</v>
      </c>
      <c r="L3179" s="5">
        <v>3</v>
      </c>
      <c r="M3179" s="5">
        <v>0</v>
      </c>
      <c r="N3179" s="5">
        <v>0</v>
      </c>
      <c r="O3179" s="5">
        <v>0</v>
      </c>
      <c r="P3179" s="5">
        <v>0</v>
      </c>
      <c r="Q3179" s="4">
        <v>2333874.6500000004</v>
      </c>
      <c r="R3179" s="20"/>
      <c r="S3179" s="20"/>
    </row>
    <row r="3180" spans="1:19" ht="14.25">
      <c r="A3180" s="1">
        <v>3179</v>
      </c>
      <c r="B3180" s="2" t="s">
        <v>3877</v>
      </c>
      <c r="C3180" s="3" t="s">
        <v>3878</v>
      </c>
      <c r="D3180" s="24">
        <v>32732</v>
      </c>
      <c r="E3180" s="29"/>
      <c r="F3180" s="4"/>
      <c r="G3180" s="4"/>
      <c r="I3180" s="19">
        <v>41913</v>
      </c>
      <c r="J3180" s="19" t="s">
        <v>2043</v>
      </c>
      <c r="K3180" s="5">
        <v>1</v>
      </c>
      <c r="L3180" s="5">
        <v>3</v>
      </c>
      <c r="M3180" s="5">
        <v>0</v>
      </c>
      <c r="N3180" s="5">
        <v>0</v>
      </c>
      <c r="O3180" s="5">
        <v>0</v>
      </c>
      <c r="P3180" s="5">
        <v>0</v>
      </c>
      <c r="Q3180" s="4">
        <v>2612533.6799999997</v>
      </c>
      <c r="R3180" s="20"/>
      <c r="S3180" s="20"/>
    </row>
    <row r="3181" spans="1:19" ht="14.25">
      <c r="A3181" s="1">
        <v>3180</v>
      </c>
      <c r="B3181" s="2" t="s">
        <v>3879</v>
      </c>
      <c r="C3181" s="3" t="s">
        <v>3880</v>
      </c>
      <c r="D3181" s="24">
        <v>32212</v>
      </c>
      <c r="E3181" s="29"/>
      <c r="F3181" s="4"/>
      <c r="G3181" s="4"/>
      <c r="I3181" s="19">
        <v>41913</v>
      </c>
      <c r="J3181" s="19" t="s">
        <v>2043</v>
      </c>
      <c r="K3181" s="5">
        <v>1</v>
      </c>
      <c r="L3181" s="5">
        <v>3</v>
      </c>
      <c r="M3181" s="5">
        <v>0</v>
      </c>
      <c r="N3181" s="5">
        <v>0</v>
      </c>
      <c r="O3181" s="5">
        <v>0</v>
      </c>
      <c r="P3181" s="5">
        <v>0</v>
      </c>
      <c r="Q3181" s="4">
        <v>2612533.6799999997</v>
      </c>
      <c r="R3181" s="20"/>
      <c r="S3181" s="20"/>
    </row>
    <row r="3182" spans="1:19" ht="14.25">
      <c r="A3182" s="1">
        <v>3181</v>
      </c>
      <c r="B3182" s="2" t="s">
        <v>3881</v>
      </c>
      <c r="C3182" s="3" t="s">
        <v>3882</v>
      </c>
      <c r="D3182" s="24">
        <v>30485</v>
      </c>
      <c r="E3182" s="29"/>
      <c r="F3182" s="4"/>
      <c r="G3182" s="4"/>
      <c r="I3182" s="19">
        <v>41913</v>
      </c>
      <c r="J3182" s="19" t="s">
        <v>2043</v>
      </c>
      <c r="K3182" s="5">
        <v>1</v>
      </c>
      <c r="L3182" s="5">
        <v>3</v>
      </c>
      <c r="M3182" s="5">
        <v>0</v>
      </c>
      <c r="N3182" s="5">
        <v>0</v>
      </c>
      <c r="O3182" s="5">
        <v>0</v>
      </c>
      <c r="P3182" s="5">
        <v>0</v>
      </c>
      <c r="Q3182" s="4">
        <v>2130591.94</v>
      </c>
      <c r="R3182" s="20"/>
      <c r="S3182" s="20"/>
    </row>
    <row r="3183" spans="1:19" ht="14.25">
      <c r="A3183" s="1">
        <v>3182</v>
      </c>
      <c r="B3183" s="2" t="s">
        <v>3883</v>
      </c>
      <c r="C3183" s="3" t="s">
        <v>3884</v>
      </c>
      <c r="D3183" s="24">
        <v>30019</v>
      </c>
      <c r="E3183" s="29"/>
      <c r="F3183" s="4"/>
      <c r="G3183" s="4"/>
      <c r="I3183" s="19">
        <v>41913</v>
      </c>
      <c r="J3183" s="19" t="s">
        <v>2043</v>
      </c>
      <c r="K3183" s="5">
        <v>1</v>
      </c>
      <c r="L3183" s="5">
        <v>3</v>
      </c>
      <c r="M3183" s="5">
        <v>0</v>
      </c>
      <c r="N3183" s="5">
        <v>0</v>
      </c>
      <c r="O3183" s="5">
        <v>0</v>
      </c>
      <c r="P3183" s="5">
        <v>0</v>
      </c>
      <c r="Q3183" s="4">
        <v>1769135.59</v>
      </c>
      <c r="R3183" s="20"/>
      <c r="S3183" s="20"/>
    </row>
    <row r="3184" spans="1:19" ht="14.25">
      <c r="A3184" s="1">
        <v>3183</v>
      </c>
      <c r="B3184" s="2" t="s">
        <v>3885</v>
      </c>
      <c r="C3184" s="3" t="s">
        <v>3886</v>
      </c>
      <c r="D3184" s="24">
        <v>31753</v>
      </c>
      <c r="E3184" s="29"/>
      <c r="F3184" s="4"/>
      <c r="G3184" s="4"/>
      <c r="I3184" s="19">
        <v>41913</v>
      </c>
      <c r="J3184" s="19" t="s">
        <v>2043</v>
      </c>
      <c r="K3184" s="5">
        <v>1</v>
      </c>
      <c r="L3184" s="5">
        <v>3</v>
      </c>
      <c r="M3184" s="5">
        <v>0</v>
      </c>
      <c r="N3184" s="5">
        <v>0</v>
      </c>
      <c r="O3184" s="5">
        <v>0</v>
      </c>
      <c r="P3184" s="5">
        <v>0</v>
      </c>
      <c r="Q3184" s="4">
        <v>2130591.94</v>
      </c>
      <c r="R3184" s="20"/>
      <c r="S3184" s="20"/>
    </row>
    <row r="3185" spans="1:19" ht="14.25">
      <c r="A3185" s="1">
        <v>3184</v>
      </c>
      <c r="B3185" s="2" t="s">
        <v>3887</v>
      </c>
      <c r="C3185" s="3" t="s">
        <v>3888</v>
      </c>
      <c r="D3185" s="24">
        <v>31122</v>
      </c>
      <c r="E3185" s="29"/>
      <c r="F3185" s="4"/>
      <c r="G3185" s="4"/>
      <c r="I3185" s="19">
        <v>41913</v>
      </c>
      <c r="J3185" s="19" t="s">
        <v>2043</v>
      </c>
      <c r="K3185" s="5">
        <v>1</v>
      </c>
      <c r="L3185" s="5">
        <v>3</v>
      </c>
      <c r="M3185" s="5">
        <v>0</v>
      </c>
      <c r="N3185" s="5">
        <v>0</v>
      </c>
      <c r="O3185" s="5">
        <v>0</v>
      </c>
      <c r="P3185" s="5">
        <v>0</v>
      </c>
      <c r="Q3185" s="4">
        <v>2061423.08</v>
      </c>
      <c r="R3185" s="20"/>
      <c r="S3185" s="20"/>
    </row>
    <row r="3186" spans="1:19" ht="14.25">
      <c r="A3186" s="1">
        <v>3185</v>
      </c>
      <c r="B3186" s="2" t="s">
        <v>3889</v>
      </c>
      <c r="C3186" s="3" t="s">
        <v>3890</v>
      </c>
      <c r="D3186" s="24">
        <v>28632</v>
      </c>
      <c r="E3186" s="29"/>
      <c r="F3186" s="4"/>
      <c r="G3186" s="4"/>
      <c r="I3186" s="19">
        <v>41913</v>
      </c>
      <c r="J3186" s="19" t="s">
        <v>2043</v>
      </c>
      <c r="K3186" s="5">
        <v>1</v>
      </c>
      <c r="L3186" s="5">
        <v>3</v>
      </c>
      <c r="M3186" s="5">
        <v>0</v>
      </c>
      <c r="N3186" s="5">
        <v>0</v>
      </c>
      <c r="O3186" s="5">
        <v>0</v>
      </c>
      <c r="P3186" s="5">
        <v>0</v>
      </c>
      <c r="Q3186" s="4">
        <v>2130591.94</v>
      </c>
      <c r="R3186" s="20"/>
      <c r="S3186" s="20"/>
    </row>
    <row r="3187" spans="1:19" ht="14.25">
      <c r="A3187" s="1">
        <v>3186</v>
      </c>
      <c r="B3187" s="2" t="s">
        <v>3891</v>
      </c>
      <c r="C3187" s="3" t="s">
        <v>3892</v>
      </c>
      <c r="D3187" s="24">
        <v>30240</v>
      </c>
      <c r="E3187" s="29"/>
      <c r="F3187" s="4"/>
      <c r="G3187" s="4"/>
      <c r="I3187" s="19">
        <v>41913</v>
      </c>
      <c r="J3187" s="19" t="s">
        <v>2043</v>
      </c>
      <c r="K3187" s="5">
        <v>1</v>
      </c>
      <c r="L3187" s="5">
        <v>3</v>
      </c>
      <c r="M3187" s="5">
        <v>0</v>
      </c>
      <c r="N3187" s="5">
        <v>0</v>
      </c>
      <c r="O3187" s="5">
        <v>0</v>
      </c>
      <c r="P3187" s="5">
        <v>0</v>
      </c>
      <c r="Q3187" s="4">
        <v>2528086.9299999997</v>
      </c>
      <c r="R3187" s="20"/>
      <c r="S3187" s="20"/>
    </row>
    <row r="3188" spans="1:19" ht="14.25">
      <c r="A3188" s="1">
        <v>3187</v>
      </c>
      <c r="B3188" s="2" t="s">
        <v>3893</v>
      </c>
      <c r="C3188" s="3" t="s">
        <v>3894</v>
      </c>
      <c r="D3188" s="24">
        <v>29288</v>
      </c>
      <c r="E3188" s="29"/>
      <c r="F3188" s="4"/>
      <c r="G3188" s="4"/>
      <c r="I3188" s="19">
        <v>41913</v>
      </c>
      <c r="J3188" s="19" t="s">
        <v>2043</v>
      </c>
      <c r="K3188" s="5">
        <v>1</v>
      </c>
      <c r="L3188" s="5">
        <v>3</v>
      </c>
      <c r="M3188" s="5">
        <v>0</v>
      </c>
      <c r="N3188" s="5">
        <v>0</v>
      </c>
      <c r="O3188" s="5">
        <v>0</v>
      </c>
      <c r="P3188" s="5">
        <v>0</v>
      </c>
      <c r="Q3188" s="4">
        <v>2528086.9299999997</v>
      </c>
      <c r="R3188" s="20"/>
      <c r="S3188" s="20"/>
    </row>
    <row r="3189" spans="1:19" ht="14.25">
      <c r="A3189" s="1">
        <v>3188</v>
      </c>
      <c r="B3189" s="2" t="s">
        <v>3895</v>
      </c>
      <c r="C3189" s="3" t="s">
        <v>3896</v>
      </c>
      <c r="D3189" s="24">
        <v>30024</v>
      </c>
      <c r="E3189" s="29"/>
      <c r="F3189" s="4"/>
      <c r="G3189" s="4"/>
      <c r="I3189" s="19">
        <v>41913</v>
      </c>
      <c r="J3189" s="19" t="s">
        <v>2043</v>
      </c>
      <c r="K3189" s="5">
        <v>1</v>
      </c>
      <c r="L3189" s="5">
        <v>3</v>
      </c>
      <c r="M3189" s="5">
        <v>0</v>
      </c>
      <c r="N3189" s="5">
        <v>0</v>
      </c>
      <c r="O3189" s="5">
        <v>0</v>
      </c>
      <c r="P3189" s="5">
        <v>0</v>
      </c>
      <c r="Q3189" s="4">
        <v>2528086.9299999997</v>
      </c>
      <c r="R3189" s="20"/>
      <c r="S3189" s="20"/>
    </row>
    <row r="3190" spans="1:19" ht="14.25">
      <c r="A3190" s="1">
        <v>3189</v>
      </c>
      <c r="B3190" s="2" t="s">
        <v>3897</v>
      </c>
      <c r="C3190" s="3" t="s">
        <v>3898</v>
      </c>
      <c r="D3190" s="24">
        <v>28632</v>
      </c>
      <c r="E3190" s="29"/>
      <c r="F3190" s="4"/>
      <c r="G3190" s="4"/>
      <c r="I3190" s="19">
        <v>41913</v>
      </c>
      <c r="J3190" s="19" t="s">
        <v>2043</v>
      </c>
      <c r="K3190" s="5">
        <v>1</v>
      </c>
      <c r="L3190" s="5">
        <v>3</v>
      </c>
      <c r="M3190" s="5">
        <v>0</v>
      </c>
      <c r="N3190" s="5">
        <v>0</v>
      </c>
      <c r="O3190" s="5">
        <v>0</v>
      </c>
      <c r="P3190" s="5">
        <v>0</v>
      </c>
      <c r="Q3190" s="4">
        <v>2333874.6500000004</v>
      </c>
      <c r="R3190" s="20"/>
      <c r="S3190" s="20"/>
    </row>
    <row r="3191" spans="1:19" ht="14.25">
      <c r="A3191" s="1">
        <v>3190</v>
      </c>
      <c r="B3191" s="2" t="s">
        <v>3899</v>
      </c>
      <c r="C3191" s="3" t="s">
        <v>3900</v>
      </c>
      <c r="D3191" s="24">
        <v>30054</v>
      </c>
      <c r="E3191" s="29"/>
      <c r="F3191" s="4"/>
      <c r="G3191" s="4"/>
      <c r="I3191" s="19">
        <v>41913</v>
      </c>
      <c r="J3191" s="19" t="s">
        <v>2043</v>
      </c>
      <c r="K3191" s="5">
        <v>1</v>
      </c>
      <c r="L3191" s="5">
        <v>3</v>
      </c>
      <c r="M3191" s="5">
        <v>0</v>
      </c>
      <c r="N3191" s="5">
        <v>0</v>
      </c>
      <c r="O3191" s="5">
        <v>0</v>
      </c>
      <c r="P3191" s="5">
        <v>0</v>
      </c>
      <c r="Q3191" s="4">
        <v>2528086.9299999997</v>
      </c>
      <c r="R3191" s="20"/>
      <c r="S3191" s="20"/>
    </row>
    <row r="3192" spans="1:19" ht="14.25">
      <c r="A3192" s="1">
        <v>3191</v>
      </c>
      <c r="B3192" s="2" t="s">
        <v>3901</v>
      </c>
      <c r="C3192" s="3" t="s">
        <v>3902</v>
      </c>
      <c r="D3192" s="24">
        <v>31307</v>
      </c>
      <c r="E3192" s="29"/>
      <c r="F3192" s="4"/>
      <c r="G3192" s="4"/>
      <c r="I3192" s="19">
        <v>41913</v>
      </c>
      <c r="J3192" s="19" t="s">
        <v>2043</v>
      </c>
      <c r="K3192" s="5">
        <v>1</v>
      </c>
      <c r="L3192" s="5">
        <v>3</v>
      </c>
      <c r="M3192" s="5">
        <v>0</v>
      </c>
      <c r="N3192" s="5">
        <v>0</v>
      </c>
      <c r="O3192" s="5">
        <v>0</v>
      </c>
      <c r="P3192" s="5">
        <v>0</v>
      </c>
      <c r="Q3192" s="4">
        <v>2528086.9299999997</v>
      </c>
      <c r="R3192" s="20"/>
      <c r="S3192" s="20"/>
    </row>
    <row r="3193" spans="1:19" ht="14.25">
      <c r="A3193" s="1">
        <v>3192</v>
      </c>
      <c r="B3193" s="2" t="s">
        <v>3903</v>
      </c>
      <c r="C3193" s="3" t="s">
        <v>3904</v>
      </c>
      <c r="D3193" s="24">
        <v>29229</v>
      </c>
      <c r="E3193" s="29"/>
      <c r="F3193" s="4"/>
      <c r="G3193" s="4"/>
      <c r="I3193" s="19">
        <v>41913</v>
      </c>
      <c r="J3193" s="19" t="s">
        <v>2043</v>
      </c>
      <c r="K3193" s="5">
        <v>1</v>
      </c>
      <c r="L3193" s="5">
        <v>3</v>
      </c>
      <c r="M3193" s="5">
        <v>0</v>
      </c>
      <c r="N3193" s="5">
        <v>0</v>
      </c>
      <c r="O3193" s="5">
        <v>0</v>
      </c>
      <c r="P3193" s="5">
        <v>0</v>
      </c>
      <c r="Q3193" s="4">
        <v>2528086.9299999997</v>
      </c>
      <c r="R3193" s="20"/>
      <c r="S3193" s="20"/>
    </row>
    <row r="3194" spans="1:19" ht="14.25">
      <c r="A3194" s="1">
        <v>3193</v>
      </c>
      <c r="B3194" s="2" t="s">
        <v>3905</v>
      </c>
      <c r="C3194" s="3" t="s">
        <v>3906</v>
      </c>
      <c r="D3194" s="24">
        <v>30069</v>
      </c>
      <c r="E3194" s="29"/>
      <c r="F3194" s="4"/>
      <c r="G3194" s="4"/>
      <c r="I3194" s="19">
        <v>41913</v>
      </c>
      <c r="J3194" s="19" t="s">
        <v>2043</v>
      </c>
      <c r="K3194" s="5">
        <v>1</v>
      </c>
      <c r="L3194" s="5">
        <v>3</v>
      </c>
      <c r="M3194" s="5">
        <v>0</v>
      </c>
      <c r="N3194" s="5">
        <v>0</v>
      </c>
      <c r="O3194" s="5">
        <v>0</v>
      </c>
      <c r="P3194" s="5">
        <v>0</v>
      </c>
      <c r="Q3194" s="4">
        <v>2528086.9299999997</v>
      </c>
      <c r="R3194" s="20"/>
      <c r="S3194" s="20"/>
    </row>
    <row r="3195" spans="1:19" ht="14.25">
      <c r="A3195" s="1">
        <v>3194</v>
      </c>
      <c r="B3195" s="2" t="s">
        <v>3907</v>
      </c>
      <c r="C3195" s="3" t="s">
        <v>3908</v>
      </c>
      <c r="D3195" s="24">
        <v>31638</v>
      </c>
      <c r="E3195" s="29"/>
      <c r="F3195" s="4"/>
      <c r="G3195" s="4"/>
      <c r="I3195" s="19">
        <v>41913</v>
      </c>
      <c r="J3195" s="19" t="s">
        <v>2043</v>
      </c>
      <c r="K3195" s="5">
        <v>1</v>
      </c>
      <c r="L3195" s="5">
        <v>3</v>
      </c>
      <c r="M3195" s="5">
        <v>0</v>
      </c>
      <c r="N3195" s="5">
        <v>0</v>
      </c>
      <c r="O3195" s="5">
        <v>0</v>
      </c>
      <c r="P3195" s="5">
        <v>0</v>
      </c>
      <c r="Q3195" s="4">
        <v>2528086.9299999997</v>
      </c>
      <c r="R3195" s="20"/>
      <c r="S3195" s="20"/>
    </row>
    <row r="3196" spans="1:19" ht="14.25">
      <c r="A3196" s="1">
        <v>3195</v>
      </c>
      <c r="B3196" s="2" t="s">
        <v>3909</v>
      </c>
      <c r="C3196" s="3" t="s">
        <v>3910</v>
      </c>
      <c r="D3196" s="24">
        <v>29211</v>
      </c>
      <c r="E3196" s="29"/>
      <c r="F3196" s="4"/>
      <c r="G3196" s="4"/>
      <c r="I3196" s="19">
        <v>41913</v>
      </c>
      <c r="J3196" s="19" t="s">
        <v>2043</v>
      </c>
      <c r="K3196" s="5">
        <v>1</v>
      </c>
      <c r="L3196" s="5">
        <v>3</v>
      </c>
      <c r="M3196" s="5">
        <v>0</v>
      </c>
      <c r="N3196" s="5">
        <v>0</v>
      </c>
      <c r="O3196" s="5">
        <v>0</v>
      </c>
      <c r="P3196" s="5">
        <v>0</v>
      </c>
      <c r="Q3196" s="4">
        <v>2528086.9299999997</v>
      </c>
      <c r="R3196" s="20"/>
      <c r="S3196" s="20"/>
    </row>
    <row r="3197" spans="1:19" ht="14.25">
      <c r="A3197" s="1">
        <v>3196</v>
      </c>
      <c r="B3197" s="2" t="s">
        <v>3911</v>
      </c>
      <c r="C3197" s="3" t="s">
        <v>3912</v>
      </c>
      <c r="D3197" s="24">
        <v>32703</v>
      </c>
      <c r="E3197" s="29"/>
      <c r="F3197" s="4"/>
      <c r="G3197" s="4"/>
      <c r="I3197" s="19">
        <v>41913</v>
      </c>
      <c r="J3197" s="19" t="s">
        <v>2043</v>
      </c>
      <c r="K3197" s="5">
        <v>1</v>
      </c>
      <c r="L3197" s="5">
        <v>3</v>
      </c>
      <c r="M3197" s="5">
        <v>0</v>
      </c>
      <c r="N3197" s="5">
        <v>0</v>
      </c>
      <c r="O3197" s="5">
        <v>0</v>
      </c>
      <c r="P3197" s="5">
        <v>0</v>
      </c>
      <c r="Q3197" s="4">
        <v>2333874.6500000004</v>
      </c>
      <c r="R3197" s="20"/>
      <c r="S3197" s="20"/>
    </row>
    <row r="3198" spans="1:19" ht="14.25">
      <c r="A3198" s="1">
        <v>3197</v>
      </c>
      <c r="B3198" s="2" t="s">
        <v>3913</v>
      </c>
      <c r="C3198" s="3" t="s">
        <v>3914</v>
      </c>
      <c r="D3198" s="24">
        <v>30757</v>
      </c>
      <c r="E3198" s="29"/>
      <c r="F3198" s="4"/>
      <c r="G3198" s="4"/>
      <c r="I3198" s="19">
        <v>41913</v>
      </c>
      <c r="J3198" s="19" t="s">
        <v>2043</v>
      </c>
      <c r="K3198" s="5">
        <v>1</v>
      </c>
      <c r="L3198" s="5">
        <v>3</v>
      </c>
      <c r="M3198" s="5">
        <v>0</v>
      </c>
      <c r="N3198" s="5">
        <v>0</v>
      </c>
      <c r="O3198" s="5">
        <v>0</v>
      </c>
      <c r="P3198" s="5">
        <v>0</v>
      </c>
      <c r="Q3198" s="4">
        <v>2333874.6500000004</v>
      </c>
      <c r="R3198" s="20"/>
      <c r="S3198" s="20"/>
    </row>
    <row r="3199" spans="1:19" ht="14.25">
      <c r="A3199" s="1">
        <v>3198</v>
      </c>
      <c r="B3199" s="2" t="s">
        <v>3915</v>
      </c>
      <c r="C3199" s="3" t="s">
        <v>3916</v>
      </c>
      <c r="D3199" s="24">
        <v>30419</v>
      </c>
      <c r="E3199" s="29"/>
      <c r="F3199" s="4"/>
      <c r="G3199" s="4"/>
      <c r="I3199" s="19">
        <v>41913</v>
      </c>
      <c r="J3199" s="19" t="s">
        <v>2043</v>
      </c>
      <c r="K3199" s="5">
        <v>1</v>
      </c>
      <c r="L3199" s="5">
        <v>3</v>
      </c>
      <c r="M3199" s="5">
        <v>0</v>
      </c>
      <c r="N3199" s="5">
        <v>0</v>
      </c>
      <c r="O3199" s="5">
        <v>0</v>
      </c>
      <c r="P3199" s="5">
        <v>0</v>
      </c>
      <c r="Q3199" s="4">
        <v>2333874.6500000004</v>
      </c>
      <c r="R3199" s="20"/>
      <c r="S3199" s="20"/>
    </row>
    <row r="3200" spans="1:19" ht="14.25">
      <c r="A3200" s="1">
        <v>3199</v>
      </c>
      <c r="B3200" s="2" t="s">
        <v>3917</v>
      </c>
      <c r="C3200" s="3" t="s">
        <v>3918</v>
      </c>
      <c r="D3200" s="24">
        <v>29211</v>
      </c>
      <c r="E3200" s="29"/>
      <c r="F3200" s="4"/>
      <c r="G3200" s="4"/>
      <c r="I3200" s="19">
        <v>41913</v>
      </c>
      <c r="J3200" s="19" t="s">
        <v>2043</v>
      </c>
      <c r="K3200" s="5">
        <v>1</v>
      </c>
      <c r="L3200" s="5">
        <v>3</v>
      </c>
      <c r="M3200" s="5">
        <v>0</v>
      </c>
      <c r="N3200" s="5">
        <v>0</v>
      </c>
      <c r="O3200" s="5">
        <v>0</v>
      </c>
      <c r="P3200" s="5">
        <v>0</v>
      </c>
      <c r="Q3200" s="4">
        <v>2528086.9299999997</v>
      </c>
      <c r="R3200" s="20"/>
      <c r="S3200" s="20"/>
    </row>
    <row r="3201" spans="1:19" ht="14.25">
      <c r="A3201" s="1">
        <v>3200</v>
      </c>
      <c r="B3201" s="2" t="s">
        <v>3919</v>
      </c>
      <c r="C3201" s="3" t="s">
        <v>3920</v>
      </c>
      <c r="D3201" s="24">
        <v>30611</v>
      </c>
      <c r="E3201" s="29"/>
      <c r="F3201" s="4"/>
      <c r="G3201" s="4"/>
      <c r="I3201" s="19">
        <v>41913</v>
      </c>
      <c r="J3201" s="19" t="s">
        <v>2043</v>
      </c>
      <c r="K3201" s="5">
        <v>1</v>
      </c>
      <c r="L3201" s="5">
        <v>3</v>
      </c>
      <c r="M3201" s="5">
        <v>0</v>
      </c>
      <c r="N3201" s="5">
        <v>0</v>
      </c>
      <c r="O3201" s="5">
        <v>0</v>
      </c>
      <c r="P3201" s="5">
        <v>0</v>
      </c>
      <c r="Q3201" s="4">
        <v>2528086.9299999997</v>
      </c>
      <c r="R3201" s="20"/>
      <c r="S3201" s="20"/>
    </row>
    <row r="3202" spans="1:19" ht="14.25">
      <c r="A3202" s="1">
        <v>3201</v>
      </c>
      <c r="B3202" s="2" t="s">
        <v>3921</v>
      </c>
      <c r="C3202" s="3" t="s">
        <v>3922</v>
      </c>
      <c r="D3202" s="24">
        <v>29778</v>
      </c>
      <c r="E3202" s="29"/>
      <c r="F3202" s="4"/>
      <c r="G3202" s="4"/>
      <c r="I3202" s="19">
        <v>41913</v>
      </c>
      <c r="J3202" s="19" t="s">
        <v>2043</v>
      </c>
      <c r="K3202" s="5">
        <v>1</v>
      </c>
      <c r="L3202" s="5">
        <v>3</v>
      </c>
      <c r="M3202" s="5">
        <v>0</v>
      </c>
      <c r="N3202" s="5">
        <v>0</v>
      </c>
      <c r="O3202" s="5">
        <v>0</v>
      </c>
      <c r="P3202" s="5">
        <v>0</v>
      </c>
      <c r="Q3202" s="4">
        <v>2528086.9299999997</v>
      </c>
      <c r="R3202" s="20"/>
      <c r="S3202" s="20"/>
    </row>
    <row r="3203" spans="1:19" ht="14.25">
      <c r="A3203" s="1">
        <v>3202</v>
      </c>
      <c r="B3203" s="2" t="s">
        <v>3923</v>
      </c>
      <c r="C3203" s="3" t="s">
        <v>3924</v>
      </c>
      <c r="D3203" s="24">
        <v>31533</v>
      </c>
      <c r="E3203" s="29"/>
      <c r="F3203" s="4"/>
      <c r="G3203" s="4"/>
      <c r="I3203" s="19">
        <v>41913</v>
      </c>
      <c r="J3203" s="19" t="s">
        <v>2043</v>
      </c>
      <c r="K3203" s="5">
        <v>1</v>
      </c>
      <c r="L3203" s="5">
        <v>3</v>
      </c>
      <c r="M3203" s="5">
        <v>0</v>
      </c>
      <c r="N3203" s="5">
        <v>0</v>
      </c>
      <c r="O3203" s="5">
        <v>0</v>
      </c>
      <c r="P3203" s="5">
        <v>0</v>
      </c>
      <c r="Q3203" s="4">
        <v>2528086.9299999997</v>
      </c>
      <c r="R3203" s="20"/>
      <c r="S3203" s="20"/>
    </row>
    <row r="3204" spans="1:19" ht="14.25">
      <c r="A3204" s="1">
        <v>3203</v>
      </c>
      <c r="B3204" s="2" t="s">
        <v>3925</v>
      </c>
      <c r="C3204" s="3" t="s">
        <v>3926</v>
      </c>
      <c r="D3204" s="24">
        <v>30375</v>
      </c>
      <c r="E3204" s="29"/>
      <c r="F3204" s="4"/>
      <c r="G3204" s="4"/>
      <c r="I3204" s="19">
        <v>41913</v>
      </c>
      <c r="J3204" s="19" t="s">
        <v>2043</v>
      </c>
      <c r="K3204" s="5">
        <v>1</v>
      </c>
      <c r="L3204" s="5">
        <v>3</v>
      </c>
      <c r="M3204" s="5">
        <v>0</v>
      </c>
      <c r="N3204" s="5">
        <v>0</v>
      </c>
      <c r="O3204" s="5">
        <v>0</v>
      </c>
      <c r="P3204" s="5">
        <v>0</v>
      </c>
      <c r="Q3204" s="4">
        <v>2528086.9299999997</v>
      </c>
      <c r="R3204" s="20"/>
      <c r="S3204" s="20"/>
    </row>
    <row r="3205" spans="1:19" ht="14.25">
      <c r="A3205" s="1">
        <v>3204</v>
      </c>
      <c r="B3205" s="2" t="s">
        <v>3927</v>
      </c>
      <c r="C3205" s="3" t="s">
        <v>3928</v>
      </c>
      <c r="D3205" s="24">
        <v>31207</v>
      </c>
      <c r="E3205" s="29"/>
      <c r="F3205" s="4"/>
      <c r="G3205" s="4"/>
      <c r="I3205" s="19">
        <v>41913</v>
      </c>
      <c r="J3205" s="19" t="s">
        <v>2043</v>
      </c>
      <c r="K3205" s="5">
        <v>1</v>
      </c>
      <c r="L3205" s="5">
        <v>3</v>
      </c>
      <c r="M3205" s="5">
        <v>0</v>
      </c>
      <c r="N3205" s="5">
        <v>0</v>
      </c>
      <c r="O3205" s="5">
        <v>0</v>
      </c>
      <c r="P3205" s="5">
        <v>0</v>
      </c>
      <c r="Q3205" s="4">
        <v>2528086.9299999997</v>
      </c>
      <c r="R3205" s="20"/>
      <c r="S3205" s="20"/>
    </row>
    <row r="3206" spans="1:19" ht="14.25">
      <c r="A3206" s="1">
        <v>3205</v>
      </c>
      <c r="B3206" s="2" t="s">
        <v>3929</v>
      </c>
      <c r="C3206" s="3" t="s">
        <v>3930</v>
      </c>
      <c r="D3206" s="24">
        <v>29510</v>
      </c>
      <c r="E3206" s="29"/>
      <c r="F3206" s="4"/>
      <c r="G3206" s="4"/>
      <c r="I3206" s="19">
        <v>41913</v>
      </c>
      <c r="J3206" s="19" t="s">
        <v>2043</v>
      </c>
      <c r="K3206" s="5">
        <v>1</v>
      </c>
      <c r="L3206" s="5">
        <v>3</v>
      </c>
      <c r="M3206" s="5">
        <v>0</v>
      </c>
      <c r="N3206" s="5">
        <v>0</v>
      </c>
      <c r="O3206" s="5">
        <v>0</v>
      </c>
      <c r="P3206" s="5">
        <v>0</v>
      </c>
      <c r="Q3206" s="4">
        <v>2528086.9299999997</v>
      </c>
      <c r="R3206" s="20"/>
      <c r="S3206" s="20"/>
    </row>
    <row r="3207" spans="1:19" ht="14.25">
      <c r="A3207" s="1">
        <v>3206</v>
      </c>
      <c r="B3207" s="2" t="s">
        <v>3931</v>
      </c>
      <c r="C3207" s="3" t="s">
        <v>3932</v>
      </c>
      <c r="D3207" s="24">
        <v>30502</v>
      </c>
      <c r="E3207" s="29"/>
      <c r="F3207" s="4"/>
      <c r="G3207" s="4"/>
      <c r="I3207" s="19">
        <v>41913</v>
      </c>
      <c r="J3207" s="19" t="s">
        <v>2043</v>
      </c>
      <c r="K3207" s="5">
        <v>1</v>
      </c>
      <c r="L3207" s="5">
        <v>3</v>
      </c>
      <c r="M3207" s="5">
        <v>0</v>
      </c>
      <c r="N3207" s="5">
        <v>0</v>
      </c>
      <c r="O3207" s="5">
        <v>0</v>
      </c>
      <c r="P3207" s="5">
        <v>0</v>
      </c>
      <c r="Q3207" s="4">
        <v>2333874.6500000004</v>
      </c>
      <c r="R3207" s="20"/>
      <c r="S3207" s="20"/>
    </row>
    <row r="3208" spans="1:19" ht="14.25">
      <c r="A3208" s="1">
        <v>3207</v>
      </c>
      <c r="B3208" s="2" t="s">
        <v>3933</v>
      </c>
      <c r="C3208" s="3" t="s">
        <v>3934</v>
      </c>
      <c r="D3208" s="24">
        <v>30052</v>
      </c>
      <c r="E3208" s="29"/>
      <c r="F3208" s="4"/>
      <c r="G3208" s="4"/>
      <c r="I3208" s="19">
        <v>41913</v>
      </c>
      <c r="J3208" s="19" t="s">
        <v>2043</v>
      </c>
      <c r="K3208" s="5">
        <v>1</v>
      </c>
      <c r="L3208" s="5">
        <v>3</v>
      </c>
      <c r="M3208" s="5">
        <v>0</v>
      </c>
      <c r="N3208" s="5">
        <v>0</v>
      </c>
      <c r="O3208" s="5">
        <v>0</v>
      </c>
      <c r="P3208" s="5">
        <v>0</v>
      </c>
      <c r="Q3208" s="4">
        <v>2528086.9299999997</v>
      </c>
      <c r="R3208" s="20"/>
      <c r="S3208" s="20"/>
    </row>
    <row r="3209" spans="1:19" ht="14.25">
      <c r="A3209" s="1">
        <v>3208</v>
      </c>
      <c r="B3209" s="2" t="s">
        <v>3935</v>
      </c>
      <c r="C3209" s="3" t="s">
        <v>3936</v>
      </c>
      <c r="D3209" s="24">
        <v>30063</v>
      </c>
      <c r="E3209" s="29"/>
      <c r="F3209" s="4"/>
      <c r="G3209" s="4"/>
      <c r="I3209" s="19">
        <v>41913</v>
      </c>
      <c r="J3209" s="19" t="s">
        <v>2043</v>
      </c>
      <c r="K3209" s="5">
        <v>1</v>
      </c>
      <c r="L3209" s="5">
        <v>3</v>
      </c>
      <c r="M3209" s="5">
        <v>0</v>
      </c>
      <c r="N3209" s="5">
        <v>0</v>
      </c>
      <c r="O3209" s="5">
        <v>0</v>
      </c>
      <c r="P3209" s="5">
        <v>0</v>
      </c>
      <c r="Q3209" s="4">
        <v>2492048.29</v>
      </c>
      <c r="R3209" s="20"/>
      <c r="S3209" s="20"/>
    </row>
    <row r="3210" spans="1:19" ht="14.25">
      <c r="A3210" s="1">
        <v>3209</v>
      </c>
      <c r="B3210" s="2" t="s">
        <v>3937</v>
      </c>
      <c r="C3210" s="3" t="s">
        <v>3938</v>
      </c>
      <c r="D3210" s="24">
        <v>30698</v>
      </c>
      <c r="E3210" s="29"/>
      <c r="F3210" s="4"/>
      <c r="G3210" s="4"/>
      <c r="I3210" s="19">
        <v>41913</v>
      </c>
      <c r="J3210" s="19" t="s">
        <v>2043</v>
      </c>
      <c r="K3210" s="5">
        <v>1</v>
      </c>
      <c r="L3210" s="5">
        <v>3</v>
      </c>
      <c r="M3210" s="5">
        <v>0</v>
      </c>
      <c r="N3210" s="5">
        <v>0</v>
      </c>
      <c r="O3210" s="5">
        <v>0</v>
      </c>
      <c r="P3210" s="5">
        <v>0</v>
      </c>
      <c r="Q3210" s="4">
        <v>2528086.9299999997</v>
      </c>
      <c r="R3210" s="20"/>
      <c r="S3210" s="20"/>
    </row>
    <row r="3211" spans="1:19" ht="14.25">
      <c r="A3211" s="1">
        <v>3210</v>
      </c>
      <c r="B3211" s="2" t="s">
        <v>3939</v>
      </c>
      <c r="C3211" s="3" t="s">
        <v>3940</v>
      </c>
      <c r="D3211" s="24">
        <v>31600</v>
      </c>
      <c r="E3211" s="29"/>
      <c r="F3211" s="4"/>
      <c r="G3211" s="4"/>
      <c r="I3211" s="19">
        <v>41913</v>
      </c>
      <c r="J3211" s="19" t="s">
        <v>2043</v>
      </c>
      <c r="K3211" s="5">
        <v>1</v>
      </c>
      <c r="L3211" s="5">
        <v>3</v>
      </c>
      <c r="M3211" s="5">
        <v>0</v>
      </c>
      <c r="N3211" s="5">
        <v>0</v>
      </c>
      <c r="O3211" s="5">
        <v>0</v>
      </c>
      <c r="P3211" s="5">
        <v>0</v>
      </c>
      <c r="Q3211" s="4">
        <v>2528086.9299999997</v>
      </c>
      <c r="R3211" s="20"/>
      <c r="S3211" s="20"/>
    </row>
    <row r="3212" spans="1:19" ht="14.25">
      <c r="A3212" s="1">
        <v>3211</v>
      </c>
      <c r="B3212" s="2" t="s">
        <v>3941</v>
      </c>
      <c r="C3212" s="3" t="s">
        <v>3942</v>
      </c>
      <c r="D3212" s="24">
        <v>32001</v>
      </c>
      <c r="E3212" s="29"/>
      <c r="F3212" s="4"/>
      <c r="G3212" s="4"/>
      <c r="I3212" s="19">
        <v>41913</v>
      </c>
      <c r="J3212" s="19" t="s">
        <v>2043</v>
      </c>
      <c r="K3212" s="5">
        <v>1</v>
      </c>
      <c r="L3212" s="5">
        <v>3</v>
      </c>
      <c r="M3212" s="5">
        <v>0</v>
      </c>
      <c r="N3212" s="5">
        <v>0</v>
      </c>
      <c r="O3212" s="5">
        <v>0</v>
      </c>
      <c r="P3212" s="5">
        <v>0</v>
      </c>
      <c r="Q3212" s="4">
        <v>2528086.9299999997</v>
      </c>
      <c r="R3212" s="20"/>
      <c r="S3212" s="20"/>
    </row>
    <row r="3213" spans="1:19" ht="14.25">
      <c r="A3213" s="1">
        <v>3212</v>
      </c>
      <c r="B3213" s="2" t="s">
        <v>3943</v>
      </c>
      <c r="C3213" s="3" t="s">
        <v>3944</v>
      </c>
      <c r="D3213" s="24">
        <v>31046</v>
      </c>
      <c r="E3213" s="29"/>
      <c r="F3213" s="4"/>
      <c r="G3213" s="4"/>
      <c r="I3213" s="19">
        <v>41913</v>
      </c>
      <c r="J3213" s="19" t="s">
        <v>2043</v>
      </c>
      <c r="K3213" s="5">
        <v>1</v>
      </c>
      <c r="L3213" s="5">
        <v>3</v>
      </c>
      <c r="M3213" s="5">
        <v>0</v>
      </c>
      <c r="N3213" s="5">
        <v>0</v>
      </c>
      <c r="O3213" s="5">
        <v>0</v>
      </c>
      <c r="P3213" s="5">
        <v>0</v>
      </c>
      <c r="Q3213" s="4">
        <v>2492048.29</v>
      </c>
      <c r="R3213" s="20"/>
      <c r="S3213" s="20"/>
    </row>
    <row r="3214" spans="1:19" ht="14.25">
      <c r="A3214" s="1">
        <v>3213</v>
      </c>
      <c r="B3214" s="2" t="s">
        <v>3945</v>
      </c>
      <c r="C3214" s="3" t="s">
        <v>3946</v>
      </c>
      <c r="D3214" s="24">
        <v>31178</v>
      </c>
      <c r="E3214" s="29"/>
      <c r="F3214" s="4"/>
      <c r="G3214" s="4"/>
      <c r="I3214" s="19">
        <v>41913</v>
      </c>
      <c r="J3214" s="19" t="s">
        <v>2043</v>
      </c>
      <c r="K3214" s="5">
        <v>1</v>
      </c>
      <c r="L3214" s="5">
        <v>3</v>
      </c>
      <c r="M3214" s="5">
        <v>0</v>
      </c>
      <c r="N3214" s="5">
        <v>0</v>
      </c>
      <c r="O3214" s="5">
        <v>0</v>
      </c>
      <c r="P3214" s="5">
        <v>0</v>
      </c>
      <c r="Q3214" s="4">
        <v>2612533.6799999997</v>
      </c>
      <c r="R3214" s="20"/>
      <c r="S3214" s="20"/>
    </row>
    <row r="3215" spans="1:19" ht="14.25">
      <c r="A3215" s="1">
        <v>3214</v>
      </c>
      <c r="B3215" s="2" t="s">
        <v>3947</v>
      </c>
      <c r="C3215" s="3" t="s">
        <v>3948</v>
      </c>
      <c r="D3215" s="24">
        <v>32390</v>
      </c>
      <c r="E3215" s="29"/>
      <c r="F3215" s="4"/>
      <c r="G3215" s="4"/>
      <c r="I3215" s="19">
        <v>41913</v>
      </c>
      <c r="J3215" s="19" t="s">
        <v>2043</v>
      </c>
      <c r="K3215" s="5">
        <v>1</v>
      </c>
      <c r="L3215" s="5">
        <v>3</v>
      </c>
      <c r="M3215" s="5">
        <v>0</v>
      </c>
      <c r="N3215" s="5">
        <v>0</v>
      </c>
      <c r="O3215" s="5">
        <v>0</v>
      </c>
      <c r="P3215" s="5">
        <v>0</v>
      </c>
      <c r="Q3215" s="4">
        <v>2371562.84</v>
      </c>
      <c r="R3215" s="20"/>
      <c r="S3215" s="20"/>
    </row>
    <row r="3216" spans="1:19" ht="14.25">
      <c r="A3216" s="1">
        <v>3215</v>
      </c>
      <c r="B3216" s="2" t="s">
        <v>3949</v>
      </c>
      <c r="C3216" s="3" t="s">
        <v>3950</v>
      </c>
      <c r="D3216" s="24">
        <v>31638</v>
      </c>
      <c r="E3216" s="29"/>
      <c r="F3216" s="4"/>
      <c r="G3216" s="4"/>
      <c r="I3216" s="19">
        <v>41913</v>
      </c>
      <c r="J3216" s="19" t="s">
        <v>2043</v>
      </c>
      <c r="K3216" s="5">
        <v>1</v>
      </c>
      <c r="L3216" s="5">
        <v>3</v>
      </c>
      <c r="M3216" s="5">
        <v>0</v>
      </c>
      <c r="N3216" s="5">
        <v>0</v>
      </c>
      <c r="O3216" s="5">
        <v>0</v>
      </c>
      <c r="P3216" s="5">
        <v>0</v>
      </c>
      <c r="Q3216" s="4">
        <v>2612533.6799999997</v>
      </c>
      <c r="R3216" s="20"/>
      <c r="S3216" s="20"/>
    </row>
    <row r="3217" spans="1:19" ht="14.25">
      <c r="A3217" s="1">
        <v>3216</v>
      </c>
      <c r="B3217" s="2" t="s">
        <v>3951</v>
      </c>
      <c r="C3217" s="3" t="s">
        <v>3952</v>
      </c>
      <c r="D3217" s="24">
        <v>30976</v>
      </c>
      <c r="E3217" s="29"/>
      <c r="F3217" s="4"/>
      <c r="G3217" s="4"/>
      <c r="I3217" s="19">
        <v>41913</v>
      </c>
      <c r="J3217" s="19" t="s">
        <v>2043</v>
      </c>
      <c r="K3217" s="5">
        <v>1</v>
      </c>
      <c r="L3217" s="5">
        <v>3</v>
      </c>
      <c r="M3217" s="5">
        <v>0</v>
      </c>
      <c r="N3217" s="5">
        <v>0</v>
      </c>
      <c r="O3217" s="5">
        <v>0</v>
      </c>
      <c r="P3217" s="5">
        <v>0</v>
      </c>
      <c r="Q3217" s="4">
        <v>2251077.39</v>
      </c>
      <c r="R3217" s="20"/>
      <c r="S3217" s="20"/>
    </row>
    <row r="3218" spans="1:19" ht="14.25">
      <c r="A3218" s="1">
        <v>3217</v>
      </c>
      <c r="B3218" s="2" t="s">
        <v>3953</v>
      </c>
      <c r="C3218" s="3" t="s">
        <v>3954</v>
      </c>
      <c r="D3218" s="24">
        <v>31130</v>
      </c>
      <c r="E3218" s="29"/>
      <c r="F3218" s="4"/>
      <c r="G3218" s="4"/>
      <c r="I3218" s="19">
        <v>41913</v>
      </c>
      <c r="J3218" s="19" t="s">
        <v>2043</v>
      </c>
      <c r="K3218" s="5">
        <v>1</v>
      </c>
      <c r="L3218" s="5">
        <v>3</v>
      </c>
      <c r="M3218" s="5">
        <v>0</v>
      </c>
      <c r="N3218" s="5">
        <v>0</v>
      </c>
      <c r="O3218" s="5">
        <v>0</v>
      </c>
      <c r="P3218" s="5">
        <v>0</v>
      </c>
      <c r="Q3218" s="4">
        <v>2371562.84</v>
      </c>
      <c r="R3218" s="20"/>
      <c r="S3218" s="20"/>
    </row>
    <row r="3219" spans="1:19" ht="14.25">
      <c r="A3219" s="1">
        <v>3218</v>
      </c>
      <c r="B3219" s="2" t="s">
        <v>3955</v>
      </c>
      <c r="C3219" s="3" t="s">
        <v>3956</v>
      </c>
      <c r="D3219" s="24">
        <v>30517</v>
      </c>
      <c r="E3219" s="29"/>
      <c r="F3219" s="4"/>
      <c r="G3219" s="4"/>
      <c r="I3219" s="19">
        <v>41913</v>
      </c>
      <c r="J3219" s="19" t="s">
        <v>2043</v>
      </c>
      <c r="K3219" s="5">
        <v>1</v>
      </c>
      <c r="L3219" s="5">
        <v>3</v>
      </c>
      <c r="M3219" s="5">
        <v>0</v>
      </c>
      <c r="N3219" s="5">
        <v>0</v>
      </c>
      <c r="O3219" s="5">
        <v>0</v>
      </c>
      <c r="P3219" s="5">
        <v>0</v>
      </c>
      <c r="Q3219" s="4">
        <v>2294755.0300000003</v>
      </c>
      <c r="R3219" s="20"/>
      <c r="S3219" s="20"/>
    </row>
    <row r="3220" spans="1:19" ht="14.25">
      <c r="A3220" s="1">
        <v>3219</v>
      </c>
      <c r="B3220" s="2" t="s">
        <v>3957</v>
      </c>
      <c r="C3220" s="3" t="s">
        <v>3958</v>
      </c>
      <c r="D3220" s="24">
        <v>30658</v>
      </c>
      <c r="E3220" s="29"/>
      <c r="F3220" s="4"/>
      <c r="G3220" s="4"/>
      <c r="I3220" s="19">
        <v>41913</v>
      </c>
      <c r="J3220" s="19" t="s">
        <v>2043</v>
      </c>
      <c r="K3220" s="5">
        <v>1</v>
      </c>
      <c r="L3220" s="5">
        <v>3</v>
      </c>
      <c r="M3220" s="5">
        <v>0</v>
      </c>
      <c r="N3220" s="5">
        <v>0</v>
      </c>
      <c r="O3220" s="5">
        <v>0</v>
      </c>
      <c r="P3220" s="5">
        <v>0</v>
      </c>
      <c r="Q3220" s="4">
        <v>2528086.9299999997</v>
      </c>
      <c r="R3220" s="20"/>
      <c r="S3220" s="20"/>
    </row>
    <row r="3221" spans="1:19" ht="14.25">
      <c r="A3221" s="1">
        <v>3220</v>
      </c>
      <c r="B3221" s="2" t="s">
        <v>3959</v>
      </c>
      <c r="C3221" s="3" t="s">
        <v>3960</v>
      </c>
      <c r="D3221" s="24">
        <v>31051</v>
      </c>
      <c r="E3221" s="29"/>
      <c r="F3221" s="4"/>
      <c r="G3221" s="4"/>
      <c r="I3221" s="19">
        <v>41913</v>
      </c>
      <c r="J3221" s="19" t="s">
        <v>2043</v>
      </c>
      <c r="K3221" s="5">
        <v>1</v>
      </c>
      <c r="L3221" s="5">
        <v>3</v>
      </c>
      <c r="M3221" s="5">
        <v>0</v>
      </c>
      <c r="N3221" s="5">
        <v>0</v>
      </c>
      <c r="O3221" s="5">
        <v>0</v>
      </c>
      <c r="P3221" s="5">
        <v>0</v>
      </c>
      <c r="Q3221" s="4">
        <v>2371562.84</v>
      </c>
      <c r="R3221" s="20"/>
      <c r="S3221" s="20"/>
    </row>
    <row r="3222" spans="1:19" ht="14.25">
      <c r="A3222" s="1">
        <v>3221</v>
      </c>
      <c r="B3222" s="2" t="s">
        <v>3961</v>
      </c>
      <c r="C3222" s="3" t="s">
        <v>3962</v>
      </c>
      <c r="D3222" s="24">
        <v>29640</v>
      </c>
      <c r="E3222" s="29"/>
      <c r="F3222" s="4"/>
      <c r="G3222" s="4"/>
      <c r="I3222" s="19">
        <v>41913</v>
      </c>
      <c r="J3222" s="19" t="s">
        <v>2043</v>
      </c>
      <c r="K3222" s="5">
        <v>1</v>
      </c>
      <c r="L3222" s="5">
        <v>3</v>
      </c>
      <c r="M3222" s="5">
        <v>0</v>
      </c>
      <c r="N3222" s="5">
        <v>0</v>
      </c>
      <c r="O3222" s="5">
        <v>0</v>
      </c>
      <c r="P3222" s="5">
        <v>0</v>
      </c>
      <c r="Q3222" s="4">
        <v>2528086.9299999997</v>
      </c>
      <c r="R3222" s="20"/>
      <c r="S3222" s="20"/>
    </row>
    <row r="3223" spans="1:19" ht="14.25">
      <c r="A3223" s="1">
        <v>3222</v>
      </c>
      <c r="B3223" s="2" t="s">
        <v>3963</v>
      </c>
      <c r="C3223" s="3" t="s">
        <v>3964</v>
      </c>
      <c r="D3223" s="24">
        <v>31566</v>
      </c>
      <c r="E3223" s="29"/>
      <c r="F3223" s="4"/>
      <c r="G3223" s="4"/>
      <c r="I3223" s="19">
        <v>41913</v>
      </c>
      <c r="J3223" s="19" t="s">
        <v>2043</v>
      </c>
      <c r="K3223" s="5">
        <v>1</v>
      </c>
      <c r="L3223" s="5">
        <v>3</v>
      </c>
      <c r="M3223" s="5">
        <v>0</v>
      </c>
      <c r="N3223" s="5">
        <v>0</v>
      </c>
      <c r="O3223" s="5">
        <v>0</v>
      </c>
      <c r="P3223" s="5">
        <v>0</v>
      </c>
      <c r="Q3223" s="4">
        <v>2371562.84</v>
      </c>
      <c r="R3223" s="20"/>
      <c r="S3223" s="20"/>
    </row>
    <row r="3224" spans="1:19" ht="14.25">
      <c r="A3224" s="1">
        <v>3223</v>
      </c>
      <c r="B3224" s="2" t="s">
        <v>3965</v>
      </c>
      <c r="C3224" s="3" t="s">
        <v>3966</v>
      </c>
      <c r="D3224" s="24">
        <v>31080</v>
      </c>
      <c r="E3224" s="29"/>
      <c r="F3224" s="4"/>
      <c r="G3224" s="4"/>
      <c r="I3224" s="19">
        <v>41913</v>
      </c>
      <c r="J3224" s="19" t="s">
        <v>2043</v>
      </c>
      <c r="K3224" s="5">
        <v>1</v>
      </c>
      <c r="L3224" s="5">
        <v>3</v>
      </c>
      <c r="M3224" s="5">
        <v>0</v>
      </c>
      <c r="N3224" s="5">
        <v>0</v>
      </c>
      <c r="O3224" s="5">
        <v>0</v>
      </c>
      <c r="P3224" s="5">
        <v>0</v>
      </c>
      <c r="Q3224" s="4">
        <v>2130591.94</v>
      </c>
      <c r="R3224" s="20"/>
      <c r="S3224" s="20"/>
    </row>
    <row r="3225" spans="1:19" ht="14.25">
      <c r="A3225" s="1">
        <v>3224</v>
      </c>
      <c r="B3225" s="2" t="s">
        <v>3967</v>
      </c>
      <c r="C3225" s="3" t="s">
        <v>3968</v>
      </c>
      <c r="D3225" s="24">
        <v>31782</v>
      </c>
      <c r="E3225" s="29"/>
      <c r="F3225" s="4"/>
      <c r="G3225" s="4"/>
      <c r="I3225" s="19">
        <v>41913</v>
      </c>
      <c r="J3225" s="19" t="s">
        <v>2043</v>
      </c>
      <c r="K3225" s="5">
        <v>1</v>
      </c>
      <c r="L3225" s="5">
        <v>3</v>
      </c>
      <c r="M3225" s="5">
        <v>0</v>
      </c>
      <c r="N3225" s="5">
        <v>0</v>
      </c>
      <c r="O3225" s="5">
        <v>0</v>
      </c>
      <c r="P3225" s="5">
        <v>0</v>
      </c>
      <c r="Q3225" s="4">
        <v>2178089.0499999998</v>
      </c>
      <c r="R3225" s="20"/>
      <c r="S3225" s="20"/>
    </row>
    <row r="3226" spans="1:19" ht="14.25">
      <c r="A3226" s="1">
        <v>3225</v>
      </c>
      <c r="B3226" s="2" t="s">
        <v>3969</v>
      </c>
      <c r="C3226" s="3" t="s">
        <v>3970</v>
      </c>
      <c r="D3226" s="24">
        <v>31764</v>
      </c>
      <c r="E3226" s="29"/>
      <c r="F3226" s="4"/>
      <c r="G3226" s="4"/>
      <c r="I3226" s="19">
        <v>41913</v>
      </c>
      <c r="J3226" s="19" t="s">
        <v>2043</v>
      </c>
      <c r="K3226" s="5">
        <v>1</v>
      </c>
      <c r="L3226" s="5">
        <v>3</v>
      </c>
      <c r="M3226" s="5">
        <v>0</v>
      </c>
      <c r="N3226" s="5">
        <v>0</v>
      </c>
      <c r="O3226" s="5">
        <v>0</v>
      </c>
      <c r="P3226" s="5">
        <v>0</v>
      </c>
      <c r="Q3226" s="4">
        <v>3872799.21</v>
      </c>
      <c r="R3226" s="20"/>
      <c r="S3226" s="20"/>
    </row>
    <row r="3227" spans="1:19" ht="14.25">
      <c r="A3227" s="1">
        <v>3226</v>
      </c>
      <c r="B3227" s="2" t="s">
        <v>3971</v>
      </c>
      <c r="C3227" s="3" t="s">
        <v>3972</v>
      </c>
      <c r="D3227" s="24">
        <v>32035</v>
      </c>
      <c r="E3227" s="29"/>
      <c r="F3227" s="4"/>
      <c r="G3227" s="4"/>
      <c r="I3227" s="19">
        <v>41913</v>
      </c>
      <c r="J3227" s="19" t="s">
        <v>2043</v>
      </c>
      <c r="K3227" s="5">
        <v>1</v>
      </c>
      <c r="L3227" s="5">
        <v>3</v>
      </c>
      <c r="M3227" s="5">
        <v>0</v>
      </c>
      <c r="N3227" s="5">
        <v>0</v>
      </c>
      <c r="O3227" s="5">
        <v>0</v>
      </c>
      <c r="P3227" s="5">
        <v>0</v>
      </c>
      <c r="Q3227" s="4">
        <v>2333874.6500000004</v>
      </c>
      <c r="R3227" s="20"/>
      <c r="S3227" s="20"/>
    </row>
    <row r="3228" spans="1:19" ht="14.25">
      <c r="A3228" s="1">
        <v>3227</v>
      </c>
      <c r="B3228" s="2" t="s">
        <v>3973</v>
      </c>
      <c r="C3228" s="3" t="s">
        <v>3974</v>
      </c>
      <c r="D3228" s="24">
        <v>31480</v>
      </c>
      <c r="E3228" s="29"/>
      <c r="F3228" s="4"/>
      <c r="G3228" s="4"/>
      <c r="I3228" s="19">
        <v>41913</v>
      </c>
      <c r="J3228" s="19" t="s">
        <v>2043</v>
      </c>
      <c r="K3228" s="5">
        <v>1</v>
      </c>
      <c r="L3228" s="5">
        <v>3</v>
      </c>
      <c r="M3228" s="5">
        <v>0</v>
      </c>
      <c r="N3228" s="5">
        <v>0</v>
      </c>
      <c r="O3228" s="5">
        <v>0</v>
      </c>
      <c r="P3228" s="5">
        <v>0</v>
      </c>
      <c r="Q3228" s="4">
        <v>8477501.5299999993</v>
      </c>
      <c r="R3228" s="20"/>
      <c r="S3228" s="20"/>
    </row>
    <row r="3229" spans="1:19" ht="14.25">
      <c r="A3229" s="1">
        <v>3228</v>
      </c>
      <c r="B3229" s="2" t="s">
        <v>3975</v>
      </c>
      <c r="C3229" s="3" t="s">
        <v>3976</v>
      </c>
      <c r="D3229" s="24">
        <v>29231</v>
      </c>
      <c r="E3229" s="29"/>
      <c r="F3229" s="4"/>
      <c r="G3229" s="4"/>
      <c r="I3229" s="19">
        <v>41913</v>
      </c>
      <c r="J3229" s="19" t="s">
        <v>2043</v>
      </c>
      <c r="K3229" s="5">
        <v>1</v>
      </c>
      <c r="L3229" s="5">
        <v>3</v>
      </c>
      <c r="M3229" s="5">
        <v>0</v>
      </c>
      <c r="N3229" s="5">
        <v>0</v>
      </c>
      <c r="O3229" s="5">
        <v>0</v>
      </c>
      <c r="P3229" s="5">
        <v>0</v>
      </c>
      <c r="Q3229" s="4">
        <v>7581803.0099999998</v>
      </c>
      <c r="R3229" s="20"/>
      <c r="S3229" s="20"/>
    </row>
    <row r="3230" spans="1:19" ht="14.25">
      <c r="A3230" s="1">
        <v>3229</v>
      </c>
      <c r="B3230" s="2" t="s">
        <v>3977</v>
      </c>
      <c r="C3230" s="3" t="s">
        <v>3978</v>
      </c>
      <c r="D3230" s="24">
        <v>31567</v>
      </c>
      <c r="E3230" s="29"/>
      <c r="F3230" s="4"/>
      <c r="G3230" s="4"/>
      <c r="I3230" s="19">
        <v>41913</v>
      </c>
      <c r="J3230" s="19" t="s">
        <v>2043</v>
      </c>
      <c r="K3230" s="5">
        <v>1</v>
      </c>
      <c r="L3230" s="5">
        <v>3</v>
      </c>
      <c r="M3230" s="5">
        <v>0</v>
      </c>
      <c r="N3230" s="5">
        <v>0</v>
      </c>
      <c r="O3230" s="5">
        <v>0</v>
      </c>
      <c r="P3230" s="5">
        <v>0</v>
      </c>
      <c r="Q3230" s="4">
        <v>7581803.0099999998</v>
      </c>
      <c r="R3230" s="20"/>
      <c r="S3230" s="20"/>
    </row>
    <row r="3231" spans="1:19" ht="14.25">
      <c r="A3231" s="1">
        <v>3230</v>
      </c>
      <c r="B3231" s="2" t="s">
        <v>3979</v>
      </c>
      <c r="C3231" s="3" t="s">
        <v>3980</v>
      </c>
      <c r="D3231" s="24">
        <v>30157</v>
      </c>
      <c r="E3231" s="29"/>
      <c r="F3231" s="4"/>
      <c r="G3231" s="4"/>
      <c r="I3231" s="19">
        <v>41913</v>
      </c>
      <c r="J3231" s="19" t="s">
        <v>2043</v>
      </c>
      <c r="K3231" s="5">
        <v>1</v>
      </c>
      <c r="L3231" s="5">
        <v>3</v>
      </c>
      <c r="M3231" s="5">
        <v>0</v>
      </c>
      <c r="N3231" s="5">
        <v>0</v>
      </c>
      <c r="O3231" s="5">
        <v>0</v>
      </c>
      <c r="P3231" s="5">
        <v>0</v>
      </c>
      <c r="Q3231" s="4">
        <v>2333874.6500000004</v>
      </c>
      <c r="R3231" s="20"/>
      <c r="S3231" s="20"/>
    </row>
    <row r="3232" spans="1:19" ht="14.25">
      <c r="A3232" s="1">
        <v>3231</v>
      </c>
      <c r="B3232" s="2" t="s">
        <v>3981</v>
      </c>
      <c r="C3232" s="3" t="s">
        <v>3982</v>
      </c>
      <c r="D3232" s="24">
        <v>31164</v>
      </c>
      <c r="E3232" s="29"/>
      <c r="F3232" s="4"/>
      <c r="G3232" s="4"/>
      <c r="I3232" s="19">
        <v>41913</v>
      </c>
      <c r="J3232" s="19" t="s">
        <v>2043</v>
      </c>
      <c r="K3232" s="5">
        <v>1</v>
      </c>
      <c r="L3232" s="5">
        <v>3</v>
      </c>
      <c r="M3232" s="5">
        <v>0</v>
      </c>
      <c r="N3232" s="5">
        <v>0</v>
      </c>
      <c r="O3232" s="5">
        <v>0</v>
      </c>
      <c r="P3232" s="5">
        <v>0</v>
      </c>
      <c r="Q3232" s="4">
        <v>2333874.6500000004</v>
      </c>
      <c r="R3232" s="20"/>
      <c r="S3232" s="20"/>
    </row>
    <row r="3233" spans="1:19" ht="14.25">
      <c r="A3233" s="1">
        <v>3232</v>
      </c>
      <c r="B3233" s="2" t="s">
        <v>3983</v>
      </c>
      <c r="C3233" s="3" t="s">
        <v>3984</v>
      </c>
      <c r="D3233" s="25">
        <v>30410</v>
      </c>
      <c r="E3233" s="25"/>
      <c r="F3233" s="4"/>
      <c r="G3233" s="4"/>
      <c r="I3233" s="19">
        <v>41913</v>
      </c>
      <c r="J3233" s="19" t="s">
        <v>2043</v>
      </c>
      <c r="K3233" s="5">
        <v>1</v>
      </c>
      <c r="L3233" s="5">
        <v>3</v>
      </c>
      <c r="M3233" s="5">
        <v>0</v>
      </c>
      <c r="N3233" s="5">
        <v>0</v>
      </c>
      <c r="O3233" s="5">
        <v>0</v>
      </c>
      <c r="P3233" s="5">
        <v>0</v>
      </c>
      <c r="Q3233" s="4">
        <v>2333874.6500000004</v>
      </c>
      <c r="R3233" s="20"/>
      <c r="S3233" s="20"/>
    </row>
    <row r="3234" spans="1:19" ht="14.25">
      <c r="A3234" s="1">
        <v>3233</v>
      </c>
      <c r="B3234" s="2" t="s">
        <v>3985</v>
      </c>
      <c r="C3234" s="3" t="s">
        <v>3986</v>
      </c>
      <c r="D3234" s="25">
        <v>32079</v>
      </c>
      <c r="E3234" s="25"/>
      <c r="F3234" s="4"/>
      <c r="G3234" s="4"/>
      <c r="I3234" s="19">
        <v>41913</v>
      </c>
      <c r="J3234" s="19" t="s">
        <v>2043</v>
      </c>
      <c r="K3234" s="5">
        <v>1</v>
      </c>
      <c r="L3234" s="5">
        <v>3</v>
      </c>
      <c r="M3234" s="5">
        <v>0</v>
      </c>
      <c r="N3234" s="5">
        <v>0</v>
      </c>
      <c r="O3234" s="5">
        <v>0</v>
      </c>
      <c r="P3234" s="5">
        <v>0</v>
      </c>
      <c r="Q3234" s="4">
        <v>2528086.9299999997</v>
      </c>
      <c r="R3234" s="20"/>
      <c r="S3234" s="20"/>
    </row>
    <row r="3235" spans="1:19" ht="14.25">
      <c r="A3235" s="1">
        <v>3234</v>
      </c>
      <c r="B3235" s="2" t="s">
        <v>3987</v>
      </c>
      <c r="C3235" s="3" t="s">
        <v>3988</v>
      </c>
      <c r="D3235" s="25">
        <v>30326</v>
      </c>
      <c r="E3235" s="25"/>
      <c r="F3235" s="4"/>
      <c r="G3235" s="4"/>
      <c r="I3235" s="19">
        <v>41913</v>
      </c>
      <c r="J3235" s="19" t="s">
        <v>2043</v>
      </c>
      <c r="K3235" s="5">
        <v>1</v>
      </c>
      <c r="L3235" s="5">
        <v>3</v>
      </c>
      <c r="M3235" s="5">
        <v>0</v>
      </c>
      <c r="N3235" s="5">
        <v>0</v>
      </c>
      <c r="O3235" s="5">
        <v>0</v>
      </c>
      <c r="P3235" s="5">
        <v>0</v>
      </c>
      <c r="Q3235" s="4">
        <v>2333874.6500000004</v>
      </c>
      <c r="R3235" s="20"/>
      <c r="S3235" s="20"/>
    </row>
    <row r="3236" spans="1:19" ht="14.25">
      <c r="A3236" s="1">
        <v>3235</v>
      </c>
      <c r="B3236" s="2" t="s">
        <v>3989</v>
      </c>
      <c r="C3236" s="3" t="s">
        <v>3990</v>
      </c>
      <c r="D3236" s="25">
        <v>29984</v>
      </c>
      <c r="E3236" s="25"/>
      <c r="F3236" s="4"/>
      <c r="G3236" s="4"/>
      <c r="I3236" s="19">
        <v>41913</v>
      </c>
      <c r="J3236" s="19" t="s">
        <v>2043</v>
      </c>
      <c r="K3236" s="5">
        <v>1</v>
      </c>
      <c r="L3236" s="5">
        <v>3</v>
      </c>
      <c r="M3236" s="5">
        <v>0</v>
      </c>
      <c r="N3236" s="5">
        <v>0</v>
      </c>
      <c r="O3236" s="5">
        <v>0</v>
      </c>
      <c r="P3236" s="5">
        <v>0</v>
      </c>
      <c r="Q3236" s="4">
        <v>2333874.6500000004</v>
      </c>
      <c r="R3236" s="20"/>
      <c r="S3236" s="20"/>
    </row>
    <row r="3237" spans="1:19" ht="14.25">
      <c r="A3237" s="1">
        <v>3236</v>
      </c>
      <c r="B3237" s="2" t="s">
        <v>3991</v>
      </c>
      <c r="C3237" s="3" t="s">
        <v>3992</v>
      </c>
      <c r="D3237" s="25">
        <v>31927</v>
      </c>
      <c r="E3237" s="25"/>
      <c r="F3237" s="4"/>
      <c r="G3237" s="4"/>
      <c r="I3237" s="19">
        <v>41913</v>
      </c>
      <c r="J3237" s="19" t="s">
        <v>2043</v>
      </c>
      <c r="K3237" s="5">
        <v>1</v>
      </c>
      <c r="L3237" s="5">
        <v>3</v>
      </c>
      <c r="M3237" s="5">
        <v>0</v>
      </c>
      <c r="N3237" s="5">
        <v>0</v>
      </c>
      <c r="O3237" s="5">
        <v>0</v>
      </c>
      <c r="P3237" s="5">
        <v>0</v>
      </c>
      <c r="Q3237" s="4">
        <v>2333874.6500000004</v>
      </c>
      <c r="R3237" s="20"/>
      <c r="S3237" s="20"/>
    </row>
    <row r="3238" spans="1:19" ht="14.25">
      <c r="A3238" s="1">
        <v>3237</v>
      </c>
      <c r="B3238" s="2" t="s">
        <v>3993</v>
      </c>
      <c r="C3238" s="3" t="s">
        <v>3994</v>
      </c>
      <c r="D3238" s="25">
        <v>31671</v>
      </c>
      <c r="E3238" s="25"/>
      <c r="F3238" s="4"/>
      <c r="G3238" s="4"/>
      <c r="I3238" s="19">
        <v>41913</v>
      </c>
      <c r="J3238" s="19" t="s">
        <v>2043</v>
      </c>
      <c r="K3238" s="5">
        <v>1</v>
      </c>
      <c r="L3238" s="5">
        <v>3</v>
      </c>
      <c r="M3238" s="5">
        <v>0</v>
      </c>
      <c r="N3238" s="5">
        <v>0</v>
      </c>
      <c r="O3238" s="5">
        <v>0</v>
      </c>
      <c r="P3238" s="5">
        <v>0</v>
      </c>
      <c r="Q3238" s="4">
        <v>2333874.6500000004</v>
      </c>
      <c r="R3238" s="20"/>
      <c r="S3238" s="20"/>
    </row>
    <row r="3239" spans="1:19" ht="14.25">
      <c r="A3239" s="1">
        <v>3238</v>
      </c>
      <c r="B3239" s="2" t="s">
        <v>3995</v>
      </c>
      <c r="C3239" s="3" t="s">
        <v>3996</v>
      </c>
      <c r="D3239" s="25">
        <v>31841</v>
      </c>
      <c r="E3239" s="25"/>
      <c r="F3239" s="4"/>
      <c r="G3239" s="4"/>
      <c r="I3239" s="19">
        <v>41913</v>
      </c>
      <c r="J3239" s="19" t="s">
        <v>2043</v>
      </c>
      <c r="K3239" s="5">
        <v>1</v>
      </c>
      <c r="L3239" s="5">
        <v>3</v>
      </c>
      <c r="M3239" s="5">
        <v>0</v>
      </c>
      <c r="N3239" s="5">
        <v>0</v>
      </c>
      <c r="O3239" s="5">
        <v>0</v>
      </c>
      <c r="P3239" s="5">
        <v>0</v>
      </c>
      <c r="Q3239" s="4">
        <v>2528086.9299999997</v>
      </c>
      <c r="R3239" s="20"/>
      <c r="S3239" s="20"/>
    </row>
    <row r="3240" spans="1:19" ht="14.25">
      <c r="A3240" s="1">
        <v>3239</v>
      </c>
      <c r="B3240" s="2" t="s">
        <v>3997</v>
      </c>
      <c r="C3240" s="3" t="s">
        <v>3998</v>
      </c>
      <c r="D3240" s="25">
        <v>30200</v>
      </c>
      <c r="E3240" s="25"/>
      <c r="F3240" s="4"/>
      <c r="G3240" s="4"/>
      <c r="I3240" s="19">
        <v>41913</v>
      </c>
      <c r="J3240" s="19" t="s">
        <v>2043</v>
      </c>
      <c r="K3240" s="5">
        <v>1</v>
      </c>
      <c r="L3240" s="5">
        <v>3</v>
      </c>
      <c r="M3240" s="5">
        <v>0</v>
      </c>
      <c r="N3240" s="5">
        <v>0</v>
      </c>
      <c r="O3240" s="5">
        <v>0</v>
      </c>
      <c r="P3240" s="5">
        <v>0</v>
      </c>
      <c r="Q3240" s="4">
        <v>2528086.9299999997</v>
      </c>
      <c r="R3240" s="20"/>
      <c r="S3240" s="20"/>
    </row>
    <row r="3241" spans="1:19" ht="14.25">
      <c r="A3241" s="1">
        <v>3240</v>
      </c>
      <c r="B3241" s="2" t="s">
        <v>3999</v>
      </c>
      <c r="C3241" s="3" t="s">
        <v>4000</v>
      </c>
      <c r="D3241" s="25">
        <v>32732</v>
      </c>
      <c r="E3241" s="25"/>
      <c r="F3241" s="4"/>
      <c r="G3241" s="4"/>
      <c r="I3241" s="19">
        <v>41913</v>
      </c>
      <c r="J3241" s="19" t="s">
        <v>2043</v>
      </c>
      <c r="K3241" s="5">
        <v>1</v>
      </c>
      <c r="L3241" s="5">
        <v>3</v>
      </c>
      <c r="M3241" s="5">
        <v>0</v>
      </c>
      <c r="N3241" s="5">
        <v>0</v>
      </c>
      <c r="O3241" s="5">
        <v>0</v>
      </c>
      <c r="P3241" s="5">
        <v>0</v>
      </c>
      <c r="Q3241" s="4">
        <v>2333874.6500000004</v>
      </c>
      <c r="R3241" s="20"/>
      <c r="S3241" s="20"/>
    </row>
    <row r="3242" spans="1:19" ht="14.25">
      <c r="A3242" s="1">
        <v>3241</v>
      </c>
      <c r="B3242" s="2" t="s">
        <v>4001</v>
      </c>
      <c r="C3242" s="3" t="s">
        <v>4002</v>
      </c>
      <c r="D3242" s="25">
        <v>29151</v>
      </c>
      <c r="E3242" s="25"/>
      <c r="F3242" s="4"/>
      <c r="G3242" s="4"/>
      <c r="I3242" s="19">
        <v>41913</v>
      </c>
      <c r="J3242" s="19" t="s">
        <v>2043</v>
      </c>
      <c r="K3242" s="5">
        <v>1</v>
      </c>
      <c r="L3242" s="5">
        <v>3</v>
      </c>
      <c r="M3242" s="5">
        <v>0</v>
      </c>
      <c r="N3242" s="5">
        <v>0</v>
      </c>
      <c r="O3242" s="5">
        <v>0</v>
      </c>
      <c r="P3242" s="5">
        <v>0</v>
      </c>
      <c r="Q3242" s="4">
        <v>2528086.9299999997</v>
      </c>
      <c r="R3242" s="20"/>
      <c r="S3242" s="20"/>
    </row>
    <row r="3243" spans="1:19" ht="14.25">
      <c r="A3243" s="1">
        <v>3242</v>
      </c>
      <c r="B3243" s="2" t="s">
        <v>4003</v>
      </c>
      <c r="C3243" s="3" t="s">
        <v>4004</v>
      </c>
      <c r="D3243" s="25">
        <v>32103</v>
      </c>
      <c r="E3243" s="25"/>
      <c r="F3243" s="4"/>
      <c r="G3243" s="4"/>
      <c r="I3243" s="19">
        <v>41913</v>
      </c>
      <c r="J3243" s="19" t="s">
        <v>2043</v>
      </c>
      <c r="K3243" s="5">
        <v>1</v>
      </c>
      <c r="L3243" s="5">
        <v>3</v>
      </c>
      <c r="M3243" s="5">
        <v>0</v>
      </c>
      <c r="N3243" s="5">
        <v>0</v>
      </c>
      <c r="O3243" s="5">
        <v>0</v>
      </c>
      <c r="P3243" s="5">
        <v>0</v>
      </c>
      <c r="Q3243" s="4">
        <v>2333874.6500000004</v>
      </c>
      <c r="R3243" s="20"/>
      <c r="S3243" s="20"/>
    </row>
    <row r="3244" spans="1:19" ht="14.25">
      <c r="A3244" s="1">
        <v>3243</v>
      </c>
      <c r="B3244" s="2" t="s">
        <v>4005</v>
      </c>
      <c r="C3244" s="3" t="s">
        <v>4006</v>
      </c>
      <c r="D3244" s="25">
        <v>32001</v>
      </c>
      <c r="E3244" s="25"/>
      <c r="F3244" s="4"/>
      <c r="G3244" s="4"/>
      <c r="I3244" s="19">
        <v>41913</v>
      </c>
      <c r="J3244" s="19" t="s">
        <v>2043</v>
      </c>
      <c r="K3244" s="5">
        <v>1</v>
      </c>
      <c r="L3244" s="5">
        <v>3</v>
      </c>
      <c r="M3244" s="5">
        <v>0</v>
      </c>
      <c r="N3244" s="5">
        <v>0</v>
      </c>
      <c r="O3244" s="5">
        <v>0</v>
      </c>
      <c r="P3244" s="5">
        <v>0</v>
      </c>
      <c r="Q3244" s="4">
        <v>2333874.6500000004</v>
      </c>
      <c r="R3244" s="20"/>
      <c r="S3244" s="20"/>
    </row>
    <row r="3245" spans="1:19" ht="14.25">
      <c r="A3245" s="1">
        <v>3244</v>
      </c>
      <c r="B3245" s="2" t="s">
        <v>4007</v>
      </c>
      <c r="C3245" s="3" t="s">
        <v>4008</v>
      </c>
      <c r="D3245" s="25">
        <v>31348</v>
      </c>
      <c r="E3245" s="25"/>
      <c r="F3245" s="4"/>
      <c r="G3245" s="4"/>
      <c r="I3245" s="19">
        <v>41913</v>
      </c>
      <c r="J3245" s="19" t="s">
        <v>2043</v>
      </c>
      <c r="K3245" s="5">
        <v>1</v>
      </c>
      <c r="L3245" s="5">
        <v>3</v>
      </c>
      <c r="M3245" s="5">
        <v>0</v>
      </c>
      <c r="N3245" s="5">
        <v>0</v>
      </c>
      <c r="O3245" s="5">
        <v>0</v>
      </c>
      <c r="P3245" s="5">
        <v>0</v>
      </c>
      <c r="Q3245" s="4">
        <v>2333874.6500000004</v>
      </c>
      <c r="R3245" s="20"/>
      <c r="S3245" s="20"/>
    </row>
    <row r="3246" spans="1:19" ht="14.25">
      <c r="A3246" s="1">
        <v>3245</v>
      </c>
      <c r="B3246" s="2" t="s">
        <v>4009</v>
      </c>
      <c r="C3246" s="3" t="s">
        <v>4010</v>
      </c>
      <c r="D3246" s="25">
        <v>30419</v>
      </c>
      <c r="E3246" s="25"/>
      <c r="F3246" s="4"/>
      <c r="G3246" s="4"/>
      <c r="I3246" s="19">
        <v>41913</v>
      </c>
      <c r="J3246" s="19" t="s">
        <v>2043</v>
      </c>
      <c r="K3246" s="5">
        <v>1</v>
      </c>
      <c r="L3246" s="5">
        <v>3</v>
      </c>
      <c r="M3246" s="5">
        <v>0</v>
      </c>
      <c r="N3246" s="5">
        <v>0</v>
      </c>
      <c r="O3246" s="5">
        <v>0</v>
      </c>
      <c r="P3246" s="5">
        <v>0</v>
      </c>
      <c r="Q3246" s="4">
        <v>2333874.6500000004</v>
      </c>
      <c r="R3246" s="20"/>
      <c r="S3246" s="20"/>
    </row>
    <row r="3247" spans="1:19" ht="14.25">
      <c r="A3247" s="1">
        <v>3246</v>
      </c>
      <c r="B3247" s="2" t="s">
        <v>4011</v>
      </c>
      <c r="C3247" s="3" t="s">
        <v>4012</v>
      </c>
      <c r="D3247" s="25">
        <v>31698</v>
      </c>
      <c r="E3247" s="25"/>
      <c r="F3247" s="4"/>
      <c r="G3247" s="4"/>
      <c r="I3247" s="19">
        <v>41913</v>
      </c>
      <c r="J3247" s="19" t="s">
        <v>2043</v>
      </c>
      <c r="K3247" s="5">
        <v>1</v>
      </c>
      <c r="L3247" s="5">
        <v>3</v>
      </c>
      <c r="M3247" s="5">
        <v>0</v>
      </c>
      <c r="N3247" s="5">
        <v>0</v>
      </c>
      <c r="O3247" s="5">
        <v>0</v>
      </c>
      <c r="P3247" s="5">
        <v>0</v>
      </c>
      <c r="Q3247" s="4">
        <v>2528086.9299999997</v>
      </c>
      <c r="R3247" s="20"/>
      <c r="S3247" s="20"/>
    </row>
    <row r="3248" spans="1:19" ht="14.25">
      <c r="A3248" s="1">
        <v>3247</v>
      </c>
      <c r="B3248" s="2" t="s">
        <v>4013</v>
      </c>
      <c r="C3248" s="3" t="s">
        <v>4014</v>
      </c>
      <c r="D3248" s="25">
        <v>31745</v>
      </c>
      <c r="E3248" s="25"/>
      <c r="F3248" s="4"/>
      <c r="G3248" s="4"/>
      <c r="I3248" s="19">
        <v>41913</v>
      </c>
      <c r="J3248" s="19" t="s">
        <v>2043</v>
      </c>
      <c r="K3248" s="5">
        <v>1</v>
      </c>
      <c r="L3248" s="5">
        <v>3</v>
      </c>
      <c r="M3248" s="5">
        <v>0</v>
      </c>
      <c r="N3248" s="5">
        <v>0</v>
      </c>
      <c r="O3248" s="5">
        <v>0</v>
      </c>
      <c r="P3248" s="5">
        <v>0</v>
      </c>
      <c r="Q3248" s="4">
        <v>2333874.6500000004</v>
      </c>
      <c r="R3248" s="20"/>
      <c r="S3248" s="20"/>
    </row>
    <row r="3249" spans="1:19" ht="14.25">
      <c r="A3249" s="1">
        <v>3248</v>
      </c>
      <c r="B3249" s="2" t="s">
        <v>4015</v>
      </c>
      <c r="C3249" s="3" t="s">
        <v>4016</v>
      </c>
      <c r="D3249" s="25">
        <v>32153</v>
      </c>
      <c r="E3249" s="25"/>
      <c r="F3249" s="4"/>
      <c r="G3249" s="4"/>
      <c r="I3249" s="19">
        <v>41913</v>
      </c>
      <c r="J3249" s="19" t="s">
        <v>2043</v>
      </c>
      <c r="K3249" s="5">
        <v>1</v>
      </c>
      <c r="L3249" s="5">
        <v>3</v>
      </c>
      <c r="M3249" s="5">
        <v>0</v>
      </c>
      <c r="N3249" s="5">
        <v>0</v>
      </c>
      <c r="O3249" s="5">
        <v>0</v>
      </c>
      <c r="P3249" s="5">
        <v>0</v>
      </c>
      <c r="Q3249" s="4">
        <v>2333874.6500000004</v>
      </c>
      <c r="R3249" s="20"/>
      <c r="S3249" s="20"/>
    </row>
    <row r="3250" spans="1:19" ht="14.25">
      <c r="A3250" s="1">
        <v>3249</v>
      </c>
      <c r="B3250" s="2" t="s">
        <v>4017</v>
      </c>
      <c r="C3250" s="3" t="s">
        <v>4018</v>
      </c>
      <c r="D3250" s="25">
        <v>32411</v>
      </c>
      <c r="E3250" s="25"/>
      <c r="F3250" s="4"/>
      <c r="G3250" s="4"/>
      <c r="I3250" s="19">
        <v>41913</v>
      </c>
      <c r="J3250" s="19" t="s">
        <v>2043</v>
      </c>
      <c r="K3250" s="5">
        <v>1</v>
      </c>
      <c r="L3250" s="5">
        <v>3</v>
      </c>
      <c r="M3250" s="5">
        <v>0</v>
      </c>
      <c r="N3250" s="5">
        <v>0</v>
      </c>
      <c r="O3250" s="5">
        <v>0</v>
      </c>
      <c r="P3250" s="5">
        <v>0</v>
      </c>
      <c r="Q3250" s="4">
        <v>2333874.6500000004</v>
      </c>
      <c r="R3250" s="20"/>
      <c r="S3250" s="20"/>
    </row>
    <row r="3251" spans="1:19" ht="14.25">
      <c r="A3251" s="1">
        <v>3250</v>
      </c>
      <c r="B3251" s="2" t="s">
        <v>4019</v>
      </c>
      <c r="C3251" s="3" t="s">
        <v>4020</v>
      </c>
      <c r="D3251" s="25">
        <v>30649</v>
      </c>
      <c r="E3251" s="25"/>
      <c r="F3251" s="4"/>
      <c r="G3251" s="4"/>
      <c r="I3251" s="19">
        <v>41913</v>
      </c>
      <c r="J3251" s="19" t="s">
        <v>2043</v>
      </c>
      <c r="K3251" s="5">
        <v>1</v>
      </c>
      <c r="L3251" s="5">
        <v>3</v>
      </c>
      <c r="M3251" s="5">
        <v>0</v>
      </c>
      <c r="N3251" s="5">
        <v>0</v>
      </c>
      <c r="O3251" s="5">
        <v>0</v>
      </c>
      <c r="P3251" s="5">
        <v>0</v>
      </c>
      <c r="Q3251" s="4">
        <v>2528086.9299999997</v>
      </c>
      <c r="R3251" s="20"/>
      <c r="S3251" s="20"/>
    </row>
    <row r="3252" spans="1:19" ht="14.25">
      <c r="A3252" s="1">
        <v>3251</v>
      </c>
      <c r="B3252" s="2" t="s">
        <v>4021</v>
      </c>
      <c r="C3252" s="3" t="s">
        <v>4022</v>
      </c>
      <c r="D3252" s="25">
        <v>32001</v>
      </c>
      <c r="E3252" s="25"/>
      <c r="F3252" s="4"/>
      <c r="G3252" s="4"/>
      <c r="I3252" s="19">
        <v>41913</v>
      </c>
      <c r="J3252" s="19" t="s">
        <v>2043</v>
      </c>
      <c r="K3252" s="5">
        <v>1</v>
      </c>
      <c r="L3252" s="5">
        <v>3</v>
      </c>
      <c r="M3252" s="5">
        <v>0</v>
      </c>
      <c r="N3252" s="5">
        <v>0</v>
      </c>
      <c r="O3252" s="5">
        <v>0</v>
      </c>
      <c r="P3252" s="5">
        <v>0</v>
      </c>
      <c r="Q3252" s="4">
        <v>2333874.6500000004</v>
      </c>
      <c r="R3252" s="20"/>
      <c r="S3252" s="20"/>
    </row>
    <row r="3253" spans="1:19" ht="14.25">
      <c r="A3253" s="1">
        <v>3252</v>
      </c>
      <c r="B3253" s="2" t="s">
        <v>4023</v>
      </c>
      <c r="C3253" s="3" t="s">
        <v>4024</v>
      </c>
      <c r="D3253" s="25">
        <v>31927</v>
      </c>
      <c r="E3253" s="25"/>
      <c r="F3253" s="4"/>
      <c r="G3253" s="4"/>
      <c r="I3253" s="19">
        <v>41913</v>
      </c>
      <c r="J3253" s="19" t="s">
        <v>2043</v>
      </c>
      <c r="K3253" s="5">
        <v>1</v>
      </c>
      <c r="L3253" s="5">
        <v>3</v>
      </c>
      <c r="M3253" s="5">
        <v>0</v>
      </c>
      <c r="N3253" s="5">
        <v>0</v>
      </c>
      <c r="O3253" s="5">
        <v>0</v>
      </c>
      <c r="P3253" s="5">
        <v>0</v>
      </c>
      <c r="Q3253" s="4">
        <v>2528086.9299999997</v>
      </c>
      <c r="R3253" s="20"/>
      <c r="S3253" s="20"/>
    </row>
    <row r="3254" spans="1:19" ht="14.25">
      <c r="A3254" s="1">
        <v>3253</v>
      </c>
      <c r="B3254" s="2" t="s">
        <v>4025</v>
      </c>
      <c r="C3254" s="3" t="s">
        <v>4026</v>
      </c>
      <c r="D3254" s="25">
        <v>31170</v>
      </c>
      <c r="E3254" s="25"/>
      <c r="F3254" s="4"/>
      <c r="G3254" s="4"/>
      <c r="I3254" s="19">
        <v>41913</v>
      </c>
      <c r="J3254" s="19" t="s">
        <v>2043</v>
      </c>
      <c r="K3254" s="5">
        <v>1</v>
      </c>
      <c r="L3254" s="5">
        <v>3</v>
      </c>
      <c r="M3254" s="5">
        <v>0</v>
      </c>
      <c r="N3254" s="5">
        <v>0</v>
      </c>
      <c r="O3254" s="5">
        <v>0</v>
      </c>
      <c r="P3254" s="5">
        <v>0</v>
      </c>
      <c r="Q3254" s="4">
        <v>2528086.9299999997</v>
      </c>
      <c r="R3254" s="20"/>
      <c r="S3254" s="20"/>
    </row>
    <row r="3255" spans="1:19" ht="14.25">
      <c r="A3255" s="1">
        <v>3254</v>
      </c>
      <c r="B3255" s="2" t="s">
        <v>4027</v>
      </c>
      <c r="C3255" s="3" t="s">
        <v>4028</v>
      </c>
      <c r="D3255" s="25">
        <v>31170</v>
      </c>
      <c r="E3255" s="25"/>
      <c r="F3255" s="4"/>
      <c r="G3255" s="4"/>
      <c r="I3255" s="19">
        <v>41913</v>
      </c>
      <c r="J3255" s="19" t="s">
        <v>2043</v>
      </c>
      <c r="K3255" s="5">
        <v>1</v>
      </c>
      <c r="L3255" s="5">
        <v>3</v>
      </c>
      <c r="M3255" s="5">
        <v>0</v>
      </c>
      <c r="N3255" s="5">
        <v>0</v>
      </c>
      <c r="O3255" s="5">
        <v>0</v>
      </c>
      <c r="P3255" s="5">
        <v>0</v>
      </c>
      <c r="Q3255" s="4">
        <v>2333874.6500000004</v>
      </c>
      <c r="R3255" s="20"/>
      <c r="S3255" s="20"/>
    </row>
    <row r="3256" spans="1:19" ht="14.25">
      <c r="A3256" s="1">
        <v>3255</v>
      </c>
      <c r="B3256" s="2" t="s">
        <v>4029</v>
      </c>
      <c r="C3256" s="3" t="s">
        <v>131</v>
      </c>
      <c r="D3256" s="25">
        <v>32249</v>
      </c>
      <c r="E3256" s="25"/>
      <c r="F3256" s="4"/>
      <c r="G3256" s="4"/>
      <c r="I3256" s="19">
        <v>41913</v>
      </c>
      <c r="J3256" s="19" t="s">
        <v>2043</v>
      </c>
      <c r="K3256" s="5">
        <v>1</v>
      </c>
      <c r="L3256" s="5">
        <v>3</v>
      </c>
      <c r="M3256" s="5">
        <v>0</v>
      </c>
      <c r="N3256" s="5">
        <v>0</v>
      </c>
      <c r="O3256" s="5">
        <v>0</v>
      </c>
      <c r="P3256" s="5">
        <v>0</v>
      </c>
      <c r="Q3256" s="4">
        <v>2528086.9299999997</v>
      </c>
      <c r="R3256" s="20"/>
      <c r="S3256" s="20"/>
    </row>
    <row r="3257" spans="1:19" ht="14.25">
      <c r="A3257" s="1">
        <v>3256</v>
      </c>
      <c r="B3257" s="2" t="s">
        <v>132</v>
      </c>
      <c r="C3257" s="3" t="s">
        <v>133</v>
      </c>
      <c r="D3257" s="25">
        <v>28529</v>
      </c>
      <c r="E3257" s="25"/>
      <c r="F3257" s="4"/>
      <c r="G3257" s="4"/>
      <c r="I3257" s="19">
        <v>41913</v>
      </c>
      <c r="J3257" s="19" t="s">
        <v>2043</v>
      </c>
      <c r="K3257" s="5">
        <v>1</v>
      </c>
      <c r="L3257" s="5">
        <v>3</v>
      </c>
      <c r="M3257" s="5">
        <v>0</v>
      </c>
      <c r="N3257" s="5">
        <v>0</v>
      </c>
      <c r="O3257" s="5">
        <v>0</v>
      </c>
      <c r="P3257" s="5">
        <v>0</v>
      </c>
      <c r="Q3257" s="4">
        <v>2528086.9299999997</v>
      </c>
      <c r="R3257" s="20"/>
      <c r="S3257" s="20"/>
    </row>
    <row r="3258" spans="1:19" ht="14.25">
      <c r="A3258" s="1">
        <v>3257</v>
      </c>
      <c r="B3258" s="2" t="s">
        <v>134</v>
      </c>
      <c r="C3258" s="3" t="s">
        <v>135</v>
      </c>
      <c r="D3258" s="25">
        <v>31051</v>
      </c>
      <c r="E3258" s="25"/>
      <c r="F3258" s="4"/>
      <c r="G3258" s="4"/>
      <c r="I3258" s="19">
        <v>41913</v>
      </c>
      <c r="J3258" s="19" t="s">
        <v>2043</v>
      </c>
      <c r="K3258" s="5">
        <v>1</v>
      </c>
      <c r="L3258" s="5">
        <v>3</v>
      </c>
      <c r="M3258" s="5">
        <v>0</v>
      </c>
      <c r="N3258" s="5">
        <v>0</v>
      </c>
      <c r="O3258" s="5">
        <v>0</v>
      </c>
      <c r="P3258" s="5">
        <v>0</v>
      </c>
      <c r="Q3258" s="4">
        <v>2528086.9299999997</v>
      </c>
      <c r="R3258" s="20"/>
      <c r="S3258" s="20"/>
    </row>
    <row r="3259" spans="1:19" ht="14.25">
      <c r="A3259" s="1">
        <v>3258</v>
      </c>
      <c r="B3259" s="2" t="s">
        <v>136</v>
      </c>
      <c r="C3259" s="3" t="s">
        <v>137</v>
      </c>
      <c r="D3259" s="25">
        <v>32732</v>
      </c>
      <c r="E3259" s="25"/>
      <c r="F3259" s="4"/>
      <c r="G3259" s="4"/>
      <c r="I3259" s="19">
        <v>41913</v>
      </c>
      <c r="J3259" s="19" t="s">
        <v>2043</v>
      </c>
      <c r="K3259" s="5">
        <v>1</v>
      </c>
      <c r="L3259" s="5">
        <v>3</v>
      </c>
      <c r="M3259" s="5">
        <v>0</v>
      </c>
      <c r="N3259" s="5">
        <v>0</v>
      </c>
      <c r="O3259" s="5">
        <v>0</v>
      </c>
      <c r="P3259" s="5">
        <v>0</v>
      </c>
      <c r="Q3259" s="4">
        <v>2333874.6500000004</v>
      </c>
      <c r="R3259" s="20"/>
      <c r="S3259" s="20"/>
    </row>
    <row r="3260" spans="1:19" ht="14.25">
      <c r="A3260" s="1">
        <v>3259</v>
      </c>
      <c r="B3260" s="2" t="s">
        <v>138</v>
      </c>
      <c r="C3260" s="3" t="s">
        <v>139</v>
      </c>
      <c r="D3260" s="25">
        <v>32079</v>
      </c>
      <c r="E3260" s="25"/>
      <c r="F3260" s="4"/>
      <c r="G3260" s="4"/>
      <c r="I3260" s="19">
        <v>41913</v>
      </c>
      <c r="J3260" s="19" t="s">
        <v>2043</v>
      </c>
      <c r="K3260" s="5">
        <v>1</v>
      </c>
      <c r="L3260" s="5">
        <v>3</v>
      </c>
      <c r="M3260" s="5">
        <v>0</v>
      </c>
      <c r="N3260" s="5">
        <v>0</v>
      </c>
      <c r="O3260" s="5">
        <v>0</v>
      </c>
      <c r="P3260" s="5">
        <v>0</v>
      </c>
      <c r="Q3260" s="4">
        <v>2333874.6500000004</v>
      </c>
      <c r="R3260" s="20"/>
      <c r="S3260" s="20"/>
    </row>
    <row r="3261" spans="1:19" ht="14.25">
      <c r="A3261" s="1">
        <v>3260</v>
      </c>
      <c r="B3261" s="2" t="s">
        <v>140</v>
      </c>
      <c r="C3261" s="3" t="s">
        <v>141</v>
      </c>
      <c r="D3261" s="25">
        <v>30664</v>
      </c>
      <c r="E3261" s="25"/>
      <c r="F3261" s="4"/>
      <c r="G3261" s="4"/>
      <c r="I3261" s="19">
        <v>41913</v>
      </c>
      <c r="J3261" s="19" t="s">
        <v>2043</v>
      </c>
      <c r="K3261" s="5">
        <v>1</v>
      </c>
      <c r="L3261" s="5">
        <v>3</v>
      </c>
      <c r="M3261" s="5">
        <v>0</v>
      </c>
      <c r="N3261" s="5">
        <v>0</v>
      </c>
      <c r="O3261" s="5">
        <v>0</v>
      </c>
      <c r="P3261" s="5">
        <v>0</v>
      </c>
      <c r="Q3261" s="4">
        <v>2333874.6500000004</v>
      </c>
      <c r="R3261" s="20"/>
      <c r="S3261" s="20"/>
    </row>
    <row r="3262" spans="1:19" ht="14.25">
      <c r="A3262" s="1">
        <v>3261</v>
      </c>
      <c r="B3262" s="2" t="s">
        <v>142</v>
      </c>
      <c r="C3262" s="3" t="s">
        <v>143</v>
      </c>
      <c r="D3262" s="25">
        <v>31705</v>
      </c>
      <c r="E3262" s="25"/>
      <c r="F3262" s="4"/>
      <c r="G3262" s="4"/>
      <c r="I3262" s="19">
        <v>41913</v>
      </c>
      <c r="J3262" s="19" t="s">
        <v>2043</v>
      </c>
      <c r="K3262" s="5">
        <v>1</v>
      </c>
      <c r="L3262" s="5">
        <v>3</v>
      </c>
      <c r="M3262" s="5">
        <v>0</v>
      </c>
      <c r="N3262" s="5">
        <v>0</v>
      </c>
      <c r="O3262" s="5">
        <v>0</v>
      </c>
      <c r="P3262" s="5">
        <v>0</v>
      </c>
      <c r="Q3262" s="4">
        <v>2333874.6500000004</v>
      </c>
      <c r="R3262" s="20"/>
      <c r="S3262" s="20"/>
    </row>
    <row r="3263" spans="1:19" ht="14.25">
      <c r="A3263" s="1">
        <v>3262</v>
      </c>
      <c r="B3263" s="2" t="s">
        <v>144</v>
      </c>
      <c r="C3263" s="3" t="s">
        <v>145</v>
      </c>
      <c r="D3263" s="25">
        <v>31170</v>
      </c>
      <c r="E3263" s="25"/>
      <c r="F3263" s="4"/>
      <c r="G3263" s="4"/>
      <c r="I3263" s="19">
        <v>41913</v>
      </c>
      <c r="J3263" s="19" t="s">
        <v>2043</v>
      </c>
      <c r="K3263" s="5">
        <v>1</v>
      </c>
      <c r="L3263" s="5">
        <v>3</v>
      </c>
      <c r="M3263" s="5">
        <v>0</v>
      </c>
      <c r="N3263" s="5">
        <v>0</v>
      </c>
      <c r="O3263" s="5">
        <v>0</v>
      </c>
      <c r="P3263" s="5">
        <v>0</v>
      </c>
      <c r="Q3263" s="4">
        <v>2333874.6500000004</v>
      </c>
      <c r="R3263" s="20"/>
      <c r="S3263" s="20"/>
    </row>
    <row r="3264" spans="1:19" ht="14.25">
      <c r="A3264" s="1">
        <v>3263</v>
      </c>
      <c r="B3264" s="2" t="s">
        <v>146</v>
      </c>
      <c r="C3264" s="3" t="s">
        <v>147</v>
      </c>
      <c r="D3264" s="25">
        <v>31170</v>
      </c>
      <c r="E3264" s="25"/>
      <c r="F3264" s="4"/>
      <c r="G3264" s="4"/>
      <c r="I3264" s="19">
        <v>41913</v>
      </c>
      <c r="J3264" s="19" t="s">
        <v>2043</v>
      </c>
      <c r="K3264" s="5">
        <v>1</v>
      </c>
      <c r="L3264" s="5">
        <v>3</v>
      </c>
      <c r="M3264" s="5">
        <v>0</v>
      </c>
      <c r="N3264" s="5">
        <v>0</v>
      </c>
      <c r="O3264" s="5">
        <v>0</v>
      </c>
      <c r="P3264" s="5">
        <v>0</v>
      </c>
      <c r="Q3264" s="4">
        <v>2333874.6500000004</v>
      </c>
      <c r="R3264" s="20"/>
      <c r="S3264" s="20"/>
    </row>
    <row r="3265" spans="1:19" ht="14.25">
      <c r="A3265" s="1">
        <v>3264</v>
      </c>
      <c r="B3265" s="2" t="s">
        <v>148</v>
      </c>
      <c r="C3265" s="3" t="s">
        <v>149</v>
      </c>
      <c r="D3265" s="25">
        <v>32079</v>
      </c>
      <c r="E3265" s="25"/>
      <c r="F3265" s="4"/>
      <c r="G3265" s="4"/>
      <c r="I3265" s="19">
        <v>41913</v>
      </c>
      <c r="J3265" s="19" t="s">
        <v>2043</v>
      </c>
      <c r="K3265" s="5">
        <v>1</v>
      </c>
      <c r="L3265" s="5">
        <v>3</v>
      </c>
      <c r="M3265" s="5">
        <v>0</v>
      </c>
      <c r="N3265" s="5">
        <v>0</v>
      </c>
      <c r="O3265" s="5">
        <v>0</v>
      </c>
      <c r="P3265" s="5">
        <v>0</v>
      </c>
      <c r="Q3265" s="4">
        <v>2333874.6500000004</v>
      </c>
      <c r="R3265" s="20"/>
      <c r="S3265" s="20"/>
    </row>
    <row r="3266" spans="1:19" ht="14.25">
      <c r="A3266" s="1">
        <v>3265</v>
      </c>
      <c r="B3266" s="2" t="s">
        <v>150</v>
      </c>
      <c r="C3266" s="3" t="s">
        <v>151</v>
      </c>
      <c r="D3266" s="25">
        <v>30297</v>
      </c>
      <c r="E3266" s="25"/>
      <c r="F3266" s="4"/>
      <c r="G3266" s="4"/>
      <c r="I3266" s="19">
        <v>41913</v>
      </c>
      <c r="J3266" s="19" t="s">
        <v>2043</v>
      </c>
      <c r="K3266" s="5">
        <v>1</v>
      </c>
      <c r="L3266" s="5">
        <v>3</v>
      </c>
      <c r="M3266" s="5">
        <v>0</v>
      </c>
      <c r="N3266" s="5">
        <v>0</v>
      </c>
      <c r="O3266" s="5">
        <v>0</v>
      </c>
      <c r="P3266" s="5">
        <v>0</v>
      </c>
      <c r="Q3266" s="4">
        <v>2333874.6500000004</v>
      </c>
      <c r="R3266" s="20"/>
      <c r="S3266" s="20"/>
    </row>
    <row r="3267" spans="1:19" ht="14.25">
      <c r="A3267" s="1">
        <v>3266</v>
      </c>
      <c r="B3267" s="2" t="s">
        <v>152</v>
      </c>
      <c r="C3267" s="3" t="s">
        <v>153</v>
      </c>
      <c r="D3267" s="25">
        <v>30024</v>
      </c>
      <c r="E3267" s="25"/>
      <c r="F3267" s="4"/>
      <c r="G3267" s="4"/>
      <c r="I3267" s="19">
        <v>41913</v>
      </c>
      <c r="J3267" s="19" t="s">
        <v>2043</v>
      </c>
      <c r="K3267" s="5">
        <v>1</v>
      </c>
      <c r="L3267" s="5">
        <v>3</v>
      </c>
      <c r="M3267" s="5">
        <v>0</v>
      </c>
      <c r="N3267" s="5">
        <v>0</v>
      </c>
      <c r="O3267" s="5">
        <v>0</v>
      </c>
      <c r="P3267" s="5">
        <v>0</v>
      </c>
      <c r="Q3267" s="4">
        <v>2333874.6500000004</v>
      </c>
      <c r="R3267" s="20"/>
      <c r="S3267" s="20"/>
    </row>
    <row r="3268" spans="1:19" ht="14.25">
      <c r="A3268" s="1">
        <v>3267</v>
      </c>
      <c r="B3268" s="2" t="s">
        <v>154</v>
      </c>
      <c r="C3268" s="3" t="s">
        <v>155</v>
      </c>
      <c r="D3268" s="25">
        <v>29651</v>
      </c>
      <c r="E3268" s="25"/>
      <c r="F3268" s="4"/>
      <c r="G3268" s="4"/>
      <c r="I3268" s="19">
        <v>41913</v>
      </c>
      <c r="J3268" s="19" t="s">
        <v>2043</v>
      </c>
      <c r="K3268" s="5">
        <v>1</v>
      </c>
      <c r="L3268" s="5">
        <v>3</v>
      </c>
      <c r="M3268" s="5">
        <v>0</v>
      </c>
      <c r="N3268" s="5">
        <v>0</v>
      </c>
      <c r="O3268" s="5">
        <v>0</v>
      </c>
      <c r="P3268" s="5">
        <v>0</v>
      </c>
      <c r="Q3268" s="4">
        <v>2333874.6500000004</v>
      </c>
      <c r="R3268" s="20"/>
      <c r="S3268" s="20"/>
    </row>
    <row r="3269" spans="1:19" ht="14.25">
      <c r="A3269" s="1">
        <v>3268</v>
      </c>
      <c r="B3269" s="2" t="s">
        <v>156</v>
      </c>
      <c r="C3269" s="3" t="s">
        <v>157</v>
      </c>
      <c r="D3269" s="25">
        <v>32020</v>
      </c>
      <c r="E3269" s="25"/>
      <c r="F3269" s="4"/>
      <c r="G3269" s="4"/>
      <c r="I3269" s="19">
        <v>41913</v>
      </c>
      <c r="J3269" s="19" t="s">
        <v>2043</v>
      </c>
      <c r="K3269" s="5">
        <v>1</v>
      </c>
      <c r="L3269" s="5">
        <v>3</v>
      </c>
      <c r="M3269" s="5">
        <v>0</v>
      </c>
      <c r="N3269" s="5">
        <v>0</v>
      </c>
      <c r="O3269" s="5">
        <v>0</v>
      </c>
      <c r="P3269" s="5">
        <v>0</v>
      </c>
      <c r="Q3269" s="4">
        <v>2333874.6500000004</v>
      </c>
      <c r="R3269" s="20"/>
      <c r="S3269" s="20"/>
    </row>
    <row r="3270" spans="1:19" ht="14.25">
      <c r="A3270" s="1">
        <v>3269</v>
      </c>
      <c r="B3270" s="2" t="s">
        <v>158</v>
      </c>
      <c r="C3270" s="3" t="s">
        <v>159</v>
      </c>
      <c r="D3270" s="25">
        <v>31301</v>
      </c>
      <c r="E3270" s="25"/>
      <c r="F3270" s="4"/>
      <c r="G3270" s="4"/>
      <c r="I3270" s="19">
        <v>41913</v>
      </c>
      <c r="J3270" s="19" t="s">
        <v>2043</v>
      </c>
      <c r="K3270" s="5">
        <v>1</v>
      </c>
      <c r="L3270" s="5">
        <v>3</v>
      </c>
      <c r="M3270" s="5">
        <v>0</v>
      </c>
      <c r="N3270" s="5">
        <v>0</v>
      </c>
      <c r="O3270" s="5">
        <v>0</v>
      </c>
      <c r="P3270" s="5">
        <v>0</v>
      </c>
      <c r="Q3270" s="4">
        <v>2528086.9299999997</v>
      </c>
      <c r="R3270" s="20"/>
      <c r="S3270" s="20"/>
    </row>
    <row r="3271" spans="1:19" ht="14.25">
      <c r="A3271" s="1">
        <v>3270</v>
      </c>
      <c r="B3271" s="2" t="s">
        <v>160</v>
      </c>
      <c r="C3271" s="3" t="s">
        <v>161</v>
      </c>
      <c r="D3271" s="25">
        <v>31768</v>
      </c>
      <c r="E3271" s="25"/>
      <c r="F3271" s="4"/>
      <c r="G3271" s="4"/>
      <c r="I3271" s="19">
        <v>41913</v>
      </c>
      <c r="J3271" s="19" t="s">
        <v>2043</v>
      </c>
      <c r="K3271" s="5">
        <v>1</v>
      </c>
      <c r="L3271" s="5">
        <v>3</v>
      </c>
      <c r="M3271" s="5">
        <v>0</v>
      </c>
      <c r="N3271" s="5">
        <v>0</v>
      </c>
      <c r="O3271" s="5">
        <v>0</v>
      </c>
      <c r="P3271" s="5">
        <v>0</v>
      </c>
      <c r="Q3271" s="4">
        <v>2333874.6500000004</v>
      </c>
      <c r="R3271" s="20"/>
      <c r="S3271" s="20"/>
    </row>
    <row r="3272" spans="1:19" ht="14.25">
      <c r="A3272" s="1">
        <v>3271</v>
      </c>
      <c r="B3272" s="2" t="s">
        <v>162</v>
      </c>
      <c r="C3272" s="3" t="s">
        <v>163</v>
      </c>
      <c r="D3272" s="25">
        <v>31087</v>
      </c>
      <c r="E3272" s="25"/>
      <c r="F3272" s="4"/>
      <c r="G3272" s="4"/>
      <c r="I3272" s="19">
        <v>41913</v>
      </c>
      <c r="J3272" s="19" t="s">
        <v>2043</v>
      </c>
      <c r="K3272" s="5">
        <v>1</v>
      </c>
      <c r="L3272" s="5">
        <v>3</v>
      </c>
      <c r="M3272" s="5">
        <v>0</v>
      </c>
      <c r="N3272" s="5">
        <v>0</v>
      </c>
      <c r="O3272" s="5">
        <v>0</v>
      </c>
      <c r="P3272" s="5">
        <v>0</v>
      </c>
      <c r="Q3272" s="4">
        <v>2333874.6500000004</v>
      </c>
      <c r="R3272" s="20"/>
      <c r="S3272" s="20"/>
    </row>
    <row r="3273" spans="1:19" ht="14.25">
      <c r="A3273" s="1">
        <v>3272</v>
      </c>
      <c r="B3273" s="2" t="s">
        <v>164</v>
      </c>
      <c r="C3273" s="3" t="s">
        <v>165</v>
      </c>
      <c r="D3273" s="25">
        <v>31277</v>
      </c>
      <c r="E3273" s="25"/>
      <c r="F3273" s="4"/>
      <c r="G3273" s="4"/>
      <c r="I3273" s="19">
        <v>41913</v>
      </c>
      <c r="J3273" s="19" t="s">
        <v>2043</v>
      </c>
      <c r="K3273" s="5">
        <v>1</v>
      </c>
      <c r="L3273" s="5">
        <v>3</v>
      </c>
      <c r="M3273" s="5">
        <v>0</v>
      </c>
      <c r="N3273" s="5">
        <v>0</v>
      </c>
      <c r="O3273" s="5">
        <v>0</v>
      </c>
      <c r="P3273" s="5">
        <v>0</v>
      </c>
      <c r="Q3273" s="4">
        <v>2528086.9299999997</v>
      </c>
      <c r="R3273" s="20"/>
      <c r="S3273" s="20"/>
    </row>
    <row r="3274" spans="1:19" ht="14.25">
      <c r="A3274" s="1">
        <v>3273</v>
      </c>
      <c r="B3274" s="2" t="s">
        <v>166</v>
      </c>
      <c r="C3274" s="3" t="s">
        <v>167</v>
      </c>
      <c r="D3274" s="25">
        <v>30205</v>
      </c>
      <c r="E3274" s="25"/>
      <c r="F3274" s="4"/>
      <c r="G3274" s="4"/>
      <c r="I3274" s="19">
        <v>41913</v>
      </c>
      <c r="J3274" s="19" t="s">
        <v>2043</v>
      </c>
      <c r="K3274" s="5">
        <v>1</v>
      </c>
      <c r="L3274" s="5">
        <v>3</v>
      </c>
      <c r="M3274" s="5">
        <v>0</v>
      </c>
      <c r="N3274" s="5">
        <v>0</v>
      </c>
      <c r="O3274" s="5">
        <v>0</v>
      </c>
      <c r="P3274" s="5">
        <v>0</v>
      </c>
      <c r="Q3274" s="4">
        <v>2333874.6500000004</v>
      </c>
      <c r="R3274" s="20"/>
      <c r="S3274" s="20"/>
    </row>
    <row r="3275" spans="1:19" ht="14.25">
      <c r="A3275" s="1">
        <v>3274</v>
      </c>
      <c r="B3275" s="2" t="s">
        <v>168</v>
      </c>
      <c r="C3275" s="3" t="s">
        <v>169</v>
      </c>
      <c r="D3275" s="25">
        <v>31170</v>
      </c>
      <c r="E3275" s="25"/>
      <c r="F3275" s="4"/>
      <c r="G3275" s="4"/>
      <c r="I3275" s="19">
        <v>41913</v>
      </c>
      <c r="J3275" s="19" t="s">
        <v>2043</v>
      </c>
      <c r="K3275" s="5">
        <v>1</v>
      </c>
      <c r="L3275" s="5">
        <v>3</v>
      </c>
      <c r="M3275" s="5">
        <v>0</v>
      </c>
      <c r="N3275" s="5">
        <v>0</v>
      </c>
      <c r="O3275" s="5">
        <v>0</v>
      </c>
      <c r="P3275" s="5">
        <v>0</v>
      </c>
      <c r="Q3275" s="4">
        <v>2528086.9299999997</v>
      </c>
      <c r="R3275" s="20"/>
      <c r="S3275" s="20"/>
    </row>
    <row r="3276" spans="1:19" ht="14.25">
      <c r="A3276" s="1">
        <v>3275</v>
      </c>
      <c r="B3276" s="2" t="s">
        <v>170</v>
      </c>
      <c r="C3276" s="3" t="s">
        <v>171</v>
      </c>
      <c r="D3276" s="25">
        <v>31751</v>
      </c>
      <c r="E3276" s="25"/>
      <c r="F3276" s="4"/>
      <c r="G3276" s="4"/>
      <c r="I3276" s="19">
        <v>41913</v>
      </c>
      <c r="J3276" s="19" t="s">
        <v>2043</v>
      </c>
      <c r="K3276" s="5">
        <v>1</v>
      </c>
      <c r="L3276" s="5">
        <v>3</v>
      </c>
      <c r="M3276" s="5">
        <v>0</v>
      </c>
      <c r="N3276" s="5">
        <v>0</v>
      </c>
      <c r="O3276" s="5">
        <v>0</v>
      </c>
      <c r="P3276" s="5">
        <v>0</v>
      </c>
      <c r="Q3276" s="4">
        <v>2528086.9299999997</v>
      </c>
      <c r="R3276" s="20"/>
      <c r="S3276" s="20"/>
    </row>
    <row r="3277" spans="1:19" ht="14.25">
      <c r="A3277" s="1">
        <v>3276</v>
      </c>
      <c r="B3277" s="2" t="s">
        <v>172</v>
      </c>
      <c r="C3277" s="3" t="s">
        <v>173</v>
      </c>
      <c r="D3277" s="25">
        <v>31323</v>
      </c>
      <c r="E3277" s="25"/>
      <c r="F3277" s="4"/>
      <c r="G3277" s="4"/>
      <c r="I3277" s="19">
        <v>41913</v>
      </c>
      <c r="J3277" s="19" t="s">
        <v>2043</v>
      </c>
      <c r="K3277" s="5">
        <v>1</v>
      </c>
      <c r="L3277" s="5">
        <v>3</v>
      </c>
      <c r="M3277" s="5">
        <v>0</v>
      </c>
      <c r="N3277" s="5">
        <v>0</v>
      </c>
      <c r="O3277" s="5">
        <v>0</v>
      </c>
      <c r="P3277" s="5">
        <v>0</v>
      </c>
      <c r="Q3277" s="4">
        <v>2333874.6500000004</v>
      </c>
      <c r="R3277" s="20"/>
      <c r="S3277" s="20"/>
    </row>
    <row r="3278" spans="1:19" ht="14.25">
      <c r="A3278" s="1">
        <v>3277</v>
      </c>
      <c r="B3278" s="2" t="s">
        <v>174</v>
      </c>
      <c r="C3278" s="3" t="s">
        <v>175</v>
      </c>
      <c r="D3278" s="25">
        <v>32469</v>
      </c>
      <c r="E3278" s="25"/>
      <c r="F3278" s="4"/>
      <c r="G3278" s="4"/>
      <c r="I3278" s="19">
        <v>41913</v>
      </c>
      <c r="J3278" s="19" t="s">
        <v>2043</v>
      </c>
      <c r="K3278" s="5">
        <v>1</v>
      </c>
      <c r="L3278" s="5">
        <v>3</v>
      </c>
      <c r="M3278" s="5">
        <v>0</v>
      </c>
      <c r="N3278" s="5">
        <v>0</v>
      </c>
      <c r="O3278" s="5">
        <v>0</v>
      </c>
      <c r="P3278" s="5">
        <v>0</v>
      </c>
      <c r="Q3278" s="4">
        <v>2528086.9299999997</v>
      </c>
      <c r="R3278" s="20"/>
      <c r="S3278" s="20"/>
    </row>
    <row r="3279" spans="1:19" ht="14.25">
      <c r="A3279" s="1">
        <v>3278</v>
      </c>
      <c r="B3279" s="2" t="s">
        <v>176</v>
      </c>
      <c r="C3279" s="3" t="s">
        <v>177</v>
      </c>
      <c r="D3279" s="25">
        <v>32703</v>
      </c>
      <c r="E3279" s="25"/>
      <c r="F3279" s="4"/>
      <c r="G3279" s="4"/>
      <c r="I3279" s="19">
        <v>41913</v>
      </c>
      <c r="J3279" s="19" t="s">
        <v>2043</v>
      </c>
      <c r="K3279" s="5">
        <v>1</v>
      </c>
      <c r="L3279" s="5">
        <v>3</v>
      </c>
      <c r="M3279" s="5">
        <v>0</v>
      </c>
      <c r="N3279" s="5">
        <v>0</v>
      </c>
      <c r="O3279" s="5">
        <v>0</v>
      </c>
      <c r="P3279" s="5">
        <v>0</v>
      </c>
      <c r="Q3279" s="4">
        <v>2333874.6500000004</v>
      </c>
      <c r="R3279" s="20"/>
      <c r="S3279" s="20"/>
    </row>
    <row r="3280" spans="1:19" ht="14.25">
      <c r="A3280" s="1">
        <v>3279</v>
      </c>
      <c r="B3280" s="2" t="s">
        <v>178</v>
      </c>
      <c r="C3280" s="3" t="s">
        <v>179</v>
      </c>
      <c r="D3280" s="25">
        <v>32294</v>
      </c>
      <c r="E3280" s="25"/>
      <c r="F3280" s="4"/>
      <c r="G3280" s="4"/>
      <c r="I3280" s="19">
        <v>41913</v>
      </c>
      <c r="J3280" s="19" t="s">
        <v>2043</v>
      </c>
      <c r="K3280" s="5">
        <v>1</v>
      </c>
      <c r="L3280" s="5">
        <v>3</v>
      </c>
      <c r="M3280" s="5">
        <v>0</v>
      </c>
      <c r="N3280" s="5">
        <v>0</v>
      </c>
      <c r="O3280" s="5">
        <v>0</v>
      </c>
      <c r="P3280" s="5">
        <v>0</v>
      </c>
      <c r="Q3280" s="4">
        <v>2333874.6500000004</v>
      </c>
      <c r="R3280" s="20"/>
      <c r="S3280" s="20"/>
    </row>
    <row r="3281" spans="1:19" ht="14.25">
      <c r="A3281" s="1">
        <v>3280</v>
      </c>
      <c r="B3281" s="2" t="s">
        <v>180</v>
      </c>
      <c r="C3281" s="3" t="s">
        <v>181</v>
      </c>
      <c r="D3281" s="25">
        <v>31522</v>
      </c>
      <c r="E3281" s="25"/>
      <c r="F3281" s="4"/>
      <c r="G3281" s="4"/>
      <c r="I3281" s="19">
        <v>41913</v>
      </c>
      <c r="J3281" s="19" t="s">
        <v>2043</v>
      </c>
      <c r="K3281" s="5">
        <v>1</v>
      </c>
      <c r="L3281" s="5">
        <v>3</v>
      </c>
      <c r="M3281" s="5">
        <v>0</v>
      </c>
      <c r="N3281" s="5">
        <v>0</v>
      </c>
      <c r="O3281" s="5">
        <v>0</v>
      </c>
      <c r="P3281" s="5">
        <v>0</v>
      </c>
      <c r="Q3281" s="4">
        <v>2333874.6500000004</v>
      </c>
      <c r="R3281" s="20"/>
      <c r="S3281" s="20"/>
    </row>
    <row r="3282" spans="1:19" ht="14.25">
      <c r="A3282" s="1">
        <v>3281</v>
      </c>
      <c r="B3282" s="2" t="s">
        <v>182</v>
      </c>
      <c r="C3282" s="3" t="s">
        <v>183</v>
      </c>
      <c r="D3282" s="25">
        <v>30069</v>
      </c>
      <c r="E3282" s="25"/>
      <c r="F3282" s="4"/>
      <c r="G3282" s="4"/>
      <c r="I3282" s="19">
        <v>41913</v>
      </c>
      <c r="J3282" s="19" t="s">
        <v>2043</v>
      </c>
      <c r="K3282" s="5">
        <v>1</v>
      </c>
      <c r="L3282" s="5">
        <v>3</v>
      </c>
      <c r="M3282" s="5">
        <v>0</v>
      </c>
      <c r="N3282" s="5">
        <v>0</v>
      </c>
      <c r="O3282" s="5">
        <v>0</v>
      </c>
      <c r="P3282" s="5">
        <v>0</v>
      </c>
      <c r="Q3282" s="4">
        <v>2333874.6500000004</v>
      </c>
      <c r="R3282" s="20"/>
      <c r="S3282" s="20"/>
    </row>
    <row r="3283" spans="1:19" ht="14.25">
      <c r="A3283" s="1">
        <v>3282</v>
      </c>
      <c r="B3283" s="2" t="s">
        <v>184</v>
      </c>
      <c r="C3283" s="3" t="s">
        <v>185</v>
      </c>
      <c r="D3283" s="25">
        <v>30960</v>
      </c>
      <c r="E3283" s="25"/>
      <c r="F3283" s="4"/>
      <c r="G3283" s="4"/>
      <c r="I3283" s="19">
        <v>41913</v>
      </c>
      <c r="J3283" s="19" t="s">
        <v>2043</v>
      </c>
      <c r="K3283" s="5">
        <v>1</v>
      </c>
      <c r="L3283" s="5">
        <v>3</v>
      </c>
      <c r="M3283" s="5">
        <v>0</v>
      </c>
      <c r="N3283" s="5">
        <v>0</v>
      </c>
      <c r="O3283" s="5">
        <v>0</v>
      </c>
      <c r="P3283" s="5">
        <v>0</v>
      </c>
      <c r="Q3283" s="4">
        <v>2333874.6500000004</v>
      </c>
      <c r="R3283" s="20"/>
      <c r="S3283" s="20"/>
    </row>
    <row r="3284" spans="1:19" ht="14.25">
      <c r="A3284" s="1">
        <v>3283</v>
      </c>
      <c r="B3284" s="2" t="s">
        <v>186</v>
      </c>
      <c r="C3284" s="3" t="s">
        <v>187</v>
      </c>
      <c r="D3284" s="25">
        <v>31598</v>
      </c>
      <c r="E3284" s="25"/>
      <c r="F3284" s="4"/>
      <c r="G3284" s="4"/>
      <c r="I3284" s="19">
        <v>41913</v>
      </c>
      <c r="J3284" s="19" t="s">
        <v>2043</v>
      </c>
      <c r="K3284" s="5">
        <v>1</v>
      </c>
      <c r="L3284" s="5">
        <v>3</v>
      </c>
      <c r="M3284" s="5">
        <v>0</v>
      </c>
      <c r="N3284" s="5">
        <v>0</v>
      </c>
      <c r="O3284" s="5">
        <v>0</v>
      </c>
      <c r="P3284" s="5">
        <v>0</v>
      </c>
      <c r="Q3284" s="4">
        <v>2333874.6500000004</v>
      </c>
      <c r="R3284" s="20"/>
      <c r="S3284" s="20"/>
    </row>
    <row r="3285" spans="1:19" ht="14.25">
      <c r="A3285" s="1">
        <v>3284</v>
      </c>
      <c r="B3285" s="2" t="s">
        <v>188</v>
      </c>
      <c r="C3285" s="3" t="s">
        <v>189</v>
      </c>
      <c r="D3285" s="25">
        <v>30942</v>
      </c>
      <c r="E3285" s="25"/>
      <c r="F3285" s="4"/>
      <c r="G3285" s="4"/>
      <c r="I3285" s="19">
        <v>41913</v>
      </c>
      <c r="J3285" s="19" t="s">
        <v>2043</v>
      </c>
      <c r="K3285" s="5">
        <v>1</v>
      </c>
      <c r="L3285" s="5">
        <v>3</v>
      </c>
      <c r="M3285" s="5">
        <v>0</v>
      </c>
      <c r="N3285" s="5">
        <v>0</v>
      </c>
      <c r="O3285" s="5">
        <v>0</v>
      </c>
      <c r="P3285" s="5">
        <v>0</v>
      </c>
      <c r="Q3285" s="4">
        <v>2333874.6500000004</v>
      </c>
      <c r="R3285" s="20"/>
      <c r="S3285" s="20"/>
    </row>
    <row r="3286" spans="1:19" ht="14.25">
      <c r="A3286" s="1">
        <v>3285</v>
      </c>
      <c r="B3286" s="2" t="s">
        <v>190</v>
      </c>
      <c r="C3286" s="3" t="s">
        <v>191</v>
      </c>
      <c r="D3286" s="25">
        <v>30639</v>
      </c>
      <c r="E3286" s="25"/>
      <c r="F3286" s="4"/>
      <c r="G3286" s="4"/>
      <c r="I3286" s="19">
        <v>41913</v>
      </c>
      <c r="J3286" s="19" t="s">
        <v>2043</v>
      </c>
      <c r="K3286" s="5">
        <v>1</v>
      </c>
      <c r="L3286" s="5">
        <v>3</v>
      </c>
      <c r="M3286" s="5">
        <v>0</v>
      </c>
      <c r="N3286" s="5">
        <v>0</v>
      </c>
      <c r="O3286" s="5">
        <v>0</v>
      </c>
      <c r="P3286" s="5">
        <v>0</v>
      </c>
      <c r="Q3286" s="4">
        <v>2333874.6500000004</v>
      </c>
      <c r="R3286" s="20"/>
      <c r="S3286" s="20"/>
    </row>
    <row r="3287" spans="1:19" ht="14.25">
      <c r="A3287" s="1">
        <v>3286</v>
      </c>
      <c r="B3287" s="2" t="s">
        <v>192</v>
      </c>
      <c r="C3287" s="3" t="s">
        <v>193</v>
      </c>
      <c r="D3287" s="25">
        <v>32310</v>
      </c>
      <c r="E3287" s="25"/>
      <c r="F3287" s="4"/>
      <c r="G3287" s="4"/>
      <c r="I3287" s="19">
        <v>41913</v>
      </c>
      <c r="J3287" s="19" t="s">
        <v>2043</v>
      </c>
      <c r="K3287" s="5">
        <v>1</v>
      </c>
      <c r="L3287" s="5">
        <v>3</v>
      </c>
      <c r="M3287" s="5">
        <v>0</v>
      </c>
      <c r="N3287" s="5">
        <v>0</v>
      </c>
      <c r="O3287" s="5">
        <v>0</v>
      </c>
      <c r="P3287" s="5">
        <v>0</v>
      </c>
      <c r="Q3287" s="4">
        <v>2333874.6500000004</v>
      </c>
      <c r="R3287" s="20"/>
      <c r="S3287" s="20"/>
    </row>
    <row r="3288" spans="1:19" ht="14.25">
      <c r="A3288" s="1">
        <v>3287</v>
      </c>
      <c r="B3288" s="2" t="s">
        <v>194</v>
      </c>
      <c r="C3288" s="3" t="s">
        <v>195</v>
      </c>
      <c r="D3288" s="25">
        <v>32011</v>
      </c>
      <c r="E3288" s="25"/>
      <c r="F3288" s="4"/>
      <c r="G3288" s="4"/>
      <c r="I3288" s="19">
        <v>41913</v>
      </c>
      <c r="J3288" s="19" t="s">
        <v>2043</v>
      </c>
      <c r="K3288" s="5">
        <v>1</v>
      </c>
      <c r="L3288" s="5">
        <v>3</v>
      </c>
      <c r="M3288" s="5">
        <v>0</v>
      </c>
      <c r="N3288" s="5">
        <v>0</v>
      </c>
      <c r="O3288" s="5">
        <v>0</v>
      </c>
      <c r="P3288" s="5">
        <v>0</v>
      </c>
      <c r="Q3288" s="4">
        <v>2333874.6500000004</v>
      </c>
      <c r="R3288" s="20"/>
      <c r="S3288" s="20"/>
    </row>
    <row r="3289" spans="1:19" ht="14.25">
      <c r="A3289" s="1">
        <v>3288</v>
      </c>
      <c r="B3289" s="2" t="s">
        <v>196</v>
      </c>
      <c r="C3289" s="3" t="s">
        <v>197</v>
      </c>
      <c r="D3289" s="25">
        <v>30062</v>
      </c>
      <c r="E3289" s="25"/>
      <c r="F3289" s="4"/>
      <c r="G3289" s="4"/>
      <c r="I3289" s="19">
        <v>41913</v>
      </c>
      <c r="J3289" s="19" t="s">
        <v>2043</v>
      </c>
      <c r="K3289" s="5">
        <v>1</v>
      </c>
      <c r="L3289" s="5">
        <v>3</v>
      </c>
      <c r="M3289" s="5">
        <v>0</v>
      </c>
      <c r="N3289" s="5">
        <v>0</v>
      </c>
      <c r="O3289" s="5">
        <v>0</v>
      </c>
      <c r="P3289" s="5">
        <v>0</v>
      </c>
      <c r="Q3289" s="4">
        <v>2333874.6500000004</v>
      </c>
      <c r="R3289" s="20"/>
      <c r="S3289" s="20"/>
    </row>
    <row r="3290" spans="1:19" ht="14.25">
      <c r="A3290" s="1">
        <v>3289</v>
      </c>
      <c r="B3290" s="2" t="s">
        <v>198</v>
      </c>
      <c r="C3290" s="3" t="s">
        <v>199</v>
      </c>
      <c r="D3290" s="25">
        <v>30383</v>
      </c>
      <c r="E3290" s="25"/>
      <c r="F3290" s="4"/>
      <c r="G3290" s="4"/>
      <c r="I3290" s="19">
        <v>41913</v>
      </c>
      <c r="J3290" s="19" t="s">
        <v>2043</v>
      </c>
      <c r="K3290" s="5">
        <v>1</v>
      </c>
      <c r="L3290" s="5">
        <v>3</v>
      </c>
      <c r="M3290" s="5">
        <v>0</v>
      </c>
      <c r="N3290" s="5">
        <v>0</v>
      </c>
      <c r="O3290" s="5">
        <v>0</v>
      </c>
      <c r="P3290" s="5">
        <v>0</v>
      </c>
      <c r="Q3290" s="4">
        <v>2333874.6500000004</v>
      </c>
      <c r="R3290" s="20"/>
      <c r="S3290" s="20"/>
    </row>
    <row r="3291" spans="1:19" ht="14.25">
      <c r="A3291" s="1">
        <v>3290</v>
      </c>
      <c r="B3291" s="2" t="s">
        <v>200</v>
      </c>
      <c r="C3291" s="3" t="s">
        <v>201</v>
      </c>
      <c r="D3291" s="25">
        <v>31147</v>
      </c>
      <c r="E3291" s="25"/>
      <c r="F3291" s="4"/>
      <c r="G3291" s="4"/>
      <c r="I3291" s="19">
        <v>41913</v>
      </c>
      <c r="J3291" s="19" t="s">
        <v>2043</v>
      </c>
      <c r="K3291" s="5">
        <v>1</v>
      </c>
      <c r="L3291" s="5">
        <v>3</v>
      </c>
      <c r="M3291" s="5">
        <v>0</v>
      </c>
      <c r="N3291" s="5">
        <v>0</v>
      </c>
      <c r="O3291" s="5">
        <v>0</v>
      </c>
      <c r="P3291" s="5">
        <v>0</v>
      </c>
      <c r="Q3291" s="4">
        <v>2333874.6500000004</v>
      </c>
      <c r="R3291" s="20"/>
      <c r="S3291" s="20"/>
    </row>
    <row r="3292" spans="1:19" ht="14.25">
      <c r="A3292" s="1">
        <v>3291</v>
      </c>
      <c r="B3292" s="2" t="s">
        <v>202</v>
      </c>
      <c r="C3292" s="3" t="s">
        <v>203</v>
      </c>
      <c r="D3292" s="25">
        <v>30970</v>
      </c>
      <c r="E3292" s="25"/>
      <c r="F3292" s="4"/>
      <c r="G3292" s="4"/>
      <c r="I3292" s="19">
        <v>41913</v>
      </c>
      <c r="J3292" s="19" t="s">
        <v>2043</v>
      </c>
      <c r="K3292" s="5">
        <v>1</v>
      </c>
      <c r="L3292" s="5">
        <v>3</v>
      </c>
      <c r="M3292" s="5">
        <v>0</v>
      </c>
      <c r="N3292" s="5">
        <v>0</v>
      </c>
      <c r="O3292" s="5">
        <v>0</v>
      </c>
      <c r="P3292" s="5">
        <v>0</v>
      </c>
      <c r="Q3292" s="4">
        <v>2333874.6500000004</v>
      </c>
      <c r="R3292" s="20"/>
      <c r="S3292" s="20"/>
    </row>
    <row r="3293" spans="1:19" ht="14.25">
      <c r="A3293" s="1">
        <v>3292</v>
      </c>
      <c r="B3293" s="2" t="s">
        <v>204</v>
      </c>
      <c r="C3293" s="3" t="s">
        <v>205</v>
      </c>
      <c r="D3293" s="25">
        <v>31489</v>
      </c>
      <c r="E3293" s="25"/>
      <c r="F3293" s="4"/>
      <c r="G3293" s="4"/>
      <c r="I3293" s="19">
        <v>41913</v>
      </c>
      <c r="J3293" s="19" t="s">
        <v>2043</v>
      </c>
      <c r="K3293" s="5">
        <v>1</v>
      </c>
      <c r="L3293" s="5">
        <v>3</v>
      </c>
      <c r="M3293" s="5">
        <v>0</v>
      </c>
      <c r="N3293" s="5">
        <v>0</v>
      </c>
      <c r="O3293" s="5">
        <v>0</v>
      </c>
      <c r="P3293" s="5">
        <v>0</v>
      </c>
      <c r="Q3293" s="4">
        <v>2333874.6500000004</v>
      </c>
      <c r="R3293" s="20"/>
      <c r="S3293" s="20"/>
    </row>
    <row r="3294" spans="1:19" ht="14.25">
      <c r="A3294" s="1">
        <v>3293</v>
      </c>
      <c r="B3294" s="2" t="s">
        <v>206</v>
      </c>
      <c r="C3294" s="3" t="s">
        <v>207</v>
      </c>
      <c r="D3294" s="25">
        <v>29987</v>
      </c>
      <c r="E3294" s="25"/>
      <c r="F3294" s="4"/>
      <c r="G3294" s="4"/>
      <c r="I3294" s="19">
        <v>41913</v>
      </c>
      <c r="J3294" s="19" t="s">
        <v>2043</v>
      </c>
      <c r="K3294" s="5">
        <v>1</v>
      </c>
      <c r="L3294" s="5">
        <v>3</v>
      </c>
      <c r="M3294" s="5">
        <v>0</v>
      </c>
      <c r="N3294" s="5">
        <v>0</v>
      </c>
      <c r="O3294" s="5">
        <v>0</v>
      </c>
      <c r="P3294" s="5">
        <v>0</v>
      </c>
      <c r="Q3294" s="4">
        <v>2333874.6500000004</v>
      </c>
      <c r="R3294" s="20"/>
      <c r="S3294" s="20"/>
    </row>
    <row r="3295" spans="1:19" ht="14.25">
      <c r="A3295" s="1">
        <v>3294</v>
      </c>
      <c r="B3295" s="2" t="s">
        <v>208</v>
      </c>
      <c r="C3295" s="3" t="s">
        <v>209</v>
      </c>
      <c r="D3295" s="25">
        <v>31050</v>
      </c>
      <c r="E3295" s="25"/>
      <c r="F3295" s="4"/>
      <c r="G3295" s="4"/>
      <c r="I3295" s="19">
        <v>41913</v>
      </c>
      <c r="J3295" s="19" t="s">
        <v>2043</v>
      </c>
      <c r="K3295" s="5">
        <v>1</v>
      </c>
      <c r="L3295" s="5">
        <v>3</v>
      </c>
      <c r="M3295" s="5">
        <v>0</v>
      </c>
      <c r="N3295" s="5">
        <v>0</v>
      </c>
      <c r="O3295" s="5">
        <v>0</v>
      </c>
      <c r="P3295" s="5">
        <v>0</v>
      </c>
      <c r="Q3295" s="4">
        <v>2333874.6500000004</v>
      </c>
      <c r="R3295" s="20"/>
      <c r="S3295" s="20"/>
    </row>
    <row r="3296" spans="1:19" ht="14.25">
      <c r="A3296" s="1">
        <v>3295</v>
      </c>
      <c r="B3296" s="2" t="s">
        <v>210</v>
      </c>
      <c r="C3296" s="3" t="s">
        <v>211</v>
      </c>
      <c r="D3296" s="25">
        <v>31825</v>
      </c>
      <c r="E3296" s="25"/>
      <c r="F3296" s="4"/>
      <c r="G3296" s="4"/>
      <c r="I3296" s="19">
        <v>41913</v>
      </c>
      <c r="J3296" s="19" t="s">
        <v>2043</v>
      </c>
      <c r="K3296" s="5">
        <v>1</v>
      </c>
      <c r="L3296" s="5">
        <v>3</v>
      </c>
      <c r="M3296" s="5">
        <v>0</v>
      </c>
      <c r="N3296" s="5">
        <v>0</v>
      </c>
      <c r="O3296" s="5">
        <v>0</v>
      </c>
      <c r="P3296" s="5">
        <v>0</v>
      </c>
      <c r="Q3296" s="4">
        <v>2333874.6500000004</v>
      </c>
      <c r="R3296" s="20"/>
      <c r="S3296" s="20"/>
    </row>
    <row r="3297" spans="1:19" ht="14.25">
      <c r="A3297" s="1">
        <v>3296</v>
      </c>
      <c r="B3297" s="2" t="s">
        <v>212</v>
      </c>
      <c r="C3297" s="3" t="s">
        <v>213</v>
      </c>
      <c r="D3297" s="25">
        <v>29577</v>
      </c>
      <c r="E3297" s="25"/>
      <c r="F3297" s="4"/>
      <c r="G3297" s="4"/>
      <c r="I3297" s="19">
        <v>41913</v>
      </c>
      <c r="J3297" s="19" t="s">
        <v>2043</v>
      </c>
      <c r="K3297" s="5">
        <v>1</v>
      </c>
      <c r="L3297" s="5">
        <v>3</v>
      </c>
      <c r="M3297" s="5">
        <v>0</v>
      </c>
      <c r="N3297" s="5">
        <v>0</v>
      </c>
      <c r="O3297" s="5">
        <v>0</v>
      </c>
      <c r="P3297" s="5">
        <v>0</v>
      </c>
      <c r="Q3297" s="4">
        <v>2333874.6500000004</v>
      </c>
      <c r="R3297" s="20"/>
      <c r="S3297" s="20"/>
    </row>
    <row r="3298" spans="1:19" ht="14.25">
      <c r="A3298" s="1">
        <v>3297</v>
      </c>
      <c r="B3298" s="2" t="s">
        <v>214</v>
      </c>
      <c r="C3298" s="3" t="s">
        <v>215</v>
      </c>
      <c r="D3298" s="25">
        <v>32746</v>
      </c>
      <c r="E3298" s="25"/>
      <c r="F3298" s="4"/>
      <c r="G3298" s="4"/>
      <c r="I3298" s="19">
        <v>41913</v>
      </c>
      <c r="J3298" s="19" t="s">
        <v>2043</v>
      </c>
      <c r="K3298" s="5">
        <v>1</v>
      </c>
      <c r="L3298" s="5">
        <v>3</v>
      </c>
      <c r="M3298" s="5">
        <v>0</v>
      </c>
      <c r="N3298" s="5">
        <v>0</v>
      </c>
      <c r="O3298" s="5">
        <v>0</v>
      </c>
      <c r="P3298" s="5">
        <v>0</v>
      </c>
      <c r="Q3298" s="4">
        <v>2333874.6500000004</v>
      </c>
      <c r="R3298" s="20"/>
      <c r="S3298" s="20"/>
    </row>
    <row r="3299" spans="1:19" ht="14.25">
      <c r="A3299" s="1">
        <v>3298</v>
      </c>
      <c r="B3299" s="2" t="s">
        <v>216</v>
      </c>
      <c r="C3299" s="3" t="s">
        <v>217</v>
      </c>
      <c r="D3299" s="25">
        <v>31734</v>
      </c>
      <c r="E3299" s="25"/>
      <c r="F3299" s="4"/>
      <c r="G3299" s="4"/>
      <c r="I3299" s="19">
        <v>41913</v>
      </c>
      <c r="J3299" s="19" t="s">
        <v>2043</v>
      </c>
      <c r="K3299" s="5">
        <v>1</v>
      </c>
      <c r="L3299" s="5">
        <v>3</v>
      </c>
      <c r="M3299" s="5">
        <v>0</v>
      </c>
      <c r="N3299" s="5">
        <v>0</v>
      </c>
      <c r="O3299" s="5">
        <v>0</v>
      </c>
      <c r="P3299" s="5">
        <v>0</v>
      </c>
      <c r="Q3299" s="4">
        <v>2333874.6500000004</v>
      </c>
      <c r="R3299" s="20"/>
      <c r="S3299" s="20"/>
    </row>
    <row r="3300" spans="1:19" ht="14.25">
      <c r="A3300" s="1">
        <v>3299</v>
      </c>
      <c r="B3300" s="2" t="s">
        <v>218</v>
      </c>
      <c r="C3300" s="3" t="s">
        <v>219</v>
      </c>
      <c r="D3300" s="25">
        <v>30773</v>
      </c>
      <c r="E3300" s="25"/>
      <c r="F3300" s="4"/>
      <c r="G3300" s="4"/>
      <c r="I3300" s="19">
        <v>41913</v>
      </c>
      <c r="J3300" s="19" t="s">
        <v>2043</v>
      </c>
      <c r="K3300" s="5">
        <v>1</v>
      </c>
      <c r="L3300" s="5">
        <v>3</v>
      </c>
      <c r="M3300" s="5">
        <v>0</v>
      </c>
      <c r="N3300" s="5">
        <v>0</v>
      </c>
      <c r="O3300" s="5">
        <v>0</v>
      </c>
      <c r="P3300" s="5">
        <v>0</v>
      </c>
      <c r="Q3300" s="4">
        <v>2333874.6500000004</v>
      </c>
      <c r="R3300" s="20"/>
      <c r="S3300" s="20"/>
    </row>
    <row r="3301" spans="1:19" ht="14.25">
      <c r="A3301" s="1">
        <v>3300</v>
      </c>
      <c r="B3301" s="2" t="s">
        <v>220</v>
      </c>
      <c r="C3301" s="3" t="s">
        <v>221</v>
      </c>
      <c r="D3301" s="25">
        <v>29552</v>
      </c>
      <c r="E3301" s="25"/>
      <c r="F3301" s="4"/>
      <c r="G3301" s="4"/>
      <c r="I3301" s="19">
        <v>41913</v>
      </c>
      <c r="J3301" s="19" t="s">
        <v>2043</v>
      </c>
      <c r="K3301" s="5">
        <v>1</v>
      </c>
      <c r="L3301" s="5">
        <v>3</v>
      </c>
      <c r="M3301" s="5">
        <v>0</v>
      </c>
      <c r="N3301" s="5">
        <v>0</v>
      </c>
      <c r="O3301" s="5">
        <v>0</v>
      </c>
      <c r="P3301" s="5">
        <v>0</v>
      </c>
      <c r="Q3301" s="4">
        <v>2333874.6500000004</v>
      </c>
      <c r="R3301" s="20"/>
      <c r="S3301" s="20"/>
    </row>
    <row r="3302" spans="1:19" ht="14.25">
      <c r="A3302" s="1">
        <v>3301</v>
      </c>
      <c r="B3302" s="2" t="s">
        <v>222</v>
      </c>
      <c r="C3302" s="3" t="s">
        <v>223</v>
      </c>
      <c r="D3302" s="25">
        <v>30484</v>
      </c>
      <c r="E3302" s="25"/>
      <c r="F3302" s="4"/>
      <c r="G3302" s="4"/>
      <c r="I3302" s="19">
        <v>41913</v>
      </c>
      <c r="J3302" s="19" t="s">
        <v>2043</v>
      </c>
      <c r="K3302" s="5">
        <v>1</v>
      </c>
      <c r="L3302" s="5">
        <v>3</v>
      </c>
      <c r="M3302" s="5">
        <v>0</v>
      </c>
      <c r="N3302" s="5">
        <v>0</v>
      </c>
      <c r="O3302" s="5">
        <v>0</v>
      </c>
      <c r="P3302" s="5">
        <v>0</v>
      </c>
      <c r="Q3302" s="4">
        <v>2333874.6500000004</v>
      </c>
      <c r="R3302" s="20"/>
      <c r="S3302" s="20"/>
    </row>
    <row r="3303" spans="1:19" ht="14.25">
      <c r="A3303" s="1">
        <v>3302</v>
      </c>
      <c r="B3303" s="2" t="s">
        <v>224</v>
      </c>
      <c r="C3303" s="3" t="s">
        <v>225</v>
      </c>
      <c r="D3303" s="25">
        <v>30540</v>
      </c>
      <c r="E3303" s="25"/>
      <c r="F3303" s="4"/>
      <c r="G3303" s="4"/>
      <c r="I3303" s="19">
        <v>41913</v>
      </c>
      <c r="J3303" s="19" t="s">
        <v>2043</v>
      </c>
      <c r="K3303" s="5">
        <v>1</v>
      </c>
      <c r="L3303" s="5">
        <v>3</v>
      </c>
      <c r="M3303" s="5">
        <v>0</v>
      </c>
      <c r="N3303" s="5">
        <v>0</v>
      </c>
      <c r="O3303" s="5">
        <v>0</v>
      </c>
      <c r="P3303" s="5">
        <v>0</v>
      </c>
      <c r="Q3303" s="4">
        <v>2333874.6500000004</v>
      </c>
      <c r="R3303" s="20"/>
      <c r="S3303" s="20"/>
    </row>
    <row r="3304" spans="1:19" ht="14.25">
      <c r="A3304" s="1">
        <v>3303</v>
      </c>
      <c r="B3304" s="2" t="s">
        <v>226</v>
      </c>
      <c r="C3304" s="3" t="s">
        <v>227</v>
      </c>
      <c r="D3304" s="25">
        <v>32103</v>
      </c>
      <c r="E3304" s="25"/>
      <c r="F3304" s="4"/>
      <c r="G3304" s="4"/>
      <c r="I3304" s="19">
        <v>41913</v>
      </c>
      <c r="J3304" s="19" t="s">
        <v>2043</v>
      </c>
      <c r="K3304" s="5">
        <v>1</v>
      </c>
      <c r="L3304" s="5">
        <v>3</v>
      </c>
      <c r="M3304" s="5">
        <v>0</v>
      </c>
      <c r="N3304" s="5">
        <v>0</v>
      </c>
      <c r="O3304" s="5">
        <v>0</v>
      </c>
      <c r="P3304" s="5">
        <v>0</v>
      </c>
      <c r="Q3304" s="4">
        <v>2333874.6500000004</v>
      </c>
      <c r="R3304" s="20"/>
      <c r="S3304" s="20"/>
    </row>
    <row r="3305" spans="1:19" ht="14.25">
      <c r="A3305" s="1">
        <v>3304</v>
      </c>
      <c r="B3305" s="2" t="s">
        <v>228</v>
      </c>
      <c r="C3305" s="3" t="s">
        <v>229</v>
      </c>
      <c r="D3305" s="25">
        <v>31734</v>
      </c>
      <c r="E3305" s="25"/>
      <c r="F3305" s="4"/>
      <c r="G3305" s="4"/>
      <c r="I3305" s="19">
        <v>41913</v>
      </c>
      <c r="J3305" s="19" t="s">
        <v>2043</v>
      </c>
      <c r="K3305" s="5">
        <v>1</v>
      </c>
      <c r="L3305" s="5">
        <v>3</v>
      </c>
      <c r="M3305" s="5">
        <v>0</v>
      </c>
      <c r="N3305" s="5">
        <v>0</v>
      </c>
      <c r="O3305" s="5">
        <v>0</v>
      </c>
      <c r="P3305" s="5">
        <v>0</v>
      </c>
      <c r="Q3305" s="4">
        <v>2333874.6500000004</v>
      </c>
      <c r="R3305" s="20"/>
      <c r="S3305" s="20"/>
    </row>
    <row r="3306" spans="1:19" ht="14.25">
      <c r="A3306" s="1">
        <v>3305</v>
      </c>
      <c r="B3306" s="2" t="s">
        <v>230</v>
      </c>
      <c r="C3306" s="3" t="s">
        <v>231</v>
      </c>
      <c r="D3306" s="25">
        <v>30983</v>
      </c>
      <c r="E3306" s="25"/>
      <c r="F3306" s="4"/>
      <c r="G3306" s="4"/>
      <c r="I3306" s="19">
        <v>41913</v>
      </c>
      <c r="J3306" s="19" t="s">
        <v>2043</v>
      </c>
      <c r="K3306" s="5">
        <v>1</v>
      </c>
      <c r="L3306" s="5">
        <v>3</v>
      </c>
      <c r="M3306" s="5">
        <v>0</v>
      </c>
      <c r="N3306" s="5">
        <v>0</v>
      </c>
      <c r="O3306" s="5">
        <v>0</v>
      </c>
      <c r="P3306" s="5">
        <v>0</v>
      </c>
      <c r="Q3306" s="4">
        <v>2333874.6500000004</v>
      </c>
      <c r="R3306" s="20"/>
      <c r="S3306" s="20"/>
    </row>
    <row r="3307" spans="1:19" ht="14.25">
      <c r="A3307" s="1">
        <v>3306</v>
      </c>
      <c r="B3307" s="2" t="s">
        <v>232</v>
      </c>
      <c r="C3307" s="3" t="s">
        <v>233</v>
      </c>
      <c r="D3307" s="25">
        <v>30157</v>
      </c>
      <c r="E3307" s="25"/>
      <c r="F3307" s="4"/>
      <c r="G3307" s="4"/>
      <c r="I3307" s="19">
        <v>41913</v>
      </c>
      <c r="J3307" s="19" t="s">
        <v>2043</v>
      </c>
      <c r="K3307" s="5">
        <v>1</v>
      </c>
      <c r="L3307" s="5">
        <v>3</v>
      </c>
      <c r="M3307" s="5">
        <v>0</v>
      </c>
      <c r="N3307" s="5">
        <v>0</v>
      </c>
      <c r="O3307" s="5">
        <v>0</v>
      </c>
      <c r="P3307" s="5">
        <v>0</v>
      </c>
      <c r="Q3307" s="4">
        <v>2528086.9299999997</v>
      </c>
      <c r="R3307" s="20"/>
      <c r="S3307" s="20"/>
    </row>
    <row r="3308" spans="1:19" ht="14.25">
      <c r="A3308" s="1">
        <v>3307</v>
      </c>
      <c r="B3308" s="2" t="s">
        <v>234</v>
      </c>
      <c r="C3308" s="3" t="s">
        <v>235</v>
      </c>
      <c r="D3308" s="25">
        <v>29623</v>
      </c>
      <c r="E3308" s="25"/>
      <c r="F3308" s="4"/>
      <c r="G3308" s="4"/>
      <c r="I3308" s="19">
        <v>41913</v>
      </c>
      <c r="J3308" s="19" t="s">
        <v>2043</v>
      </c>
      <c r="K3308" s="5">
        <v>1</v>
      </c>
      <c r="L3308" s="5">
        <v>3</v>
      </c>
      <c r="M3308" s="5">
        <v>0</v>
      </c>
      <c r="N3308" s="5">
        <v>0</v>
      </c>
      <c r="O3308" s="5">
        <v>0</v>
      </c>
      <c r="P3308" s="5">
        <v>0</v>
      </c>
      <c r="Q3308" s="4">
        <v>2333874.6500000004</v>
      </c>
      <c r="R3308" s="20"/>
      <c r="S3308" s="20"/>
    </row>
    <row r="3309" spans="1:19" ht="14.25">
      <c r="A3309" s="1">
        <v>3308</v>
      </c>
      <c r="B3309" s="2" t="s">
        <v>236</v>
      </c>
      <c r="C3309" s="3" t="s">
        <v>237</v>
      </c>
      <c r="D3309" s="25">
        <v>30107</v>
      </c>
      <c r="E3309" s="25"/>
      <c r="F3309" s="4"/>
      <c r="G3309" s="4"/>
      <c r="I3309" s="19">
        <v>41913</v>
      </c>
      <c r="J3309" s="19" t="s">
        <v>2043</v>
      </c>
      <c r="K3309" s="5">
        <v>1</v>
      </c>
      <c r="L3309" s="5">
        <v>3</v>
      </c>
      <c r="M3309" s="5">
        <v>0</v>
      </c>
      <c r="N3309" s="5">
        <v>0</v>
      </c>
      <c r="O3309" s="5">
        <v>0</v>
      </c>
      <c r="P3309" s="5">
        <v>0</v>
      </c>
      <c r="Q3309" s="4">
        <v>2333874.6500000004</v>
      </c>
      <c r="R3309" s="20"/>
      <c r="S3309" s="20"/>
    </row>
    <row r="3310" spans="1:19" ht="14.25">
      <c r="A3310" s="1">
        <v>3309</v>
      </c>
      <c r="B3310" s="2" t="s">
        <v>238</v>
      </c>
      <c r="C3310" s="3" t="s">
        <v>239</v>
      </c>
      <c r="D3310" s="25">
        <v>31480</v>
      </c>
      <c r="E3310" s="25"/>
      <c r="F3310" s="4"/>
      <c r="G3310" s="4"/>
      <c r="I3310" s="19">
        <v>41913</v>
      </c>
      <c r="J3310" s="19" t="s">
        <v>2043</v>
      </c>
      <c r="K3310" s="5">
        <v>1</v>
      </c>
      <c r="L3310" s="5">
        <v>3</v>
      </c>
      <c r="M3310" s="5">
        <v>0</v>
      </c>
      <c r="N3310" s="5">
        <v>0</v>
      </c>
      <c r="O3310" s="5">
        <v>0</v>
      </c>
      <c r="P3310" s="5">
        <v>0</v>
      </c>
      <c r="Q3310" s="4">
        <v>2333874.6500000004</v>
      </c>
      <c r="R3310" s="20"/>
      <c r="S3310" s="20"/>
    </row>
    <row r="3311" spans="1:19" ht="14.25">
      <c r="A3311" s="1">
        <v>3310</v>
      </c>
      <c r="B3311" s="2" t="s">
        <v>240</v>
      </c>
      <c r="C3311" s="3" t="s">
        <v>241</v>
      </c>
      <c r="D3311" s="25">
        <v>31105</v>
      </c>
      <c r="E3311" s="25"/>
      <c r="F3311" s="4"/>
      <c r="G3311" s="4"/>
      <c r="I3311" s="19">
        <v>41913</v>
      </c>
      <c r="J3311" s="19" t="s">
        <v>2043</v>
      </c>
      <c r="K3311" s="5">
        <v>1</v>
      </c>
      <c r="L3311" s="5">
        <v>3</v>
      </c>
      <c r="M3311" s="5">
        <v>0</v>
      </c>
      <c r="N3311" s="5">
        <v>0</v>
      </c>
      <c r="O3311" s="5">
        <v>0</v>
      </c>
      <c r="P3311" s="5">
        <v>0</v>
      </c>
      <c r="Q3311" s="4">
        <v>2333874.6500000004</v>
      </c>
      <c r="R3311" s="20"/>
      <c r="S3311" s="20"/>
    </row>
    <row r="3312" spans="1:19" ht="14.25">
      <c r="A3312" s="1">
        <v>3311</v>
      </c>
      <c r="B3312" s="2" t="s">
        <v>242</v>
      </c>
      <c r="C3312" s="3" t="s">
        <v>243</v>
      </c>
      <c r="D3312" s="25">
        <v>30668</v>
      </c>
      <c r="E3312" s="25"/>
      <c r="F3312" s="4"/>
      <c r="G3312" s="4"/>
      <c r="I3312" s="19">
        <v>41913</v>
      </c>
      <c r="J3312" s="19" t="s">
        <v>2043</v>
      </c>
      <c r="K3312" s="5">
        <v>1</v>
      </c>
      <c r="L3312" s="5">
        <v>3</v>
      </c>
      <c r="M3312" s="5">
        <v>0</v>
      </c>
      <c r="N3312" s="5">
        <v>0</v>
      </c>
      <c r="O3312" s="5">
        <v>0</v>
      </c>
      <c r="P3312" s="5">
        <v>0</v>
      </c>
      <c r="Q3312" s="4">
        <v>2333874.6500000004</v>
      </c>
      <c r="R3312" s="20"/>
      <c r="S3312" s="20"/>
    </row>
    <row r="3313" spans="1:19" ht="14.25">
      <c r="A3313" s="1">
        <v>3312</v>
      </c>
      <c r="B3313" s="2" t="s">
        <v>244</v>
      </c>
      <c r="C3313" s="3" t="s">
        <v>245</v>
      </c>
      <c r="D3313" s="25">
        <v>31170</v>
      </c>
      <c r="E3313" s="25"/>
      <c r="F3313" s="4"/>
      <c r="G3313" s="4"/>
      <c r="I3313" s="19">
        <v>41913</v>
      </c>
      <c r="J3313" s="19" t="s">
        <v>2043</v>
      </c>
      <c r="K3313" s="5">
        <v>1</v>
      </c>
      <c r="L3313" s="5">
        <v>3</v>
      </c>
      <c r="M3313" s="5">
        <v>0</v>
      </c>
      <c r="N3313" s="5">
        <v>0</v>
      </c>
      <c r="O3313" s="5">
        <v>0</v>
      </c>
      <c r="P3313" s="5">
        <v>0</v>
      </c>
      <c r="Q3313" s="4">
        <v>2333874.6500000004</v>
      </c>
      <c r="R3313" s="20"/>
      <c r="S3313" s="20"/>
    </row>
    <row r="3314" spans="1:19" ht="14.25">
      <c r="A3314" s="1">
        <v>3313</v>
      </c>
      <c r="B3314" s="2" t="s">
        <v>246</v>
      </c>
      <c r="C3314" s="3" t="s">
        <v>247</v>
      </c>
      <c r="D3314" s="25">
        <v>29739</v>
      </c>
      <c r="E3314" s="25"/>
      <c r="F3314" s="4"/>
      <c r="G3314" s="4"/>
      <c r="I3314" s="19">
        <v>41913</v>
      </c>
      <c r="J3314" s="19" t="s">
        <v>2043</v>
      </c>
      <c r="K3314" s="5">
        <v>1</v>
      </c>
      <c r="L3314" s="5">
        <v>3</v>
      </c>
      <c r="M3314" s="5">
        <v>0</v>
      </c>
      <c r="N3314" s="5">
        <v>0</v>
      </c>
      <c r="O3314" s="5">
        <v>0</v>
      </c>
      <c r="P3314" s="5">
        <v>0</v>
      </c>
      <c r="Q3314" s="4">
        <v>2333874.6500000004</v>
      </c>
      <c r="R3314" s="20"/>
      <c r="S3314" s="20"/>
    </row>
    <row r="3315" spans="1:19" ht="14.25">
      <c r="A3315" s="1">
        <v>3314</v>
      </c>
      <c r="B3315" s="2" t="s">
        <v>248</v>
      </c>
      <c r="C3315" s="3" t="s">
        <v>249</v>
      </c>
      <c r="D3315" s="25">
        <v>28303</v>
      </c>
      <c r="E3315" s="25"/>
      <c r="F3315" s="4"/>
      <c r="G3315" s="4"/>
      <c r="I3315" s="19">
        <v>41913</v>
      </c>
      <c r="J3315" s="19" t="s">
        <v>2043</v>
      </c>
      <c r="K3315" s="5">
        <v>1</v>
      </c>
      <c r="L3315" s="5">
        <v>3</v>
      </c>
      <c r="M3315" s="5">
        <v>0</v>
      </c>
      <c r="N3315" s="5">
        <v>0</v>
      </c>
      <c r="O3315" s="5">
        <v>0</v>
      </c>
      <c r="P3315" s="5">
        <v>0</v>
      </c>
      <c r="Q3315" s="4">
        <v>2333874.6500000004</v>
      </c>
      <c r="R3315" s="20"/>
      <c r="S3315" s="20"/>
    </row>
    <row r="3316" spans="1:19" ht="14.25">
      <c r="A3316" s="1">
        <v>3315</v>
      </c>
      <c r="B3316" s="2" t="s">
        <v>250</v>
      </c>
      <c r="C3316" s="3" t="s">
        <v>251</v>
      </c>
      <c r="D3316" s="25">
        <v>32824</v>
      </c>
      <c r="E3316" s="25"/>
      <c r="F3316" s="4"/>
      <c r="G3316" s="4"/>
      <c r="I3316" s="19">
        <v>41913</v>
      </c>
      <c r="J3316" s="19" t="s">
        <v>2043</v>
      </c>
      <c r="K3316" s="5">
        <v>1</v>
      </c>
      <c r="L3316" s="5">
        <v>3</v>
      </c>
      <c r="M3316" s="5">
        <v>0</v>
      </c>
      <c r="N3316" s="5">
        <v>0</v>
      </c>
      <c r="O3316" s="5">
        <v>0</v>
      </c>
      <c r="P3316" s="5">
        <v>0</v>
      </c>
      <c r="Q3316" s="4">
        <v>2333874.6500000004</v>
      </c>
      <c r="R3316" s="20"/>
      <c r="S3316" s="20"/>
    </row>
    <row r="3317" spans="1:19" ht="14.25">
      <c r="A3317" s="1">
        <v>3316</v>
      </c>
      <c r="B3317" s="2" t="s">
        <v>252</v>
      </c>
      <c r="C3317" s="3" t="s">
        <v>253</v>
      </c>
      <c r="D3317" s="25">
        <v>30089</v>
      </c>
      <c r="E3317" s="25"/>
      <c r="F3317" s="4"/>
      <c r="G3317" s="4"/>
      <c r="I3317" s="19">
        <v>41913</v>
      </c>
      <c r="J3317" s="19" t="s">
        <v>2043</v>
      </c>
      <c r="K3317" s="5">
        <v>1</v>
      </c>
      <c r="L3317" s="5">
        <v>3</v>
      </c>
      <c r="M3317" s="5">
        <v>0</v>
      </c>
      <c r="N3317" s="5">
        <v>0</v>
      </c>
      <c r="O3317" s="5">
        <v>0</v>
      </c>
      <c r="P3317" s="5">
        <v>0</v>
      </c>
      <c r="Q3317" s="4">
        <v>2333874.6500000004</v>
      </c>
      <c r="R3317" s="20"/>
      <c r="S3317" s="20"/>
    </row>
    <row r="3318" spans="1:19" ht="14.25">
      <c r="A3318" s="1">
        <v>3317</v>
      </c>
      <c r="B3318" s="2" t="s">
        <v>254</v>
      </c>
      <c r="C3318" s="3" t="s">
        <v>255</v>
      </c>
      <c r="D3318" s="25">
        <v>32414</v>
      </c>
      <c r="E3318" s="25"/>
      <c r="F3318" s="4"/>
      <c r="G3318" s="4"/>
      <c r="I3318" s="19">
        <v>41913</v>
      </c>
      <c r="J3318" s="19" t="s">
        <v>2043</v>
      </c>
      <c r="K3318" s="5">
        <v>1</v>
      </c>
      <c r="L3318" s="5">
        <v>3</v>
      </c>
      <c r="M3318" s="5">
        <v>0</v>
      </c>
      <c r="N3318" s="5">
        <v>0</v>
      </c>
      <c r="O3318" s="5">
        <v>0</v>
      </c>
      <c r="P3318" s="5">
        <v>0</v>
      </c>
      <c r="Q3318" s="4">
        <v>2333874.6500000004</v>
      </c>
      <c r="R3318" s="20"/>
      <c r="S3318" s="20"/>
    </row>
    <row r="3319" spans="1:19" ht="14.25">
      <c r="A3319" s="1">
        <v>3318</v>
      </c>
      <c r="B3319" s="2" t="s">
        <v>256</v>
      </c>
      <c r="C3319" s="3" t="s">
        <v>257</v>
      </c>
      <c r="D3319" s="25">
        <v>29744</v>
      </c>
      <c r="E3319" s="25"/>
      <c r="F3319" s="4"/>
      <c r="G3319" s="4"/>
      <c r="I3319" s="19">
        <v>41913</v>
      </c>
      <c r="J3319" s="19" t="s">
        <v>2043</v>
      </c>
      <c r="K3319" s="5">
        <v>1</v>
      </c>
      <c r="L3319" s="5">
        <v>3</v>
      </c>
      <c r="M3319" s="5">
        <v>0</v>
      </c>
      <c r="N3319" s="5">
        <v>0</v>
      </c>
      <c r="O3319" s="5">
        <v>0</v>
      </c>
      <c r="P3319" s="5">
        <v>0</v>
      </c>
      <c r="Q3319" s="4">
        <v>2333874.6500000004</v>
      </c>
      <c r="R3319" s="20"/>
      <c r="S3319" s="20"/>
    </row>
    <row r="3320" spans="1:19" ht="14.25">
      <c r="A3320" s="1">
        <v>3319</v>
      </c>
      <c r="B3320" s="2" t="s">
        <v>258</v>
      </c>
      <c r="C3320" s="3" t="s">
        <v>259</v>
      </c>
      <c r="D3320" s="25">
        <v>32176</v>
      </c>
      <c r="E3320" s="25"/>
      <c r="F3320" s="4"/>
      <c r="G3320" s="4"/>
      <c r="I3320" s="19">
        <v>41913</v>
      </c>
      <c r="J3320" s="19" t="s">
        <v>2043</v>
      </c>
      <c r="K3320" s="5">
        <v>1</v>
      </c>
      <c r="L3320" s="5">
        <v>3</v>
      </c>
      <c r="M3320" s="5">
        <v>0</v>
      </c>
      <c r="N3320" s="5">
        <v>0</v>
      </c>
      <c r="O3320" s="5">
        <v>0</v>
      </c>
      <c r="P3320" s="5">
        <v>0</v>
      </c>
      <c r="Q3320" s="4">
        <v>2333874.6500000004</v>
      </c>
      <c r="R3320" s="20"/>
      <c r="S3320" s="20"/>
    </row>
    <row r="3321" spans="1:19" ht="14.25">
      <c r="A3321" s="1">
        <v>3320</v>
      </c>
      <c r="B3321" s="2" t="s">
        <v>260</v>
      </c>
      <c r="C3321" s="3" t="s">
        <v>261</v>
      </c>
      <c r="D3321" s="25">
        <v>29909</v>
      </c>
      <c r="E3321" s="25"/>
      <c r="F3321" s="4"/>
      <c r="G3321" s="4"/>
      <c r="I3321" s="19">
        <v>41913</v>
      </c>
      <c r="J3321" s="19" t="s">
        <v>2043</v>
      </c>
      <c r="K3321" s="5">
        <v>1</v>
      </c>
      <c r="L3321" s="5">
        <v>3</v>
      </c>
      <c r="M3321" s="5">
        <v>0</v>
      </c>
      <c r="N3321" s="5">
        <v>0</v>
      </c>
      <c r="O3321" s="5">
        <v>0</v>
      </c>
      <c r="P3321" s="5">
        <v>0</v>
      </c>
      <c r="Q3321" s="4">
        <v>2333874.6500000004</v>
      </c>
      <c r="R3321" s="20"/>
      <c r="S3321" s="20"/>
    </row>
    <row r="3322" spans="1:19" ht="14.25">
      <c r="A3322" s="1">
        <v>3321</v>
      </c>
      <c r="B3322" s="2" t="s">
        <v>262</v>
      </c>
      <c r="C3322" s="3" t="s">
        <v>263</v>
      </c>
      <c r="D3322" s="25">
        <v>28926</v>
      </c>
      <c r="E3322" s="25"/>
      <c r="F3322" s="4"/>
      <c r="G3322" s="4"/>
      <c r="I3322" s="19">
        <v>41913</v>
      </c>
      <c r="J3322" s="19" t="s">
        <v>2043</v>
      </c>
      <c r="K3322" s="5">
        <v>1</v>
      </c>
      <c r="L3322" s="5">
        <v>3</v>
      </c>
      <c r="M3322" s="5">
        <v>0</v>
      </c>
      <c r="N3322" s="5">
        <v>0</v>
      </c>
      <c r="O3322" s="5">
        <v>0</v>
      </c>
      <c r="P3322" s="5">
        <v>0</v>
      </c>
      <c r="Q3322" s="4">
        <v>2333874.6500000004</v>
      </c>
      <c r="R3322" s="20"/>
      <c r="S3322" s="20"/>
    </row>
    <row r="3323" spans="1:19" ht="14.25">
      <c r="A3323" s="1">
        <v>3322</v>
      </c>
      <c r="B3323" s="2" t="s">
        <v>264</v>
      </c>
      <c r="C3323" s="3" t="s">
        <v>265</v>
      </c>
      <c r="D3323" s="25">
        <v>31472</v>
      </c>
      <c r="E3323" s="25"/>
      <c r="F3323" s="4"/>
      <c r="G3323" s="4"/>
      <c r="I3323" s="19">
        <v>41913</v>
      </c>
      <c r="J3323" s="19" t="s">
        <v>2043</v>
      </c>
      <c r="K3323" s="5">
        <v>1</v>
      </c>
      <c r="L3323" s="5">
        <v>3</v>
      </c>
      <c r="M3323" s="5">
        <v>0</v>
      </c>
      <c r="N3323" s="5">
        <v>0</v>
      </c>
      <c r="O3323" s="5">
        <v>0</v>
      </c>
      <c r="P3323" s="5">
        <v>0</v>
      </c>
      <c r="Q3323" s="4">
        <v>2333874.6500000004</v>
      </c>
      <c r="R3323" s="20"/>
      <c r="S3323" s="20"/>
    </row>
    <row r="3324" spans="1:19" ht="14.25">
      <c r="A3324" s="1">
        <v>3323</v>
      </c>
      <c r="B3324" s="2" t="s">
        <v>266</v>
      </c>
      <c r="C3324" s="3" t="s">
        <v>267</v>
      </c>
      <c r="D3324" s="25">
        <v>30308</v>
      </c>
      <c r="E3324" s="25"/>
      <c r="F3324" s="4"/>
      <c r="G3324" s="4"/>
      <c r="I3324" s="19">
        <v>41913</v>
      </c>
      <c r="J3324" s="19" t="s">
        <v>2043</v>
      </c>
      <c r="K3324" s="5">
        <v>1</v>
      </c>
      <c r="L3324" s="5">
        <v>3</v>
      </c>
      <c r="M3324" s="5">
        <v>0</v>
      </c>
      <c r="N3324" s="5">
        <v>0</v>
      </c>
      <c r="O3324" s="5">
        <v>0</v>
      </c>
      <c r="P3324" s="5">
        <v>0</v>
      </c>
      <c r="Q3324" s="4">
        <v>2333874.6500000004</v>
      </c>
      <c r="R3324" s="20"/>
      <c r="S3324" s="20"/>
    </row>
    <row r="3325" spans="1:19" ht="14.25">
      <c r="A3325" s="1">
        <v>3324</v>
      </c>
      <c r="B3325" s="2" t="s">
        <v>268</v>
      </c>
      <c r="C3325" s="3" t="s">
        <v>269</v>
      </c>
      <c r="D3325" s="25">
        <v>31207</v>
      </c>
      <c r="E3325" s="25"/>
      <c r="F3325" s="4"/>
      <c r="G3325" s="4"/>
      <c r="I3325" s="19">
        <v>41913</v>
      </c>
      <c r="J3325" s="19" t="s">
        <v>2043</v>
      </c>
      <c r="K3325" s="5">
        <v>1</v>
      </c>
      <c r="L3325" s="5">
        <v>3</v>
      </c>
      <c r="M3325" s="5">
        <v>0</v>
      </c>
      <c r="N3325" s="5">
        <v>0</v>
      </c>
      <c r="O3325" s="5">
        <v>0</v>
      </c>
      <c r="P3325" s="5">
        <v>0</v>
      </c>
      <c r="Q3325" s="4">
        <v>2333874.6500000004</v>
      </c>
      <c r="R3325" s="20"/>
      <c r="S3325" s="20"/>
    </row>
    <row r="3326" spans="1:19" ht="14.25">
      <c r="A3326" s="1">
        <v>3325</v>
      </c>
      <c r="B3326" s="2" t="s">
        <v>270</v>
      </c>
      <c r="C3326" s="3" t="s">
        <v>271</v>
      </c>
      <c r="D3326" s="25">
        <v>31883</v>
      </c>
      <c r="E3326" s="25"/>
      <c r="F3326" s="4"/>
      <c r="G3326" s="4"/>
      <c r="I3326" s="19">
        <v>41913</v>
      </c>
      <c r="J3326" s="19" t="s">
        <v>2043</v>
      </c>
      <c r="K3326" s="5">
        <v>1</v>
      </c>
      <c r="L3326" s="5">
        <v>3</v>
      </c>
      <c r="M3326" s="5">
        <v>0</v>
      </c>
      <c r="N3326" s="5">
        <v>0</v>
      </c>
      <c r="O3326" s="5">
        <v>0</v>
      </c>
      <c r="P3326" s="5">
        <v>0</v>
      </c>
      <c r="Q3326" s="4">
        <v>2333874.6500000004</v>
      </c>
      <c r="R3326" s="20"/>
      <c r="S3326" s="20"/>
    </row>
    <row r="3327" spans="1:19" ht="14.25">
      <c r="A3327" s="1">
        <v>3326</v>
      </c>
      <c r="B3327" s="2" t="s">
        <v>272</v>
      </c>
      <c r="C3327" s="3" t="s">
        <v>273</v>
      </c>
      <c r="D3327" s="25">
        <v>30252</v>
      </c>
      <c r="E3327" s="25"/>
      <c r="F3327" s="4"/>
      <c r="G3327" s="4"/>
      <c r="I3327" s="19">
        <v>41913</v>
      </c>
      <c r="J3327" s="19" t="s">
        <v>2043</v>
      </c>
      <c r="K3327" s="5">
        <v>1</v>
      </c>
      <c r="L3327" s="5">
        <v>3</v>
      </c>
      <c r="M3327" s="5">
        <v>0</v>
      </c>
      <c r="N3327" s="5">
        <v>0</v>
      </c>
      <c r="O3327" s="5">
        <v>0</v>
      </c>
      <c r="P3327" s="5">
        <v>0</v>
      </c>
      <c r="Q3327" s="4">
        <v>2333874.6500000004</v>
      </c>
      <c r="R3327" s="20"/>
      <c r="S3327" s="20"/>
    </row>
    <row r="3328" spans="1:19" ht="14.25">
      <c r="A3328" s="1">
        <v>3327</v>
      </c>
      <c r="B3328" s="2" t="s">
        <v>274</v>
      </c>
      <c r="C3328" s="3" t="s">
        <v>275</v>
      </c>
      <c r="D3328" s="25">
        <v>28944</v>
      </c>
      <c r="E3328" s="25"/>
      <c r="F3328" s="4"/>
      <c r="G3328" s="4"/>
      <c r="I3328" s="19">
        <v>41913</v>
      </c>
      <c r="J3328" s="19" t="s">
        <v>2043</v>
      </c>
      <c r="K3328" s="5">
        <v>1</v>
      </c>
      <c r="L3328" s="5">
        <v>3</v>
      </c>
      <c r="M3328" s="5">
        <v>0</v>
      </c>
      <c r="N3328" s="5">
        <v>0</v>
      </c>
      <c r="O3328" s="5">
        <v>0</v>
      </c>
      <c r="P3328" s="5">
        <v>0</v>
      </c>
      <c r="Q3328" s="4">
        <v>2333874.6500000004</v>
      </c>
      <c r="R3328" s="20"/>
      <c r="S3328" s="20"/>
    </row>
    <row r="3329" spans="1:19" ht="14.25">
      <c r="A3329" s="1">
        <v>3328</v>
      </c>
      <c r="B3329" s="2" t="s">
        <v>276</v>
      </c>
      <c r="C3329" s="3" t="s">
        <v>277</v>
      </c>
      <c r="D3329" s="25">
        <v>31170</v>
      </c>
      <c r="E3329" s="25"/>
      <c r="F3329" s="4"/>
      <c r="G3329" s="4"/>
      <c r="I3329" s="19">
        <v>41913</v>
      </c>
      <c r="J3329" s="19" t="s">
        <v>2043</v>
      </c>
      <c r="K3329" s="5">
        <v>1</v>
      </c>
      <c r="L3329" s="5">
        <v>3</v>
      </c>
      <c r="M3329" s="5">
        <v>0</v>
      </c>
      <c r="N3329" s="5">
        <v>0</v>
      </c>
      <c r="O3329" s="5">
        <v>0</v>
      </c>
      <c r="P3329" s="5">
        <v>0</v>
      </c>
      <c r="Q3329" s="4">
        <v>2333874.6500000004</v>
      </c>
      <c r="R3329" s="20"/>
      <c r="S3329" s="20"/>
    </row>
    <row r="3330" spans="1:19" ht="14.25">
      <c r="A3330" s="1">
        <v>3329</v>
      </c>
      <c r="B3330" s="2" t="s">
        <v>278</v>
      </c>
      <c r="C3330" s="3" t="s">
        <v>279</v>
      </c>
      <c r="D3330" s="25">
        <v>32414</v>
      </c>
      <c r="E3330" s="25"/>
      <c r="F3330" s="4"/>
      <c r="G3330" s="4"/>
      <c r="I3330" s="19">
        <v>41913</v>
      </c>
      <c r="J3330" s="19" t="s">
        <v>2043</v>
      </c>
      <c r="K3330" s="5">
        <v>1</v>
      </c>
      <c r="L3330" s="5">
        <v>3</v>
      </c>
      <c r="M3330" s="5">
        <v>0</v>
      </c>
      <c r="N3330" s="5">
        <v>0</v>
      </c>
      <c r="O3330" s="5">
        <v>0</v>
      </c>
      <c r="P3330" s="5">
        <v>0</v>
      </c>
      <c r="Q3330" s="4">
        <v>2333874.6500000004</v>
      </c>
      <c r="R3330" s="20"/>
      <c r="S3330" s="20"/>
    </row>
    <row r="3331" spans="1:19" ht="14.25">
      <c r="A3331" s="1">
        <v>3330</v>
      </c>
      <c r="B3331" s="2" t="s">
        <v>280</v>
      </c>
      <c r="C3331" s="3" t="s">
        <v>281</v>
      </c>
      <c r="D3331" s="25">
        <v>32103</v>
      </c>
      <c r="E3331" s="25"/>
      <c r="F3331" s="4"/>
      <c r="G3331" s="4"/>
      <c r="I3331" s="19">
        <v>41913</v>
      </c>
      <c r="J3331" s="19" t="s">
        <v>2043</v>
      </c>
      <c r="K3331" s="5">
        <v>1</v>
      </c>
      <c r="L3331" s="5">
        <v>3</v>
      </c>
      <c r="M3331" s="5">
        <v>0</v>
      </c>
      <c r="N3331" s="5">
        <v>0</v>
      </c>
      <c r="O3331" s="5">
        <v>0</v>
      </c>
      <c r="P3331" s="5">
        <v>0</v>
      </c>
      <c r="Q3331" s="4">
        <v>2333874.6500000004</v>
      </c>
      <c r="R3331" s="20"/>
      <c r="S3331" s="20"/>
    </row>
    <row r="3332" spans="1:19" ht="14.25">
      <c r="A3332" s="1">
        <v>3331</v>
      </c>
      <c r="B3332" s="2" t="s">
        <v>282</v>
      </c>
      <c r="C3332" s="3" t="s">
        <v>283</v>
      </c>
      <c r="D3332" s="25">
        <v>32580</v>
      </c>
      <c r="E3332" s="25"/>
      <c r="F3332" s="4"/>
      <c r="G3332" s="4"/>
      <c r="I3332" s="19">
        <v>41913</v>
      </c>
      <c r="J3332" s="19" t="s">
        <v>2043</v>
      </c>
      <c r="K3332" s="5">
        <v>1</v>
      </c>
      <c r="L3332" s="5">
        <v>3</v>
      </c>
      <c r="M3332" s="5">
        <v>0</v>
      </c>
      <c r="N3332" s="5">
        <v>0</v>
      </c>
      <c r="O3332" s="5">
        <v>0</v>
      </c>
      <c r="P3332" s="5">
        <v>0</v>
      </c>
      <c r="Q3332" s="4">
        <v>2333874.6500000004</v>
      </c>
      <c r="R3332" s="20"/>
      <c r="S3332" s="20"/>
    </row>
    <row r="3333" spans="1:19" ht="14.25">
      <c r="A3333" s="1">
        <v>3332</v>
      </c>
      <c r="B3333" s="2" t="s">
        <v>284</v>
      </c>
      <c r="C3333" s="3" t="s">
        <v>285</v>
      </c>
      <c r="D3333" s="25">
        <v>31340</v>
      </c>
      <c r="E3333" s="25"/>
      <c r="F3333" s="4"/>
      <c r="G3333" s="4"/>
      <c r="I3333" s="19">
        <v>41913</v>
      </c>
      <c r="J3333" s="19" t="s">
        <v>2043</v>
      </c>
      <c r="K3333" s="5">
        <v>1</v>
      </c>
      <c r="L3333" s="5">
        <v>3</v>
      </c>
      <c r="M3333" s="5">
        <v>0</v>
      </c>
      <c r="N3333" s="5">
        <v>0</v>
      </c>
      <c r="O3333" s="5">
        <v>0</v>
      </c>
      <c r="P3333" s="5">
        <v>0</v>
      </c>
      <c r="Q3333" s="4">
        <v>2333874.6500000004</v>
      </c>
      <c r="R3333" s="20"/>
      <c r="S3333" s="20"/>
    </row>
    <row r="3334" spans="1:19" ht="14.25">
      <c r="A3334" s="1">
        <v>3333</v>
      </c>
      <c r="B3334" s="2" t="s">
        <v>286</v>
      </c>
      <c r="C3334" s="3" t="s">
        <v>287</v>
      </c>
      <c r="D3334" s="25">
        <v>31372</v>
      </c>
      <c r="E3334" s="25"/>
      <c r="F3334" s="4"/>
      <c r="G3334" s="4"/>
      <c r="I3334" s="19">
        <v>41913</v>
      </c>
      <c r="J3334" s="19" t="s">
        <v>2043</v>
      </c>
      <c r="K3334" s="5">
        <v>1</v>
      </c>
      <c r="L3334" s="5">
        <v>3</v>
      </c>
      <c r="M3334" s="5">
        <v>0</v>
      </c>
      <c r="N3334" s="5">
        <v>0</v>
      </c>
      <c r="O3334" s="5">
        <v>0</v>
      </c>
      <c r="P3334" s="5">
        <v>0</v>
      </c>
      <c r="Q3334" s="4">
        <v>2333874.6500000004</v>
      </c>
      <c r="R3334" s="20"/>
      <c r="S3334" s="20"/>
    </row>
    <row r="3335" spans="1:19" ht="14.25">
      <c r="A3335" s="1">
        <v>3334</v>
      </c>
      <c r="B3335" s="2" t="s">
        <v>288</v>
      </c>
      <c r="C3335" s="3" t="s">
        <v>289</v>
      </c>
      <c r="D3335" s="25">
        <v>31509</v>
      </c>
      <c r="E3335" s="25"/>
      <c r="F3335" s="4"/>
      <c r="G3335" s="4"/>
      <c r="I3335" s="19">
        <v>41913</v>
      </c>
      <c r="J3335" s="19" t="s">
        <v>2043</v>
      </c>
      <c r="K3335" s="5">
        <v>1</v>
      </c>
      <c r="L3335" s="5">
        <v>3</v>
      </c>
      <c r="M3335" s="5">
        <v>0</v>
      </c>
      <c r="N3335" s="5">
        <v>0</v>
      </c>
      <c r="O3335" s="5">
        <v>0</v>
      </c>
      <c r="P3335" s="5">
        <v>0</v>
      </c>
      <c r="Q3335" s="4">
        <v>2333874.6500000004</v>
      </c>
      <c r="R3335" s="20"/>
      <c r="S3335" s="20"/>
    </row>
    <row r="3336" spans="1:19" ht="14.25">
      <c r="A3336" s="1">
        <v>3335</v>
      </c>
      <c r="B3336" s="2" t="s">
        <v>290</v>
      </c>
      <c r="C3336" s="3" t="s">
        <v>291</v>
      </c>
      <c r="D3336" s="25">
        <v>28313</v>
      </c>
      <c r="E3336" s="25"/>
      <c r="F3336" s="4"/>
      <c r="G3336" s="4"/>
      <c r="I3336" s="19">
        <v>41913</v>
      </c>
      <c r="J3336" s="19" t="s">
        <v>2043</v>
      </c>
      <c r="K3336" s="5">
        <v>1</v>
      </c>
      <c r="L3336" s="5">
        <v>3</v>
      </c>
      <c r="M3336" s="5">
        <v>0</v>
      </c>
      <c r="N3336" s="5">
        <v>0</v>
      </c>
      <c r="O3336" s="5">
        <v>0</v>
      </c>
      <c r="P3336" s="5">
        <v>0</v>
      </c>
      <c r="Q3336" s="4">
        <v>2333874.6500000004</v>
      </c>
      <c r="R3336" s="20"/>
      <c r="S3336" s="20"/>
    </row>
    <row r="3337" spans="1:19" ht="14.25">
      <c r="A3337" s="1">
        <v>3336</v>
      </c>
      <c r="B3337" s="2" t="s">
        <v>292</v>
      </c>
      <c r="C3337" s="3" t="s">
        <v>293</v>
      </c>
      <c r="D3337" s="25">
        <v>32039</v>
      </c>
      <c r="E3337" s="25"/>
      <c r="F3337" s="4"/>
      <c r="G3337" s="4"/>
      <c r="I3337" s="19">
        <v>41913</v>
      </c>
      <c r="J3337" s="19" t="s">
        <v>2043</v>
      </c>
      <c r="K3337" s="5">
        <v>1</v>
      </c>
      <c r="L3337" s="5">
        <v>3</v>
      </c>
      <c r="M3337" s="5">
        <v>0</v>
      </c>
      <c r="N3337" s="5">
        <v>0</v>
      </c>
      <c r="O3337" s="5">
        <v>0</v>
      </c>
      <c r="P3337" s="5">
        <v>0</v>
      </c>
      <c r="Q3337" s="4">
        <v>2333874.6500000004</v>
      </c>
      <c r="R3337" s="20"/>
      <c r="S3337" s="20"/>
    </row>
    <row r="3338" spans="1:19" ht="14.25">
      <c r="A3338" s="1">
        <v>3337</v>
      </c>
      <c r="B3338" s="2" t="s">
        <v>294</v>
      </c>
      <c r="C3338" s="3" t="s">
        <v>295</v>
      </c>
      <c r="D3338" s="25">
        <v>31081</v>
      </c>
      <c r="E3338" s="25"/>
      <c r="F3338" s="4"/>
      <c r="G3338" s="4"/>
      <c r="I3338" s="19">
        <v>41913</v>
      </c>
      <c r="J3338" s="19" t="s">
        <v>2043</v>
      </c>
      <c r="K3338" s="5">
        <v>1</v>
      </c>
      <c r="L3338" s="5">
        <v>3</v>
      </c>
      <c r="M3338" s="5">
        <v>0</v>
      </c>
      <c r="N3338" s="5">
        <v>0</v>
      </c>
      <c r="O3338" s="5">
        <v>0</v>
      </c>
      <c r="P3338" s="5">
        <v>0</v>
      </c>
      <c r="Q3338" s="4">
        <v>2333874.6500000004</v>
      </c>
      <c r="R3338" s="20"/>
      <c r="S3338" s="20"/>
    </row>
    <row r="3339" spans="1:19" ht="14.25">
      <c r="A3339" s="1">
        <v>3338</v>
      </c>
      <c r="B3339" s="2" t="s">
        <v>296</v>
      </c>
      <c r="C3339" s="3" t="s">
        <v>297</v>
      </c>
      <c r="D3339" s="25">
        <v>31735</v>
      </c>
      <c r="E3339" s="25"/>
      <c r="F3339" s="4"/>
      <c r="G3339" s="4"/>
      <c r="I3339" s="19">
        <v>41913</v>
      </c>
      <c r="J3339" s="19" t="s">
        <v>2043</v>
      </c>
      <c r="K3339" s="5">
        <v>1</v>
      </c>
      <c r="L3339" s="5">
        <v>3</v>
      </c>
      <c r="M3339" s="5">
        <v>0</v>
      </c>
      <c r="N3339" s="5">
        <v>0</v>
      </c>
      <c r="O3339" s="5">
        <v>0</v>
      </c>
      <c r="P3339" s="5">
        <v>0</v>
      </c>
      <c r="Q3339" s="4">
        <v>2333874.6500000004</v>
      </c>
      <c r="R3339" s="20"/>
      <c r="S3339" s="20"/>
    </row>
    <row r="3340" spans="1:19" ht="14.25">
      <c r="A3340" s="1">
        <v>3339</v>
      </c>
      <c r="B3340" s="2" t="s">
        <v>298</v>
      </c>
      <c r="C3340" s="3" t="s">
        <v>299</v>
      </c>
      <c r="D3340" s="25">
        <v>32001</v>
      </c>
      <c r="E3340" s="25"/>
      <c r="F3340" s="4"/>
      <c r="G3340" s="4"/>
      <c r="I3340" s="19">
        <v>41913</v>
      </c>
      <c r="J3340" s="19" t="s">
        <v>2043</v>
      </c>
      <c r="K3340" s="5">
        <v>1</v>
      </c>
      <c r="L3340" s="5">
        <v>3</v>
      </c>
      <c r="M3340" s="5">
        <v>0</v>
      </c>
      <c r="N3340" s="5">
        <v>0</v>
      </c>
      <c r="O3340" s="5">
        <v>0</v>
      </c>
      <c r="P3340" s="5">
        <v>0</v>
      </c>
      <c r="Q3340" s="4">
        <v>2333874.6500000004</v>
      </c>
      <c r="R3340" s="20"/>
      <c r="S3340" s="20"/>
    </row>
    <row r="3341" spans="1:19" ht="14.25">
      <c r="A3341" s="1">
        <v>3340</v>
      </c>
      <c r="B3341" s="2" t="s">
        <v>300</v>
      </c>
      <c r="C3341" s="3" t="s">
        <v>301</v>
      </c>
      <c r="D3341" s="25">
        <v>28256</v>
      </c>
      <c r="E3341" s="25"/>
      <c r="F3341" s="4"/>
      <c r="G3341" s="4"/>
      <c r="I3341" s="19">
        <v>41913</v>
      </c>
      <c r="J3341" s="19" t="s">
        <v>2043</v>
      </c>
      <c r="K3341" s="5">
        <v>1</v>
      </c>
      <c r="L3341" s="5">
        <v>3</v>
      </c>
      <c r="M3341" s="5">
        <v>0</v>
      </c>
      <c r="N3341" s="5">
        <v>0</v>
      </c>
      <c r="O3341" s="5">
        <v>0</v>
      </c>
      <c r="P3341" s="5">
        <v>0</v>
      </c>
      <c r="Q3341" s="4">
        <v>2333874.6500000004</v>
      </c>
      <c r="R3341" s="20"/>
      <c r="S3341" s="20"/>
    </row>
    <row r="3342" spans="1:19" ht="14.25">
      <c r="A3342" s="1">
        <v>3341</v>
      </c>
      <c r="B3342" s="2" t="s">
        <v>302</v>
      </c>
      <c r="C3342" s="3" t="s">
        <v>303</v>
      </c>
      <c r="D3342" s="25">
        <v>30796</v>
      </c>
      <c r="E3342" s="25"/>
      <c r="F3342" s="4"/>
      <c r="G3342" s="4"/>
      <c r="I3342" s="19">
        <v>41913</v>
      </c>
      <c r="J3342" s="19" t="s">
        <v>2043</v>
      </c>
      <c r="K3342" s="5">
        <v>1</v>
      </c>
      <c r="L3342" s="5">
        <v>3</v>
      </c>
      <c r="M3342" s="5">
        <v>0</v>
      </c>
      <c r="N3342" s="5">
        <v>0</v>
      </c>
      <c r="O3342" s="5">
        <v>0</v>
      </c>
      <c r="P3342" s="5">
        <v>0</v>
      </c>
      <c r="Q3342" s="4">
        <v>2333874.6500000004</v>
      </c>
      <c r="R3342" s="20"/>
      <c r="S3342" s="20"/>
    </row>
    <row r="3343" spans="1:19" ht="14.25">
      <c r="A3343" s="1">
        <v>3342</v>
      </c>
      <c r="B3343" s="2" t="s">
        <v>304</v>
      </c>
      <c r="C3343" s="3" t="s">
        <v>305</v>
      </c>
      <c r="D3343" s="25">
        <v>28774</v>
      </c>
      <c r="E3343" s="25"/>
      <c r="F3343" s="4"/>
      <c r="G3343" s="4"/>
      <c r="I3343" s="19">
        <v>41913</v>
      </c>
      <c r="J3343" s="19" t="s">
        <v>2043</v>
      </c>
      <c r="K3343" s="5">
        <v>1</v>
      </c>
      <c r="L3343" s="5">
        <v>3</v>
      </c>
      <c r="M3343" s="5">
        <v>0</v>
      </c>
      <c r="N3343" s="5">
        <v>0</v>
      </c>
      <c r="O3343" s="5">
        <v>0</v>
      </c>
      <c r="P3343" s="5">
        <v>0</v>
      </c>
      <c r="Q3343" s="4">
        <v>2333874.6500000004</v>
      </c>
      <c r="R3343" s="20"/>
      <c r="S3343" s="20"/>
    </row>
    <row r="3344" spans="1:19" ht="14.25">
      <c r="A3344" s="1">
        <v>3343</v>
      </c>
      <c r="B3344" s="2" t="s">
        <v>306</v>
      </c>
      <c r="C3344" s="3" t="s">
        <v>307</v>
      </c>
      <c r="D3344" s="25">
        <v>30072</v>
      </c>
      <c r="E3344" s="25"/>
      <c r="F3344" s="4"/>
      <c r="G3344" s="4"/>
      <c r="I3344" s="19">
        <v>41913</v>
      </c>
      <c r="J3344" s="19" t="s">
        <v>2043</v>
      </c>
      <c r="K3344" s="5">
        <v>1</v>
      </c>
      <c r="L3344" s="5">
        <v>3</v>
      </c>
      <c r="M3344" s="5">
        <v>0</v>
      </c>
      <c r="N3344" s="5">
        <v>0</v>
      </c>
      <c r="O3344" s="5">
        <v>0</v>
      </c>
      <c r="P3344" s="5">
        <v>0</v>
      </c>
      <c r="Q3344" s="4">
        <v>2333874.6500000004</v>
      </c>
      <c r="R3344" s="20"/>
      <c r="S3344" s="20"/>
    </row>
    <row r="3345" spans="1:19" ht="14.25">
      <c r="A3345" s="1">
        <v>3344</v>
      </c>
      <c r="B3345" s="2" t="s">
        <v>308</v>
      </c>
      <c r="C3345" s="3" t="s">
        <v>309</v>
      </c>
      <c r="D3345" s="25">
        <v>30484</v>
      </c>
      <c r="E3345" s="25"/>
      <c r="F3345" s="4"/>
      <c r="G3345" s="4"/>
      <c r="I3345" s="19">
        <v>41913</v>
      </c>
      <c r="J3345" s="19" t="s">
        <v>2043</v>
      </c>
      <c r="K3345" s="5">
        <v>1</v>
      </c>
      <c r="L3345" s="5">
        <v>3</v>
      </c>
      <c r="M3345" s="5">
        <v>0</v>
      </c>
      <c r="N3345" s="5">
        <v>0</v>
      </c>
      <c r="O3345" s="5">
        <v>0</v>
      </c>
      <c r="P3345" s="5">
        <v>0</v>
      </c>
      <c r="Q3345" s="4">
        <v>2333874.6500000004</v>
      </c>
      <c r="R3345" s="20"/>
      <c r="S3345" s="20"/>
    </row>
    <row r="3346" spans="1:19" ht="14.25">
      <c r="A3346" s="1">
        <v>3345</v>
      </c>
      <c r="B3346" s="2" t="s">
        <v>310</v>
      </c>
      <c r="C3346" s="3" t="s">
        <v>311</v>
      </c>
      <c r="D3346" s="25">
        <v>31265</v>
      </c>
      <c r="E3346" s="25"/>
      <c r="F3346" s="4"/>
      <c r="G3346" s="4"/>
      <c r="I3346" s="19">
        <v>41913</v>
      </c>
      <c r="J3346" s="19" t="s">
        <v>2043</v>
      </c>
      <c r="K3346" s="5">
        <v>1</v>
      </c>
      <c r="L3346" s="5">
        <v>3</v>
      </c>
      <c r="M3346" s="5">
        <v>0</v>
      </c>
      <c r="N3346" s="5">
        <v>0</v>
      </c>
      <c r="O3346" s="5">
        <v>0</v>
      </c>
      <c r="P3346" s="5">
        <v>0</v>
      </c>
      <c r="Q3346" s="4">
        <v>2333874.6500000004</v>
      </c>
      <c r="R3346" s="20"/>
      <c r="S3346" s="20"/>
    </row>
    <row r="3347" spans="1:19" ht="14.25">
      <c r="A3347" s="1">
        <v>3346</v>
      </c>
      <c r="B3347" s="2" t="s">
        <v>312</v>
      </c>
      <c r="C3347" s="3" t="s">
        <v>313</v>
      </c>
      <c r="D3347" s="25">
        <v>30668</v>
      </c>
      <c r="E3347" s="25"/>
      <c r="F3347" s="4"/>
      <c r="G3347" s="4"/>
      <c r="I3347" s="19">
        <v>41913</v>
      </c>
      <c r="J3347" s="19" t="s">
        <v>2043</v>
      </c>
      <c r="K3347" s="5">
        <v>1</v>
      </c>
      <c r="L3347" s="5">
        <v>3</v>
      </c>
      <c r="M3347" s="5">
        <v>0</v>
      </c>
      <c r="N3347" s="5">
        <v>0</v>
      </c>
      <c r="O3347" s="5">
        <v>0</v>
      </c>
      <c r="P3347" s="5">
        <v>0</v>
      </c>
      <c r="Q3347" s="4">
        <v>2333874.6500000004</v>
      </c>
      <c r="R3347" s="20"/>
      <c r="S3347" s="20"/>
    </row>
    <row r="3348" spans="1:19" ht="14.25">
      <c r="A3348" s="1">
        <v>3347</v>
      </c>
      <c r="B3348" s="2" t="s">
        <v>314</v>
      </c>
      <c r="C3348" s="3" t="s">
        <v>315</v>
      </c>
      <c r="D3348" s="25">
        <v>30633</v>
      </c>
      <c r="E3348" s="25"/>
      <c r="F3348" s="4"/>
      <c r="G3348" s="4"/>
      <c r="I3348" s="19">
        <v>41913</v>
      </c>
      <c r="J3348" s="19" t="s">
        <v>2043</v>
      </c>
      <c r="K3348" s="5">
        <v>1</v>
      </c>
      <c r="L3348" s="5">
        <v>3</v>
      </c>
      <c r="M3348" s="5">
        <v>0</v>
      </c>
      <c r="N3348" s="5">
        <v>0</v>
      </c>
      <c r="O3348" s="5">
        <v>0</v>
      </c>
      <c r="P3348" s="5">
        <v>0</v>
      </c>
      <c r="Q3348" s="4">
        <v>2333874.6500000004</v>
      </c>
      <c r="R3348" s="20"/>
      <c r="S3348" s="20"/>
    </row>
    <row r="3349" spans="1:19" ht="14.25">
      <c r="A3349" s="1">
        <v>3348</v>
      </c>
      <c r="B3349" s="2" t="s">
        <v>316</v>
      </c>
      <c r="C3349" s="3" t="s">
        <v>317</v>
      </c>
      <c r="D3349" s="25">
        <v>29251</v>
      </c>
      <c r="E3349" s="25"/>
      <c r="F3349" s="4"/>
      <c r="G3349" s="4"/>
      <c r="I3349" s="19">
        <v>41913</v>
      </c>
      <c r="J3349" s="19" t="s">
        <v>2043</v>
      </c>
      <c r="K3349" s="5">
        <v>1</v>
      </c>
      <c r="L3349" s="5">
        <v>3</v>
      </c>
      <c r="M3349" s="5">
        <v>0</v>
      </c>
      <c r="N3349" s="5">
        <v>0</v>
      </c>
      <c r="O3349" s="5">
        <v>0</v>
      </c>
      <c r="P3349" s="5">
        <v>0</v>
      </c>
      <c r="Q3349" s="4">
        <v>2333874.6500000004</v>
      </c>
      <c r="R3349" s="20"/>
      <c r="S3349" s="20"/>
    </row>
    <row r="3350" spans="1:19" ht="14.25">
      <c r="A3350" s="1">
        <v>3349</v>
      </c>
      <c r="B3350" s="2" t="s">
        <v>318</v>
      </c>
      <c r="C3350" s="3" t="s">
        <v>319</v>
      </c>
      <c r="D3350" s="25">
        <v>30435</v>
      </c>
      <c r="E3350" s="25"/>
      <c r="F3350" s="4"/>
      <c r="G3350" s="4"/>
      <c r="I3350" s="19">
        <v>41913</v>
      </c>
      <c r="J3350" s="19" t="s">
        <v>2043</v>
      </c>
      <c r="K3350" s="5">
        <v>1</v>
      </c>
      <c r="L3350" s="5">
        <v>3</v>
      </c>
      <c r="M3350" s="5">
        <v>0</v>
      </c>
      <c r="N3350" s="5">
        <v>0</v>
      </c>
      <c r="O3350" s="5">
        <v>0</v>
      </c>
      <c r="P3350" s="5">
        <v>0</v>
      </c>
      <c r="Q3350" s="4">
        <v>2333874.6500000004</v>
      </c>
      <c r="R3350" s="20"/>
      <c r="S3350" s="20"/>
    </row>
    <row r="3351" spans="1:19" ht="14.25">
      <c r="A3351" s="1">
        <v>3350</v>
      </c>
      <c r="B3351" s="2" t="s">
        <v>320</v>
      </c>
      <c r="C3351" s="3" t="s">
        <v>321</v>
      </c>
      <c r="D3351" s="25">
        <v>30981</v>
      </c>
      <c r="E3351" s="25"/>
      <c r="F3351" s="4"/>
      <c r="G3351" s="4"/>
      <c r="I3351" s="19">
        <v>41913</v>
      </c>
      <c r="J3351" s="19" t="s">
        <v>2043</v>
      </c>
      <c r="K3351" s="5">
        <v>1</v>
      </c>
      <c r="L3351" s="5">
        <v>3</v>
      </c>
      <c r="M3351" s="5">
        <v>0</v>
      </c>
      <c r="N3351" s="5">
        <v>0</v>
      </c>
      <c r="O3351" s="5">
        <v>0</v>
      </c>
      <c r="P3351" s="5">
        <v>0</v>
      </c>
      <c r="Q3351" s="4">
        <v>2333874.6500000004</v>
      </c>
      <c r="R3351" s="20"/>
      <c r="S3351" s="20"/>
    </row>
    <row r="3352" spans="1:19" ht="14.25">
      <c r="A3352" s="1">
        <v>3351</v>
      </c>
      <c r="B3352" s="2" t="s">
        <v>322</v>
      </c>
      <c r="C3352" s="3" t="s">
        <v>323</v>
      </c>
      <c r="D3352" s="25">
        <v>30981</v>
      </c>
      <c r="E3352" s="25"/>
      <c r="F3352" s="4"/>
      <c r="G3352" s="4"/>
      <c r="I3352" s="19">
        <v>41913</v>
      </c>
      <c r="J3352" s="19" t="s">
        <v>2043</v>
      </c>
      <c r="K3352" s="5">
        <v>1</v>
      </c>
      <c r="L3352" s="5">
        <v>3</v>
      </c>
      <c r="M3352" s="5">
        <v>0</v>
      </c>
      <c r="N3352" s="5">
        <v>0</v>
      </c>
      <c r="O3352" s="5">
        <v>0</v>
      </c>
      <c r="P3352" s="5">
        <v>0</v>
      </c>
      <c r="Q3352" s="4">
        <v>2333874.6500000004</v>
      </c>
      <c r="R3352" s="20"/>
      <c r="S3352" s="20"/>
    </row>
    <row r="3353" spans="1:19" ht="14.25">
      <c r="A3353" s="1">
        <v>3352</v>
      </c>
      <c r="B3353" s="2" t="s">
        <v>324</v>
      </c>
      <c r="C3353" s="3" t="s">
        <v>325</v>
      </c>
      <c r="D3353" s="25">
        <v>31638</v>
      </c>
      <c r="E3353" s="25"/>
      <c r="F3353" s="4"/>
      <c r="G3353" s="4"/>
      <c r="I3353" s="19">
        <v>41913</v>
      </c>
      <c r="J3353" s="19" t="s">
        <v>2043</v>
      </c>
      <c r="K3353" s="5">
        <v>1</v>
      </c>
      <c r="L3353" s="5">
        <v>3</v>
      </c>
      <c r="M3353" s="5">
        <v>0</v>
      </c>
      <c r="N3353" s="5">
        <v>0</v>
      </c>
      <c r="O3353" s="5">
        <v>0</v>
      </c>
      <c r="P3353" s="5">
        <v>0</v>
      </c>
      <c r="Q3353" s="4">
        <v>2333874.6500000004</v>
      </c>
      <c r="R3353" s="20"/>
      <c r="S3353" s="20"/>
    </row>
    <row r="3354" spans="1:19" ht="14.25">
      <c r="A3354" s="1">
        <v>3353</v>
      </c>
      <c r="B3354" s="2" t="s">
        <v>326</v>
      </c>
      <c r="C3354" s="3" t="s">
        <v>327</v>
      </c>
      <c r="D3354" s="25">
        <v>31969</v>
      </c>
      <c r="E3354" s="25"/>
      <c r="F3354" s="4"/>
      <c r="G3354" s="4"/>
      <c r="I3354" s="19">
        <v>41913</v>
      </c>
      <c r="J3354" s="19" t="s">
        <v>2043</v>
      </c>
      <c r="K3354" s="5">
        <v>1</v>
      </c>
      <c r="L3354" s="5">
        <v>3</v>
      </c>
      <c r="M3354" s="5">
        <v>0</v>
      </c>
      <c r="N3354" s="5">
        <v>0</v>
      </c>
      <c r="O3354" s="5">
        <v>0</v>
      </c>
      <c r="P3354" s="5">
        <v>0</v>
      </c>
      <c r="Q3354" s="4">
        <v>2333874.6500000004</v>
      </c>
      <c r="R3354" s="20"/>
      <c r="S3354" s="20"/>
    </row>
    <row r="3355" spans="1:19" ht="14.25">
      <c r="A3355" s="1">
        <v>3354</v>
      </c>
      <c r="B3355" s="2" t="s">
        <v>328</v>
      </c>
      <c r="C3355" s="3" t="s">
        <v>329</v>
      </c>
      <c r="D3355" s="25">
        <v>30132</v>
      </c>
      <c r="E3355" s="25"/>
      <c r="F3355" s="4"/>
      <c r="G3355" s="4"/>
      <c r="I3355" s="19">
        <v>41913</v>
      </c>
      <c r="J3355" s="19" t="s">
        <v>2043</v>
      </c>
      <c r="K3355" s="5">
        <v>1</v>
      </c>
      <c r="L3355" s="5">
        <v>3</v>
      </c>
      <c r="M3355" s="5">
        <v>0</v>
      </c>
      <c r="N3355" s="5">
        <v>0</v>
      </c>
      <c r="O3355" s="5">
        <v>0</v>
      </c>
      <c r="P3355" s="5">
        <v>0</v>
      </c>
      <c r="Q3355" s="4">
        <v>2333874.6500000004</v>
      </c>
      <c r="R3355" s="20"/>
      <c r="S3355" s="20"/>
    </row>
    <row r="3356" spans="1:19" ht="14.25">
      <c r="A3356" s="1">
        <v>3355</v>
      </c>
      <c r="B3356" s="2" t="s">
        <v>330</v>
      </c>
      <c r="C3356" s="3" t="s">
        <v>331</v>
      </c>
      <c r="D3356" s="25">
        <v>32177</v>
      </c>
      <c r="E3356" s="25"/>
      <c r="F3356" s="4"/>
      <c r="G3356" s="4"/>
      <c r="I3356" s="19">
        <v>41913</v>
      </c>
      <c r="J3356" s="19" t="s">
        <v>2043</v>
      </c>
      <c r="K3356" s="5">
        <v>1</v>
      </c>
      <c r="L3356" s="5">
        <v>3</v>
      </c>
      <c r="M3356" s="5">
        <v>0</v>
      </c>
      <c r="N3356" s="5">
        <v>0</v>
      </c>
      <c r="O3356" s="5">
        <v>0</v>
      </c>
      <c r="P3356" s="5">
        <v>0</v>
      </c>
      <c r="Q3356" s="4">
        <v>2528086.9299999997</v>
      </c>
      <c r="R3356" s="20"/>
      <c r="S3356" s="20"/>
    </row>
    <row r="3357" spans="1:19" ht="14.25">
      <c r="A3357" s="1">
        <v>3356</v>
      </c>
      <c r="B3357" s="2" t="s">
        <v>332</v>
      </c>
      <c r="C3357" s="3" t="s">
        <v>333</v>
      </c>
      <c r="D3357" s="25">
        <v>32411</v>
      </c>
      <c r="E3357" s="25"/>
      <c r="F3357" s="4"/>
      <c r="G3357" s="4"/>
      <c r="I3357" s="19">
        <v>41913</v>
      </c>
      <c r="J3357" s="19" t="s">
        <v>2043</v>
      </c>
      <c r="K3357" s="5">
        <v>1</v>
      </c>
      <c r="L3357" s="5">
        <v>3</v>
      </c>
      <c r="M3357" s="5">
        <v>0</v>
      </c>
      <c r="N3357" s="5">
        <v>0</v>
      </c>
      <c r="O3357" s="5">
        <v>0</v>
      </c>
      <c r="P3357" s="5">
        <v>0</v>
      </c>
      <c r="Q3357" s="4">
        <v>2333874.6500000004</v>
      </c>
      <c r="R3357" s="20"/>
      <c r="S3357" s="20"/>
    </row>
    <row r="3358" spans="1:19" ht="14.25">
      <c r="A3358" s="1">
        <v>3357</v>
      </c>
      <c r="B3358" s="2" t="s">
        <v>334</v>
      </c>
      <c r="C3358" s="3" t="s">
        <v>335</v>
      </c>
      <c r="D3358" s="25">
        <v>30649</v>
      </c>
      <c r="E3358" s="25"/>
      <c r="F3358" s="4"/>
      <c r="G3358" s="4"/>
      <c r="I3358" s="19">
        <v>41913</v>
      </c>
      <c r="J3358" s="19" t="s">
        <v>2043</v>
      </c>
      <c r="K3358" s="5">
        <v>1</v>
      </c>
      <c r="L3358" s="5">
        <v>3</v>
      </c>
      <c r="M3358" s="5">
        <v>0</v>
      </c>
      <c r="N3358" s="5">
        <v>0</v>
      </c>
      <c r="O3358" s="5">
        <v>0</v>
      </c>
      <c r="P3358" s="5">
        <v>0</v>
      </c>
      <c r="Q3358" s="4">
        <v>2333874.6500000004</v>
      </c>
      <c r="R3358" s="20"/>
      <c r="S3358" s="20"/>
    </row>
    <row r="3359" spans="1:19" ht="14.25">
      <c r="A3359" s="1">
        <v>3358</v>
      </c>
      <c r="B3359" s="2" t="s">
        <v>336</v>
      </c>
      <c r="C3359" s="3" t="s">
        <v>337</v>
      </c>
      <c r="D3359" s="25">
        <v>31638</v>
      </c>
      <c r="E3359" s="25"/>
      <c r="F3359" s="4"/>
      <c r="G3359" s="4"/>
      <c r="I3359" s="19">
        <v>41913</v>
      </c>
      <c r="J3359" s="19" t="s">
        <v>2043</v>
      </c>
      <c r="K3359" s="5">
        <v>1</v>
      </c>
      <c r="L3359" s="5">
        <v>3</v>
      </c>
      <c r="M3359" s="5">
        <v>0</v>
      </c>
      <c r="N3359" s="5">
        <v>0</v>
      </c>
      <c r="O3359" s="5">
        <v>0</v>
      </c>
      <c r="P3359" s="5">
        <v>0</v>
      </c>
      <c r="Q3359" s="4">
        <v>2333874.6500000004</v>
      </c>
      <c r="R3359" s="20"/>
      <c r="S3359" s="20"/>
    </row>
    <row r="3360" spans="1:19" ht="14.25">
      <c r="A3360" s="1">
        <v>3359</v>
      </c>
      <c r="B3360" s="2" t="s">
        <v>338</v>
      </c>
      <c r="C3360" s="3" t="s">
        <v>339</v>
      </c>
      <c r="D3360" s="25">
        <v>31703</v>
      </c>
      <c r="E3360" s="25"/>
      <c r="F3360" s="4"/>
      <c r="G3360" s="4"/>
      <c r="I3360" s="19">
        <v>41913</v>
      </c>
      <c r="J3360" s="19" t="s">
        <v>2043</v>
      </c>
      <c r="K3360" s="5">
        <v>1</v>
      </c>
      <c r="L3360" s="5">
        <v>3</v>
      </c>
      <c r="M3360" s="5">
        <v>0</v>
      </c>
      <c r="N3360" s="5">
        <v>0</v>
      </c>
      <c r="O3360" s="5">
        <v>0</v>
      </c>
      <c r="P3360" s="5">
        <v>0</v>
      </c>
      <c r="Q3360" s="4">
        <v>2333874.6500000004</v>
      </c>
      <c r="R3360" s="20"/>
      <c r="S3360" s="20"/>
    </row>
    <row r="3361" spans="1:19" ht="14.25">
      <c r="A3361" s="1">
        <v>3360</v>
      </c>
      <c r="B3361" s="2" t="s">
        <v>340</v>
      </c>
      <c r="C3361" s="3" t="s">
        <v>341</v>
      </c>
      <c r="D3361" s="25">
        <v>31615</v>
      </c>
      <c r="E3361" s="25"/>
      <c r="F3361" s="4"/>
      <c r="G3361" s="4"/>
      <c r="I3361" s="19">
        <v>41913</v>
      </c>
      <c r="J3361" s="19" t="s">
        <v>2043</v>
      </c>
      <c r="K3361" s="5">
        <v>1</v>
      </c>
      <c r="L3361" s="5">
        <v>3</v>
      </c>
      <c r="M3361" s="5">
        <v>0</v>
      </c>
      <c r="N3361" s="5">
        <v>0</v>
      </c>
      <c r="O3361" s="5">
        <v>0</v>
      </c>
      <c r="P3361" s="5">
        <v>0</v>
      </c>
      <c r="Q3361" s="4">
        <v>2333874.6500000004</v>
      </c>
      <c r="R3361" s="20"/>
      <c r="S3361" s="20"/>
    </row>
    <row r="3362" spans="1:19" ht="14.25">
      <c r="A3362" s="1">
        <v>3361</v>
      </c>
      <c r="B3362" s="2" t="s">
        <v>342</v>
      </c>
      <c r="C3362" s="3" t="s">
        <v>343</v>
      </c>
      <c r="D3362" s="25">
        <v>31265</v>
      </c>
      <c r="E3362" s="25"/>
      <c r="F3362" s="4"/>
      <c r="G3362" s="4"/>
      <c r="I3362" s="19">
        <v>41913</v>
      </c>
      <c r="J3362" s="19" t="s">
        <v>2043</v>
      </c>
      <c r="K3362" s="5">
        <v>1</v>
      </c>
      <c r="L3362" s="5">
        <v>3</v>
      </c>
      <c r="M3362" s="5">
        <v>0</v>
      </c>
      <c r="N3362" s="5">
        <v>0</v>
      </c>
      <c r="O3362" s="5">
        <v>0</v>
      </c>
      <c r="P3362" s="5">
        <v>0</v>
      </c>
      <c r="Q3362" s="4">
        <v>2333874.6500000004</v>
      </c>
      <c r="R3362" s="20"/>
      <c r="S3362" s="20"/>
    </row>
    <row r="3363" spans="1:19" ht="14.25">
      <c r="A3363" s="1">
        <v>3362</v>
      </c>
      <c r="B3363" s="2" t="s">
        <v>344</v>
      </c>
      <c r="C3363" s="3" t="s">
        <v>345</v>
      </c>
      <c r="D3363" s="25">
        <v>31277</v>
      </c>
      <c r="E3363" s="25"/>
      <c r="F3363" s="4"/>
      <c r="G3363" s="4"/>
      <c r="I3363" s="19">
        <v>41913</v>
      </c>
      <c r="J3363" s="19" t="s">
        <v>2043</v>
      </c>
      <c r="K3363" s="5">
        <v>1</v>
      </c>
      <c r="L3363" s="5">
        <v>3</v>
      </c>
      <c r="M3363" s="5">
        <v>0</v>
      </c>
      <c r="N3363" s="5">
        <v>0</v>
      </c>
      <c r="O3363" s="5">
        <v>0</v>
      </c>
      <c r="P3363" s="5">
        <v>0</v>
      </c>
      <c r="Q3363" s="4">
        <v>2333874.6500000004</v>
      </c>
      <c r="R3363" s="20"/>
      <c r="S3363" s="20"/>
    </row>
    <row r="3364" spans="1:19" ht="14.25">
      <c r="A3364" s="1">
        <v>3363</v>
      </c>
      <c r="B3364" s="2" t="s">
        <v>346</v>
      </c>
      <c r="C3364" s="3" t="s">
        <v>347</v>
      </c>
      <c r="D3364" s="25">
        <v>30844</v>
      </c>
      <c r="E3364" s="25"/>
      <c r="F3364" s="4"/>
      <c r="G3364" s="4"/>
      <c r="I3364" s="19">
        <v>41913</v>
      </c>
      <c r="J3364" s="19" t="s">
        <v>2043</v>
      </c>
      <c r="K3364" s="5">
        <v>1</v>
      </c>
      <c r="L3364" s="5">
        <v>3</v>
      </c>
      <c r="M3364" s="5">
        <v>0</v>
      </c>
      <c r="N3364" s="5">
        <v>0</v>
      </c>
      <c r="O3364" s="5">
        <v>0</v>
      </c>
      <c r="P3364" s="5">
        <v>0</v>
      </c>
      <c r="Q3364" s="4">
        <v>2528086.9299999997</v>
      </c>
      <c r="R3364" s="20"/>
      <c r="S3364" s="20"/>
    </row>
    <row r="3365" spans="1:19" ht="14.25">
      <c r="A3365" s="1">
        <v>3364</v>
      </c>
      <c r="B3365" s="2" t="s">
        <v>348</v>
      </c>
      <c r="C3365" s="3" t="s">
        <v>349</v>
      </c>
      <c r="D3365" s="25">
        <v>31161</v>
      </c>
      <c r="E3365" s="25"/>
      <c r="F3365" s="4"/>
      <c r="G3365" s="4"/>
      <c r="I3365" s="19">
        <v>41913</v>
      </c>
      <c r="J3365" s="19" t="s">
        <v>2043</v>
      </c>
      <c r="K3365" s="5">
        <v>1</v>
      </c>
      <c r="L3365" s="5">
        <v>3</v>
      </c>
      <c r="M3365" s="5">
        <v>0</v>
      </c>
      <c r="N3365" s="5">
        <v>0</v>
      </c>
      <c r="O3365" s="5">
        <v>0</v>
      </c>
      <c r="P3365" s="5">
        <v>0</v>
      </c>
      <c r="Q3365" s="4">
        <v>2333874.6500000004</v>
      </c>
      <c r="R3365" s="20"/>
      <c r="S3365" s="20"/>
    </row>
    <row r="3366" spans="1:19" ht="14.25">
      <c r="A3366" s="1">
        <v>3365</v>
      </c>
      <c r="B3366" s="2" t="s">
        <v>350</v>
      </c>
      <c r="C3366" s="3" t="s">
        <v>351</v>
      </c>
      <c r="D3366" s="25">
        <v>30796</v>
      </c>
      <c r="E3366" s="25"/>
      <c r="F3366" s="4"/>
      <c r="G3366" s="4"/>
      <c r="I3366" s="19">
        <v>41913</v>
      </c>
      <c r="J3366" s="19" t="s">
        <v>2043</v>
      </c>
      <c r="K3366" s="5">
        <v>1</v>
      </c>
      <c r="L3366" s="5">
        <v>3</v>
      </c>
      <c r="M3366" s="5">
        <v>0</v>
      </c>
      <c r="N3366" s="5">
        <v>0</v>
      </c>
      <c r="O3366" s="5">
        <v>0</v>
      </c>
      <c r="P3366" s="5">
        <v>0</v>
      </c>
      <c r="Q3366" s="4">
        <v>2333874.6500000004</v>
      </c>
      <c r="R3366" s="20"/>
      <c r="S3366" s="20"/>
    </row>
    <row r="3367" spans="1:19" ht="14.25">
      <c r="A3367" s="1">
        <v>3366</v>
      </c>
      <c r="B3367" s="2" t="s">
        <v>352</v>
      </c>
      <c r="C3367" s="3" t="s">
        <v>353</v>
      </c>
      <c r="D3367" s="25">
        <v>30906</v>
      </c>
      <c r="E3367" s="25"/>
      <c r="F3367" s="4"/>
      <c r="G3367" s="4"/>
      <c r="I3367" s="19">
        <v>41913</v>
      </c>
      <c r="J3367" s="19" t="s">
        <v>2043</v>
      </c>
      <c r="K3367" s="5">
        <v>1</v>
      </c>
      <c r="L3367" s="5">
        <v>3</v>
      </c>
      <c r="M3367" s="5">
        <v>0</v>
      </c>
      <c r="N3367" s="5">
        <v>0</v>
      </c>
      <c r="O3367" s="5">
        <v>0</v>
      </c>
      <c r="P3367" s="5">
        <v>0</v>
      </c>
      <c r="Q3367" s="4">
        <v>2333874.6500000004</v>
      </c>
      <c r="R3367" s="20"/>
      <c r="S3367" s="20"/>
    </row>
    <row r="3368" spans="1:19" ht="14.25">
      <c r="A3368" s="1">
        <v>3367</v>
      </c>
      <c r="B3368" s="2" t="s">
        <v>354</v>
      </c>
      <c r="C3368" s="3" t="s">
        <v>355</v>
      </c>
      <c r="D3368" s="25">
        <v>29952</v>
      </c>
      <c r="E3368" s="25"/>
      <c r="F3368" s="4"/>
      <c r="G3368" s="4"/>
      <c r="I3368" s="19">
        <v>41913</v>
      </c>
      <c r="J3368" s="19" t="s">
        <v>2043</v>
      </c>
      <c r="K3368" s="5">
        <v>1</v>
      </c>
      <c r="L3368" s="5">
        <v>3</v>
      </c>
      <c r="M3368" s="5">
        <v>0</v>
      </c>
      <c r="N3368" s="5">
        <v>0</v>
      </c>
      <c r="O3368" s="5">
        <v>0</v>
      </c>
      <c r="P3368" s="5">
        <v>0</v>
      </c>
      <c r="Q3368" s="4">
        <v>2333874.6500000004</v>
      </c>
      <c r="R3368" s="20"/>
      <c r="S3368" s="20"/>
    </row>
    <row r="3369" spans="1:19" ht="14.25">
      <c r="A3369" s="1">
        <v>3368</v>
      </c>
      <c r="B3369" s="2" t="s">
        <v>356</v>
      </c>
      <c r="C3369" s="3" t="s">
        <v>357</v>
      </c>
      <c r="D3369" s="25">
        <v>32001</v>
      </c>
      <c r="E3369" s="25"/>
      <c r="F3369" s="4"/>
      <c r="G3369" s="4"/>
      <c r="I3369" s="19">
        <v>41913</v>
      </c>
      <c r="J3369" s="19" t="s">
        <v>2043</v>
      </c>
      <c r="K3369" s="5">
        <v>1</v>
      </c>
      <c r="L3369" s="5">
        <v>3</v>
      </c>
      <c r="M3369" s="5">
        <v>0</v>
      </c>
      <c r="N3369" s="5">
        <v>0</v>
      </c>
      <c r="O3369" s="5">
        <v>0</v>
      </c>
      <c r="P3369" s="5">
        <v>0</v>
      </c>
      <c r="Q3369" s="4">
        <v>2333874.6500000004</v>
      </c>
      <c r="R3369" s="20"/>
      <c r="S3369" s="20"/>
    </row>
    <row r="3370" spans="1:19" ht="14.25">
      <c r="A3370" s="1">
        <v>3369</v>
      </c>
      <c r="B3370" s="2" t="s">
        <v>358</v>
      </c>
      <c r="C3370" s="3" t="s">
        <v>359</v>
      </c>
      <c r="D3370" s="25">
        <v>31638</v>
      </c>
      <c r="E3370" s="25"/>
      <c r="F3370" s="4"/>
      <c r="G3370" s="4"/>
      <c r="I3370" s="19">
        <v>41913</v>
      </c>
      <c r="J3370" s="19" t="s">
        <v>2043</v>
      </c>
      <c r="K3370" s="5">
        <v>1</v>
      </c>
      <c r="L3370" s="5">
        <v>3</v>
      </c>
      <c r="M3370" s="5">
        <v>0</v>
      </c>
      <c r="N3370" s="5">
        <v>0</v>
      </c>
      <c r="O3370" s="5">
        <v>0</v>
      </c>
      <c r="P3370" s="5">
        <v>0</v>
      </c>
      <c r="Q3370" s="4">
        <v>2528086.9299999997</v>
      </c>
      <c r="R3370" s="20"/>
      <c r="S3370" s="20"/>
    </row>
    <row r="3371" spans="1:19" ht="14.25">
      <c r="A3371" s="1">
        <v>3370</v>
      </c>
      <c r="B3371" s="2" t="s">
        <v>360</v>
      </c>
      <c r="C3371" s="3" t="s">
        <v>361</v>
      </c>
      <c r="D3371" s="25">
        <v>31386</v>
      </c>
      <c r="E3371" s="25"/>
      <c r="F3371" s="4"/>
      <c r="G3371" s="4"/>
      <c r="I3371" s="19">
        <v>41913</v>
      </c>
      <c r="J3371" s="19" t="s">
        <v>2043</v>
      </c>
      <c r="K3371" s="5">
        <v>1</v>
      </c>
      <c r="L3371" s="5">
        <v>3</v>
      </c>
      <c r="M3371" s="5">
        <v>0</v>
      </c>
      <c r="N3371" s="5">
        <v>0</v>
      </c>
      <c r="O3371" s="5">
        <v>0</v>
      </c>
      <c r="P3371" s="5">
        <v>0</v>
      </c>
      <c r="Q3371" s="4">
        <v>2333874.6500000004</v>
      </c>
      <c r="R3371" s="20"/>
      <c r="S3371" s="20"/>
    </row>
    <row r="3372" spans="1:19" ht="14.25">
      <c r="A3372" s="1">
        <v>3371</v>
      </c>
      <c r="B3372" s="2" t="s">
        <v>362</v>
      </c>
      <c r="C3372" s="3" t="s">
        <v>363</v>
      </c>
      <c r="D3372" s="25">
        <v>30015</v>
      </c>
      <c r="E3372" s="25"/>
      <c r="F3372" s="4"/>
      <c r="G3372" s="4"/>
      <c r="I3372" s="19">
        <v>41913</v>
      </c>
      <c r="J3372" s="19" t="s">
        <v>2043</v>
      </c>
      <c r="K3372" s="5">
        <v>1</v>
      </c>
      <c r="L3372" s="5">
        <v>3</v>
      </c>
      <c r="M3372" s="5">
        <v>0</v>
      </c>
      <c r="N3372" s="5">
        <v>0</v>
      </c>
      <c r="O3372" s="5">
        <v>0</v>
      </c>
      <c r="P3372" s="5">
        <v>0</v>
      </c>
      <c r="Q3372" s="4">
        <v>2333874.6500000004</v>
      </c>
      <c r="R3372" s="20"/>
      <c r="S3372" s="20"/>
    </row>
    <row r="3373" spans="1:19" ht="14.25">
      <c r="A3373" s="1">
        <v>3372</v>
      </c>
      <c r="B3373" s="2" t="s">
        <v>364</v>
      </c>
      <c r="C3373" s="3" t="s">
        <v>365</v>
      </c>
      <c r="D3373" s="25">
        <v>31559</v>
      </c>
      <c r="E3373" s="25"/>
      <c r="F3373" s="4"/>
      <c r="G3373" s="4"/>
      <c r="I3373" s="19">
        <v>41913</v>
      </c>
      <c r="J3373" s="19" t="s">
        <v>2043</v>
      </c>
      <c r="K3373" s="5">
        <v>1</v>
      </c>
      <c r="L3373" s="5">
        <v>3</v>
      </c>
      <c r="M3373" s="5">
        <v>0</v>
      </c>
      <c r="N3373" s="5">
        <v>0</v>
      </c>
      <c r="O3373" s="5">
        <v>0</v>
      </c>
      <c r="P3373" s="5">
        <v>0</v>
      </c>
      <c r="Q3373" s="4">
        <v>2333874.6500000004</v>
      </c>
      <c r="R3373" s="20"/>
      <c r="S3373" s="20"/>
    </row>
    <row r="3374" spans="1:19" ht="14.25">
      <c r="A3374" s="1">
        <v>3373</v>
      </c>
      <c r="B3374" s="2" t="s">
        <v>366</v>
      </c>
      <c r="C3374" s="3" t="s">
        <v>367</v>
      </c>
      <c r="D3374" s="25">
        <v>31003</v>
      </c>
      <c r="E3374" s="25"/>
      <c r="F3374" s="4"/>
      <c r="G3374" s="4"/>
      <c r="I3374" s="19">
        <v>41913</v>
      </c>
      <c r="J3374" s="19" t="s">
        <v>2043</v>
      </c>
      <c r="K3374" s="5">
        <v>1</v>
      </c>
      <c r="L3374" s="5">
        <v>3</v>
      </c>
      <c r="M3374" s="5">
        <v>0</v>
      </c>
      <c r="N3374" s="5">
        <v>0</v>
      </c>
      <c r="O3374" s="5">
        <v>0</v>
      </c>
      <c r="P3374" s="5">
        <v>0</v>
      </c>
      <c r="Q3374" s="4">
        <v>2333874.6500000004</v>
      </c>
      <c r="R3374" s="20"/>
      <c r="S3374" s="20"/>
    </row>
    <row r="3375" spans="1:19" ht="14.25">
      <c r="A3375" s="1">
        <v>3374</v>
      </c>
      <c r="B3375" s="2" t="s">
        <v>368</v>
      </c>
      <c r="C3375" s="3" t="s">
        <v>369</v>
      </c>
      <c r="D3375" s="25">
        <v>30571</v>
      </c>
      <c r="E3375" s="25"/>
      <c r="F3375" s="4"/>
      <c r="G3375" s="4"/>
      <c r="I3375" s="19">
        <v>41913</v>
      </c>
      <c r="J3375" s="19" t="s">
        <v>2043</v>
      </c>
      <c r="K3375" s="5">
        <v>1</v>
      </c>
      <c r="L3375" s="5">
        <v>3</v>
      </c>
      <c r="M3375" s="5">
        <v>0</v>
      </c>
      <c r="N3375" s="5">
        <v>0</v>
      </c>
      <c r="O3375" s="5">
        <v>0</v>
      </c>
      <c r="P3375" s="5">
        <v>0</v>
      </c>
      <c r="Q3375" s="4">
        <v>2333874.6500000004</v>
      </c>
      <c r="R3375" s="20"/>
      <c r="S3375" s="20"/>
    </row>
    <row r="3376" spans="1:19" ht="14.25">
      <c r="A3376" s="1">
        <v>3375</v>
      </c>
      <c r="B3376" s="2" t="s">
        <v>370</v>
      </c>
      <c r="C3376" s="3" t="s">
        <v>371</v>
      </c>
      <c r="D3376" s="25">
        <v>31466</v>
      </c>
      <c r="E3376" s="25"/>
      <c r="F3376" s="4"/>
      <c r="G3376" s="4"/>
      <c r="I3376" s="19">
        <v>41913</v>
      </c>
      <c r="J3376" s="19" t="s">
        <v>2043</v>
      </c>
      <c r="K3376" s="5">
        <v>1</v>
      </c>
      <c r="L3376" s="5">
        <v>3</v>
      </c>
      <c r="M3376" s="5">
        <v>0</v>
      </c>
      <c r="N3376" s="5">
        <v>0</v>
      </c>
      <c r="O3376" s="5">
        <v>0</v>
      </c>
      <c r="P3376" s="5">
        <v>0</v>
      </c>
      <c r="Q3376" s="4">
        <v>2333874.6500000004</v>
      </c>
      <c r="R3376" s="20"/>
      <c r="S3376" s="20"/>
    </row>
    <row r="3377" spans="1:19" ht="14.25">
      <c r="A3377" s="1">
        <v>3376</v>
      </c>
      <c r="B3377" s="2" t="s">
        <v>372</v>
      </c>
      <c r="C3377" s="3" t="s">
        <v>373</v>
      </c>
      <c r="D3377" s="25">
        <v>29806</v>
      </c>
      <c r="E3377" s="25"/>
      <c r="F3377" s="4"/>
      <c r="G3377" s="4"/>
      <c r="I3377" s="19">
        <v>41913</v>
      </c>
      <c r="J3377" s="19" t="s">
        <v>2043</v>
      </c>
      <c r="K3377" s="5">
        <v>1</v>
      </c>
      <c r="L3377" s="5">
        <v>3</v>
      </c>
      <c r="M3377" s="5">
        <v>0</v>
      </c>
      <c r="N3377" s="5">
        <v>0</v>
      </c>
      <c r="O3377" s="5">
        <v>0</v>
      </c>
      <c r="P3377" s="5">
        <v>0</v>
      </c>
      <c r="Q3377" s="4">
        <v>2333874.6500000004</v>
      </c>
      <c r="R3377" s="20"/>
      <c r="S3377" s="20"/>
    </row>
    <row r="3378" spans="1:19" ht="14.25">
      <c r="A3378" s="1">
        <v>3377</v>
      </c>
      <c r="B3378" s="2" t="s">
        <v>374</v>
      </c>
      <c r="C3378" s="3" t="s">
        <v>375</v>
      </c>
      <c r="D3378" s="25">
        <v>32457</v>
      </c>
      <c r="E3378" s="25"/>
      <c r="F3378" s="4"/>
      <c r="G3378" s="4"/>
      <c r="I3378" s="19">
        <v>41913</v>
      </c>
      <c r="J3378" s="19" t="s">
        <v>2043</v>
      </c>
      <c r="K3378" s="5">
        <v>1</v>
      </c>
      <c r="L3378" s="5">
        <v>3</v>
      </c>
      <c r="M3378" s="5">
        <v>0</v>
      </c>
      <c r="N3378" s="5">
        <v>0</v>
      </c>
      <c r="O3378" s="5">
        <v>0</v>
      </c>
      <c r="P3378" s="5">
        <v>0</v>
      </c>
      <c r="Q3378" s="4">
        <v>2333874.6500000004</v>
      </c>
      <c r="R3378" s="20"/>
      <c r="S3378" s="20"/>
    </row>
    <row r="3379" spans="1:19" ht="14.25">
      <c r="A3379" s="1">
        <v>3378</v>
      </c>
      <c r="B3379" s="2" t="s">
        <v>376</v>
      </c>
      <c r="C3379" s="3" t="s">
        <v>377</v>
      </c>
      <c r="D3379" s="25">
        <v>29963</v>
      </c>
      <c r="E3379" s="25"/>
      <c r="F3379" s="4"/>
      <c r="G3379" s="4"/>
      <c r="I3379" s="19">
        <v>41913</v>
      </c>
      <c r="J3379" s="19" t="s">
        <v>2043</v>
      </c>
      <c r="K3379" s="5">
        <v>1</v>
      </c>
      <c r="L3379" s="5">
        <v>3</v>
      </c>
      <c r="M3379" s="5">
        <v>0</v>
      </c>
      <c r="N3379" s="5">
        <v>0</v>
      </c>
      <c r="O3379" s="5">
        <v>0</v>
      </c>
      <c r="P3379" s="5">
        <v>0</v>
      </c>
      <c r="Q3379" s="4">
        <v>2333874.6500000004</v>
      </c>
      <c r="R3379" s="20"/>
      <c r="S3379" s="20"/>
    </row>
    <row r="3380" spans="1:19" ht="14.25">
      <c r="A3380" s="1">
        <v>3379</v>
      </c>
      <c r="B3380" s="2" t="s">
        <v>378</v>
      </c>
      <c r="C3380" s="3" t="s">
        <v>379</v>
      </c>
      <c r="D3380" s="25">
        <v>30015</v>
      </c>
      <c r="E3380" s="25"/>
      <c r="F3380" s="4"/>
      <c r="G3380" s="4"/>
      <c r="I3380" s="19">
        <v>41913</v>
      </c>
      <c r="J3380" s="19" t="s">
        <v>2043</v>
      </c>
      <c r="K3380" s="5">
        <v>1</v>
      </c>
      <c r="L3380" s="5">
        <v>3</v>
      </c>
      <c r="M3380" s="5">
        <v>0</v>
      </c>
      <c r="N3380" s="5">
        <v>0</v>
      </c>
      <c r="O3380" s="5">
        <v>0</v>
      </c>
      <c r="P3380" s="5">
        <v>0</v>
      </c>
      <c r="Q3380" s="4">
        <v>2333874.6500000004</v>
      </c>
      <c r="R3380" s="20"/>
      <c r="S3380" s="20"/>
    </row>
    <row r="3381" spans="1:19" ht="14.25">
      <c r="A3381" s="1">
        <v>3380</v>
      </c>
      <c r="B3381" s="2" t="s">
        <v>380</v>
      </c>
      <c r="C3381" s="3" t="s">
        <v>381</v>
      </c>
      <c r="D3381" s="25">
        <v>29618</v>
      </c>
      <c r="E3381" s="25"/>
      <c r="F3381" s="4"/>
      <c r="G3381" s="4"/>
      <c r="I3381" s="19">
        <v>41913</v>
      </c>
      <c r="J3381" s="19" t="s">
        <v>2043</v>
      </c>
      <c r="K3381" s="5">
        <v>1</v>
      </c>
      <c r="L3381" s="5">
        <v>3</v>
      </c>
      <c r="M3381" s="5">
        <v>0</v>
      </c>
      <c r="N3381" s="5">
        <v>0</v>
      </c>
      <c r="O3381" s="5">
        <v>0</v>
      </c>
      <c r="P3381" s="5">
        <v>0</v>
      </c>
      <c r="Q3381" s="4">
        <v>2333874.6500000004</v>
      </c>
      <c r="R3381" s="20"/>
      <c r="S3381" s="20"/>
    </row>
    <row r="3382" spans="1:19" ht="14.25">
      <c r="A3382" s="1">
        <v>3381</v>
      </c>
      <c r="B3382" s="2" t="s">
        <v>382</v>
      </c>
      <c r="C3382" s="3" t="s">
        <v>383</v>
      </c>
      <c r="D3382" s="25">
        <v>32001</v>
      </c>
      <c r="E3382" s="25"/>
      <c r="F3382" s="4"/>
      <c r="G3382" s="4"/>
      <c r="I3382" s="19">
        <v>41913</v>
      </c>
      <c r="J3382" s="19" t="s">
        <v>2043</v>
      </c>
      <c r="K3382" s="5">
        <v>1</v>
      </c>
      <c r="L3382" s="5">
        <v>3</v>
      </c>
      <c r="M3382" s="5">
        <v>0</v>
      </c>
      <c r="N3382" s="5">
        <v>0</v>
      </c>
      <c r="O3382" s="5">
        <v>0</v>
      </c>
      <c r="P3382" s="5">
        <v>0</v>
      </c>
      <c r="Q3382" s="4">
        <v>2528086.9299999997</v>
      </c>
      <c r="R3382" s="20"/>
      <c r="S3382" s="20"/>
    </row>
    <row r="3383" spans="1:19" ht="14.25">
      <c r="A3383" s="1">
        <v>3382</v>
      </c>
      <c r="B3383" s="2" t="s">
        <v>384</v>
      </c>
      <c r="C3383" s="3" t="s">
        <v>385</v>
      </c>
      <c r="D3383" s="25">
        <v>29114</v>
      </c>
      <c r="E3383" s="25"/>
      <c r="F3383" s="4"/>
      <c r="G3383" s="4"/>
      <c r="I3383" s="19">
        <v>41913</v>
      </c>
      <c r="J3383" s="19" t="s">
        <v>2043</v>
      </c>
      <c r="K3383" s="5">
        <v>1</v>
      </c>
      <c r="L3383" s="5">
        <v>3</v>
      </c>
      <c r="M3383" s="5">
        <v>0</v>
      </c>
      <c r="N3383" s="5">
        <v>0</v>
      </c>
      <c r="O3383" s="5">
        <v>0</v>
      </c>
      <c r="P3383" s="5">
        <v>0</v>
      </c>
      <c r="Q3383" s="4">
        <v>2333874.6500000004</v>
      </c>
      <c r="R3383" s="20"/>
      <c r="S3383" s="20"/>
    </row>
    <row r="3384" spans="1:19" ht="14.25">
      <c r="A3384" s="1">
        <v>3383</v>
      </c>
      <c r="B3384" s="2" t="s">
        <v>386</v>
      </c>
      <c r="C3384" s="3" t="s">
        <v>387</v>
      </c>
      <c r="D3384" s="25">
        <v>30328</v>
      </c>
      <c r="E3384" s="25"/>
      <c r="F3384" s="4"/>
      <c r="G3384" s="4"/>
      <c r="I3384" s="19">
        <v>41913</v>
      </c>
      <c r="J3384" s="19" t="s">
        <v>2043</v>
      </c>
      <c r="K3384" s="5">
        <v>1</v>
      </c>
      <c r="L3384" s="5">
        <v>3</v>
      </c>
      <c r="M3384" s="5">
        <v>0</v>
      </c>
      <c r="N3384" s="5">
        <v>0</v>
      </c>
      <c r="O3384" s="5">
        <v>0</v>
      </c>
      <c r="P3384" s="5">
        <v>0</v>
      </c>
      <c r="Q3384" s="4">
        <v>2333874.6500000004</v>
      </c>
      <c r="R3384" s="20"/>
      <c r="S3384" s="20"/>
    </row>
    <row r="3385" spans="1:19" ht="13.5">
      <c r="A3385" s="1">
        <v>3384</v>
      </c>
      <c r="B3385" s="2" t="s">
        <v>388</v>
      </c>
      <c r="C3385" s="3" t="s">
        <v>389</v>
      </c>
      <c r="D3385" s="26">
        <v>30531</v>
      </c>
      <c r="E3385" s="26"/>
      <c r="F3385" s="4"/>
      <c r="G3385" s="4"/>
      <c r="I3385" s="19">
        <v>41913</v>
      </c>
      <c r="J3385" s="19" t="s">
        <v>2043</v>
      </c>
      <c r="K3385" s="5">
        <v>1</v>
      </c>
      <c r="L3385" s="5">
        <v>3</v>
      </c>
      <c r="M3385" s="5">
        <v>0</v>
      </c>
      <c r="N3385" s="5">
        <v>0</v>
      </c>
      <c r="O3385" s="5">
        <v>0</v>
      </c>
      <c r="P3385" s="5">
        <v>0</v>
      </c>
      <c r="Q3385" s="4">
        <v>2333874.6500000004</v>
      </c>
      <c r="R3385" s="20"/>
      <c r="S3385" s="20"/>
    </row>
    <row r="3386" spans="1:19" ht="13.5">
      <c r="A3386" s="1">
        <v>3385</v>
      </c>
      <c r="B3386" s="2" t="s">
        <v>390</v>
      </c>
      <c r="C3386" s="3" t="s">
        <v>391</v>
      </c>
      <c r="D3386" s="26">
        <v>29404</v>
      </c>
      <c r="E3386" s="26"/>
      <c r="F3386" s="4"/>
      <c r="G3386" s="4"/>
      <c r="I3386" s="19">
        <v>41913</v>
      </c>
      <c r="J3386" s="19" t="s">
        <v>2043</v>
      </c>
      <c r="K3386" s="5">
        <v>1</v>
      </c>
      <c r="L3386" s="5">
        <v>3</v>
      </c>
      <c r="M3386" s="5">
        <v>0</v>
      </c>
      <c r="N3386" s="5">
        <v>0</v>
      </c>
      <c r="O3386" s="5">
        <v>0</v>
      </c>
      <c r="P3386" s="5">
        <v>0</v>
      </c>
      <c r="Q3386" s="4">
        <v>2333874.6500000004</v>
      </c>
      <c r="R3386" s="20"/>
      <c r="S3386" s="20"/>
    </row>
    <row r="3387" spans="1:19" ht="13.5">
      <c r="A3387" s="1">
        <v>3386</v>
      </c>
      <c r="B3387" s="2" t="s">
        <v>392</v>
      </c>
      <c r="C3387" s="3" t="s">
        <v>393</v>
      </c>
      <c r="D3387" s="26">
        <v>30942</v>
      </c>
      <c r="E3387" s="26"/>
      <c r="F3387" s="4"/>
      <c r="G3387" s="4"/>
      <c r="I3387" s="19">
        <v>41913</v>
      </c>
      <c r="J3387" s="19" t="s">
        <v>2043</v>
      </c>
      <c r="K3387" s="5">
        <v>1</v>
      </c>
      <c r="L3387" s="5">
        <v>3</v>
      </c>
      <c r="M3387" s="5">
        <v>0</v>
      </c>
      <c r="N3387" s="5">
        <v>0</v>
      </c>
      <c r="O3387" s="5">
        <v>0</v>
      </c>
      <c r="P3387" s="5">
        <v>0</v>
      </c>
      <c r="Q3387" s="4">
        <v>2333874.6500000004</v>
      </c>
      <c r="R3387" s="20"/>
      <c r="S3387" s="20"/>
    </row>
    <row r="3388" spans="1:19" ht="13.5">
      <c r="A3388" s="1">
        <v>3387</v>
      </c>
      <c r="B3388" s="2" t="s">
        <v>394</v>
      </c>
      <c r="C3388" s="3" t="s">
        <v>395</v>
      </c>
      <c r="D3388" s="26">
        <v>29138</v>
      </c>
      <c r="E3388" s="26"/>
      <c r="F3388" s="4"/>
      <c r="G3388" s="4"/>
      <c r="I3388" s="19">
        <v>41913</v>
      </c>
      <c r="J3388" s="19" t="s">
        <v>2043</v>
      </c>
      <c r="K3388" s="5">
        <v>1</v>
      </c>
      <c r="L3388" s="5">
        <v>3</v>
      </c>
      <c r="M3388" s="5">
        <v>0</v>
      </c>
      <c r="N3388" s="5">
        <v>0</v>
      </c>
      <c r="O3388" s="5">
        <v>0</v>
      </c>
      <c r="P3388" s="5">
        <v>0</v>
      </c>
      <c r="Q3388" s="4">
        <v>2528086.9299999997</v>
      </c>
      <c r="R3388" s="20"/>
      <c r="S3388" s="20"/>
    </row>
    <row r="3389" spans="1:19" ht="13.5">
      <c r="A3389" s="1">
        <v>3388</v>
      </c>
      <c r="B3389" s="2" t="s">
        <v>396</v>
      </c>
      <c r="C3389" s="3" t="s">
        <v>397</v>
      </c>
      <c r="D3389" s="26">
        <v>31262</v>
      </c>
      <c r="E3389" s="26"/>
      <c r="F3389" s="4"/>
      <c r="G3389" s="4"/>
      <c r="I3389" s="19">
        <v>41913</v>
      </c>
      <c r="J3389" s="19" t="s">
        <v>2043</v>
      </c>
      <c r="K3389" s="5">
        <v>1</v>
      </c>
      <c r="L3389" s="5">
        <v>3</v>
      </c>
      <c r="M3389" s="5">
        <v>0</v>
      </c>
      <c r="N3389" s="5">
        <v>0</v>
      </c>
      <c r="O3389" s="5">
        <v>0</v>
      </c>
      <c r="P3389" s="5">
        <v>0</v>
      </c>
      <c r="Q3389" s="4">
        <v>2333874.6500000004</v>
      </c>
      <c r="R3389" s="20"/>
      <c r="S3389" s="20"/>
    </row>
    <row r="3390" spans="1:19" ht="13.5">
      <c r="A3390" s="1">
        <v>3389</v>
      </c>
      <c r="B3390" s="2" t="s">
        <v>398</v>
      </c>
      <c r="C3390" s="3" t="s">
        <v>399</v>
      </c>
      <c r="D3390" s="26">
        <v>32499</v>
      </c>
      <c r="E3390" s="26"/>
      <c r="F3390" s="4"/>
      <c r="G3390" s="4"/>
      <c r="I3390" s="19">
        <v>41913</v>
      </c>
      <c r="J3390" s="19" t="s">
        <v>2043</v>
      </c>
      <c r="K3390" s="5">
        <v>1</v>
      </c>
      <c r="L3390" s="5">
        <v>3</v>
      </c>
      <c r="M3390" s="5">
        <v>0</v>
      </c>
      <c r="N3390" s="5">
        <v>0</v>
      </c>
      <c r="O3390" s="5">
        <v>0</v>
      </c>
      <c r="P3390" s="5">
        <v>0</v>
      </c>
      <c r="Q3390" s="4">
        <v>2333874.6500000004</v>
      </c>
      <c r="R3390" s="20"/>
      <c r="S3390" s="20"/>
    </row>
    <row r="3391" spans="1:19" ht="13.5">
      <c r="A3391" s="1">
        <v>3390</v>
      </c>
      <c r="B3391" s="2" t="s">
        <v>400</v>
      </c>
      <c r="C3391" s="3" t="s">
        <v>401</v>
      </c>
      <c r="D3391" s="26">
        <v>32074</v>
      </c>
      <c r="E3391" s="26"/>
      <c r="F3391" s="4"/>
      <c r="G3391" s="4"/>
      <c r="I3391" s="19">
        <v>41913</v>
      </c>
      <c r="J3391" s="19" t="s">
        <v>2043</v>
      </c>
      <c r="K3391" s="5">
        <v>1</v>
      </c>
      <c r="L3391" s="5">
        <v>3</v>
      </c>
      <c r="M3391" s="5">
        <v>0</v>
      </c>
      <c r="N3391" s="5">
        <v>0</v>
      </c>
      <c r="O3391" s="5">
        <v>0</v>
      </c>
      <c r="P3391" s="5">
        <v>0</v>
      </c>
      <c r="Q3391" s="4">
        <v>2333874.6500000004</v>
      </c>
      <c r="R3391" s="20"/>
      <c r="S3391" s="20"/>
    </row>
    <row r="3392" spans="1:19" ht="13.5">
      <c r="A3392" s="1">
        <v>3391</v>
      </c>
      <c r="B3392" s="2" t="s">
        <v>402</v>
      </c>
      <c r="C3392" s="3" t="s">
        <v>403</v>
      </c>
      <c r="D3392" s="26">
        <v>30928</v>
      </c>
      <c r="E3392" s="26"/>
      <c r="F3392" s="4"/>
      <c r="G3392" s="4"/>
      <c r="I3392" s="19">
        <v>41913</v>
      </c>
      <c r="J3392" s="19" t="s">
        <v>2043</v>
      </c>
      <c r="K3392" s="5">
        <v>1</v>
      </c>
      <c r="L3392" s="5">
        <v>3</v>
      </c>
      <c r="M3392" s="5">
        <v>0</v>
      </c>
      <c r="N3392" s="5">
        <v>0</v>
      </c>
      <c r="O3392" s="5">
        <v>0</v>
      </c>
      <c r="P3392" s="5">
        <v>0</v>
      </c>
      <c r="Q3392" s="4">
        <v>2333874.6500000004</v>
      </c>
      <c r="R3392" s="20"/>
      <c r="S3392" s="20"/>
    </row>
    <row r="3393" spans="1:19" ht="13.5">
      <c r="A3393" s="1">
        <v>3392</v>
      </c>
      <c r="B3393" s="2" t="s">
        <v>404</v>
      </c>
      <c r="C3393" s="3" t="s">
        <v>405</v>
      </c>
      <c r="D3393" s="26">
        <v>30914</v>
      </c>
      <c r="E3393" s="26"/>
      <c r="F3393" s="4"/>
      <c r="G3393" s="4"/>
      <c r="I3393" s="19">
        <v>41913</v>
      </c>
      <c r="J3393" s="19" t="s">
        <v>2043</v>
      </c>
      <c r="K3393" s="5">
        <v>1</v>
      </c>
      <c r="L3393" s="5">
        <v>3</v>
      </c>
      <c r="M3393" s="5">
        <v>0</v>
      </c>
      <c r="N3393" s="5">
        <v>0</v>
      </c>
      <c r="O3393" s="5">
        <v>0</v>
      </c>
      <c r="P3393" s="5">
        <v>0</v>
      </c>
      <c r="Q3393" s="4">
        <v>2333874.6500000004</v>
      </c>
      <c r="R3393" s="20"/>
      <c r="S3393" s="20"/>
    </row>
    <row r="3394" spans="1:19" ht="13.5">
      <c r="A3394" s="1">
        <v>3393</v>
      </c>
      <c r="B3394" s="2" t="s">
        <v>406</v>
      </c>
      <c r="C3394" s="3" t="s">
        <v>407</v>
      </c>
      <c r="D3394" s="26">
        <v>32114</v>
      </c>
      <c r="E3394" s="26"/>
      <c r="F3394" s="4"/>
      <c r="G3394" s="4"/>
      <c r="I3394" s="19">
        <v>41913</v>
      </c>
      <c r="J3394" s="19" t="s">
        <v>2043</v>
      </c>
      <c r="K3394" s="5">
        <v>1</v>
      </c>
      <c r="L3394" s="5">
        <v>3</v>
      </c>
      <c r="M3394" s="5">
        <v>0</v>
      </c>
      <c r="N3394" s="5">
        <v>0</v>
      </c>
      <c r="O3394" s="5">
        <v>0</v>
      </c>
      <c r="P3394" s="5">
        <v>0</v>
      </c>
      <c r="Q3394" s="4">
        <v>2333874.6500000004</v>
      </c>
      <c r="R3394" s="20"/>
      <c r="S3394" s="20"/>
    </row>
    <row r="3395" spans="1:19" ht="13.5">
      <c r="A3395" s="1">
        <v>3394</v>
      </c>
      <c r="B3395" s="2" t="s">
        <v>408</v>
      </c>
      <c r="C3395" s="3" t="s">
        <v>409</v>
      </c>
      <c r="D3395" s="26">
        <v>26983</v>
      </c>
      <c r="E3395" s="26"/>
      <c r="F3395" s="4"/>
      <c r="G3395" s="4"/>
      <c r="I3395" s="19">
        <v>41913</v>
      </c>
      <c r="J3395" s="19" t="s">
        <v>2043</v>
      </c>
      <c r="K3395" s="5">
        <v>1</v>
      </c>
      <c r="L3395" s="5">
        <v>3</v>
      </c>
      <c r="M3395" s="5">
        <v>0</v>
      </c>
      <c r="N3395" s="5">
        <v>0</v>
      </c>
      <c r="O3395" s="5">
        <v>0</v>
      </c>
      <c r="P3395" s="5">
        <v>0</v>
      </c>
      <c r="Q3395" s="4">
        <v>2333874.6500000004</v>
      </c>
      <c r="R3395" s="20"/>
      <c r="S3395" s="20"/>
    </row>
    <row r="3396" spans="1:19" ht="13.5">
      <c r="A3396" s="1">
        <v>3395</v>
      </c>
      <c r="B3396" s="2" t="s">
        <v>410</v>
      </c>
      <c r="C3396" s="3" t="s">
        <v>411</v>
      </c>
      <c r="D3396" s="26">
        <v>30069</v>
      </c>
      <c r="E3396" s="26"/>
      <c r="F3396" s="4"/>
      <c r="G3396" s="4"/>
      <c r="I3396" s="19">
        <v>41913</v>
      </c>
      <c r="J3396" s="19" t="s">
        <v>2043</v>
      </c>
      <c r="K3396" s="5">
        <v>1</v>
      </c>
      <c r="L3396" s="5">
        <v>3</v>
      </c>
      <c r="M3396" s="5">
        <v>0</v>
      </c>
      <c r="N3396" s="5">
        <v>0</v>
      </c>
      <c r="O3396" s="5">
        <v>0</v>
      </c>
      <c r="P3396" s="5">
        <v>0</v>
      </c>
      <c r="Q3396" s="4">
        <v>2333874.6500000004</v>
      </c>
      <c r="R3396" s="20"/>
      <c r="S3396" s="20"/>
    </row>
    <row r="3397" spans="1:19" ht="13.5">
      <c r="A3397" s="1">
        <v>3396</v>
      </c>
      <c r="B3397" s="2" t="s">
        <v>412</v>
      </c>
      <c r="C3397" s="3" t="s">
        <v>413</v>
      </c>
      <c r="D3397" s="26">
        <v>29534</v>
      </c>
      <c r="E3397" s="26"/>
      <c r="F3397" s="4"/>
      <c r="G3397" s="4"/>
      <c r="I3397" s="19">
        <v>41913</v>
      </c>
      <c r="J3397" s="19" t="s">
        <v>2043</v>
      </c>
      <c r="K3397" s="5">
        <v>1</v>
      </c>
      <c r="L3397" s="5">
        <v>3</v>
      </c>
      <c r="M3397" s="5">
        <v>0</v>
      </c>
      <c r="N3397" s="5">
        <v>0</v>
      </c>
      <c r="O3397" s="5">
        <v>0</v>
      </c>
      <c r="P3397" s="5">
        <v>0</v>
      </c>
      <c r="Q3397" s="4">
        <v>2528086.9299999997</v>
      </c>
      <c r="R3397" s="20"/>
      <c r="S3397" s="20"/>
    </row>
    <row r="3398" spans="1:19" ht="13.5">
      <c r="A3398" s="1">
        <v>3397</v>
      </c>
      <c r="B3398" s="2" t="s">
        <v>414</v>
      </c>
      <c r="C3398" s="3" t="s">
        <v>415</v>
      </c>
      <c r="D3398" s="26">
        <v>30702</v>
      </c>
      <c r="E3398" s="26"/>
      <c r="F3398" s="4"/>
      <c r="G3398" s="4"/>
      <c r="I3398" s="19">
        <v>41913</v>
      </c>
      <c r="J3398" s="19" t="s">
        <v>2043</v>
      </c>
      <c r="K3398" s="5">
        <v>1</v>
      </c>
      <c r="L3398" s="5">
        <v>3</v>
      </c>
      <c r="M3398" s="5">
        <v>0</v>
      </c>
      <c r="N3398" s="5">
        <v>0</v>
      </c>
      <c r="O3398" s="5">
        <v>0</v>
      </c>
      <c r="P3398" s="5">
        <v>0</v>
      </c>
      <c r="Q3398" s="4">
        <v>2528086.9299999997</v>
      </c>
      <c r="R3398" s="20"/>
      <c r="S3398" s="20"/>
    </row>
    <row r="3399" spans="1:19" ht="13.5">
      <c r="A3399" s="1">
        <v>3398</v>
      </c>
      <c r="B3399" s="2" t="s">
        <v>416</v>
      </c>
      <c r="C3399" s="3" t="s">
        <v>417</v>
      </c>
      <c r="D3399" s="26">
        <v>30435</v>
      </c>
      <c r="E3399" s="26"/>
      <c r="F3399" s="4"/>
      <c r="G3399" s="4"/>
      <c r="I3399" s="19">
        <v>41913</v>
      </c>
      <c r="J3399" s="19" t="s">
        <v>2043</v>
      </c>
      <c r="K3399" s="5">
        <v>1</v>
      </c>
      <c r="L3399" s="5">
        <v>3</v>
      </c>
      <c r="M3399" s="5">
        <v>0</v>
      </c>
      <c r="N3399" s="5">
        <v>0</v>
      </c>
      <c r="O3399" s="5">
        <v>0</v>
      </c>
      <c r="P3399" s="5">
        <v>0</v>
      </c>
      <c r="Q3399" s="4">
        <v>2333874.6500000004</v>
      </c>
      <c r="R3399" s="20"/>
      <c r="S3399" s="20"/>
    </row>
    <row r="3400" spans="1:19" ht="13.5">
      <c r="A3400" s="1">
        <v>3399</v>
      </c>
      <c r="B3400" s="2" t="s">
        <v>418</v>
      </c>
      <c r="C3400" s="3" t="s">
        <v>419</v>
      </c>
      <c r="D3400" s="26">
        <v>30488</v>
      </c>
      <c r="E3400" s="26"/>
      <c r="F3400" s="4"/>
      <c r="G3400" s="4"/>
      <c r="I3400" s="19">
        <v>41913</v>
      </c>
      <c r="J3400" s="19" t="s">
        <v>2043</v>
      </c>
      <c r="K3400" s="5">
        <v>1</v>
      </c>
      <c r="L3400" s="5">
        <v>3</v>
      </c>
      <c r="M3400" s="5">
        <v>0</v>
      </c>
      <c r="N3400" s="5">
        <v>0</v>
      </c>
      <c r="O3400" s="5">
        <v>0</v>
      </c>
      <c r="P3400" s="5">
        <v>0</v>
      </c>
      <c r="Q3400" s="4">
        <v>2528086.9299999997</v>
      </c>
      <c r="R3400" s="20"/>
      <c r="S3400" s="20"/>
    </row>
    <row r="3401" spans="1:19" ht="13.5">
      <c r="A3401" s="1">
        <v>3400</v>
      </c>
      <c r="B3401" s="2" t="s">
        <v>420</v>
      </c>
      <c r="C3401" s="3" t="s">
        <v>421</v>
      </c>
      <c r="D3401" s="26">
        <v>31850</v>
      </c>
      <c r="E3401" s="26"/>
      <c r="F3401" s="4"/>
      <c r="G3401" s="4"/>
      <c r="I3401" s="19">
        <v>41913</v>
      </c>
      <c r="J3401" s="19" t="s">
        <v>2043</v>
      </c>
      <c r="K3401" s="5">
        <v>1</v>
      </c>
      <c r="L3401" s="5">
        <v>3</v>
      </c>
      <c r="M3401" s="5">
        <v>0</v>
      </c>
      <c r="N3401" s="5">
        <v>0</v>
      </c>
      <c r="O3401" s="5">
        <v>0</v>
      </c>
      <c r="P3401" s="5">
        <v>0</v>
      </c>
      <c r="Q3401" s="4">
        <v>2528086.9299999997</v>
      </c>
      <c r="R3401" s="20"/>
      <c r="S3401" s="20"/>
    </row>
    <row r="3402" spans="1:19" ht="13.5">
      <c r="A3402" s="1">
        <v>3401</v>
      </c>
      <c r="B3402" s="2" t="s">
        <v>422</v>
      </c>
      <c r="C3402" s="3" t="s">
        <v>423</v>
      </c>
      <c r="D3402" s="26">
        <v>31170</v>
      </c>
      <c r="E3402" s="26"/>
      <c r="F3402" s="4"/>
      <c r="G3402" s="4"/>
      <c r="I3402" s="19">
        <v>41913</v>
      </c>
      <c r="J3402" s="19" t="s">
        <v>2043</v>
      </c>
      <c r="K3402" s="5">
        <v>1</v>
      </c>
      <c r="L3402" s="5">
        <v>3</v>
      </c>
      <c r="M3402" s="5">
        <v>0</v>
      </c>
      <c r="N3402" s="5">
        <v>0</v>
      </c>
      <c r="O3402" s="5">
        <v>0</v>
      </c>
      <c r="P3402" s="5">
        <v>0</v>
      </c>
      <c r="Q3402" s="4">
        <v>2333874.6500000004</v>
      </c>
      <c r="R3402" s="20"/>
      <c r="S3402" s="20"/>
    </row>
    <row r="3403" spans="1:19" ht="13.5">
      <c r="A3403" s="1">
        <v>3402</v>
      </c>
      <c r="B3403" s="2" t="s">
        <v>424</v>
      </c>
      <c r="C3403" s="3" t="s">
        <v>425</v>
      </c>
      <c r="D3403" s="26">
        <v>31105</v>
      </c>
      <c r="E3403" s="26"/>
      <c r="F3403" s="4"/>
      <c r="G3403" s="4"/>
      <c r="I3403" s="19">
        <v>41913</v>
      </c>
      <c r="J3403" s="19" t="s">
        <v>2043</v>
      </c>
      <c r="K3403" s="5">
        <v>1</v>
      </c>
      <c r="L3403" s="5">
        <v>3</v>
      </c>
      <c r="M3403" s="5">
        <v>0</v>
      </c>
      <c r="N3403" s="5">
        <v>0</v>
      </c>
      <c r="O3403" s="5">
        <v>0</v>
      </c>
      <c r="P3403" s="5">
        <v>0</v>
      </c>
      <c r="Q3403" s="4">
        <v>2528086.9299999997</v>
      </c>
      <c r="R3403" s="20"/>
      <c r="S3403" s="20"/>
    </row>
    <row r="3404" spans="1:19" ht="13.5">
      <c r="A3404" s="1">
        <v>3403</v>
      </c>
      <c r="B3404" s="2" t="s">
        <v>426</v>
      </c>
      <c r="C3404" s="3" t="s">
        <v>427</v>
      </c>
      <c r="D3404" s="26">
        <v>30123</v>
      </c>
      <c r="E3404" s="26"/>
      <c r="F3404" s="4"/>
      <c r="G3404" s="4"/>
      <c r="I3404" s="19">
        <v>41913</v>
      </c>
      <c r="J3404" s="19" t="s">
        <v>2043</v>
      </c>
      <c r="K3404" s="5">
        <v>1</v>
      </c>
      <c r="L3404" s="5">
        <v>3</v>
      </c>
      <c r="M3404" s="5">
        <v>0</v>
      </c>
      <c r="N3404" s="5">
        <v>0</v>
      </c>
      <c r="O3404" s="5">
        <v>0</v>
      </c>
      <c r="P3404" s="5">
        <v>0</v>
      </c>
      <c r="Q3404" s="4">
        <v>2528086.9299999997</v>
      </c>
      <c r="R3404" s="20"/>
      <c r="S3404" s="20"/>
    </row>
    <row r="3405" spans="1:19" ht="13.5">
      <c r="A3405" s="1">
        <v>3404</v>
      </c>
      <c r="B3405" s="2" t="s">
        <v>428</v>
      </c>
      <c r="C3405" s="3" t="s">
        <v>429</v>
      </c>
      <c r="D3405" s="26">
        <v>29744</v>
      </c>
      <c r="E3405" s="26"/>
      <c r="F3405" s="4"/>
      <c r="G3405" s="4"/>
      <c r="I3405" s="19">
        <v>41913</v>
      </c>
      <c r="J3405" s="19" t="s">
        <v>2043</v>
      </c>
      <c r="K3405" s="5">
        <v>1</v>
      </c>
      <c r="L3405" s="5">
        <v>3</v>
      </c>
      <c r="M3405" s="5">
        <v>0</v>
      </c>
      <c r="N3405" s="5">
        <v>0</v>
      </c>
      <c r="O3405" s="5">
        <v>0</v>
      </c>
      <c r="P3405" s="5">
        <v>0</v>
      </c>
      <c r="Q3405" s="4">
        <v>2333874.6500000004</v>
      </c>
      <c r="R3405" s="20"/>
      <c r="S3405" s="20"/>
    </row>
    <row r="3406" spans="1:19" ht="13.5">
      <c r="A3406" s="1">
        <v>3405</v>
      </c>
      <c r="B3406" s="2" t="s">
        <v>430</v>
      </c>
      <c r="C3406" s="3" t="s">
        <v>431</v>
      </c>
      <c r="D3406" s="26">
        <v>31046</v>
      </c>
      <c r="E3406" s="26"/>
      <c r="F3406" s="4"/>
      <c r="G3406" s="4"/>
      <c r="I3406" s="19">
        <v>41913</v>
      </c>
      <c r="J3406" s="19" t="s">
        <v>2043</v>
      </c>
      <c r="K3406" s="5">
        <v>1</v>
      </c>
      <c r="L3406" s="5">
        <v>3</v>
      </c>
      <c r="M3406" s="5">
        <v>0</v>
      </c>
      <c r="N3406" s="5">
        <v>0</v>
      </c>
      <c r="O3406" s="5">
        <v>0</v>
      </c>
      <c r="P3406" s="5">
        <v>0</v>
      </c>
      <c r="Q3406" s="4">
        <v>2528086.9299999997</v>
      </c>
      <c r="R3406" s="20"/>
      <c r="S3406" s="20"/>
    </row>
    <row r="3407" spans="1:19" ht="13.5">
      <c r="A3407" s="1">
        <v>3406</v>
      </c>
      <c r="B3407" s="2" t="s">
        <v>432</v>
      </c>
      <c r="C3407" s="3" t="s">
        <v>433</v>
      </c>
      <c r="D3407" s="26">
        <v>30993</v>
      </c>
      <c r="E3407" s="26"/>
      <c r="F3407" s="4"/>
      <c r="G3407" s="4"/>
      <c r="I3407" s="19">
        <v>41913</v>
      </c>
      <c r="J3407" s="19" t="s">
        <v>2043</v>
      </c>
      <c r="K3407" s="5">
        <v>1</v>
      </c>
      <c r="L3407" s="5">
        <v>3</v>
      </c>
      <c r="M3407" s="5">
        <v>0</v>
      </c>
      <c r="N3407" s="5">
        <v>0</v>
      </c>
      <c r="O3407" s="5">
        <v>0</v>
      </c>
      <c r="P3407" s="5">
        <v>0</v>
      </c>
      <c r="Q3407" s="4">
        <v>2528086.9299999997</v>
      </c>
      <c r="R3407" s="20"/>
      <c r="S3407" s="20"/>
    </row>
    <row r="3408" spans="1:19" ht="13.5">
      <c r="A3408" s="1">
        <v>3407</v>
      </c>
      <c r="B3408" s="2" t="s">
        <v>434</v>
      </c>
      <c r="C3408" s="3" t="s">
        <v>435</v>
      </c>
      <c r="D3408" s="26">
        <v>31841</v>
      </c>
      <c r="E3408" s="26"/>
      <c r="F3408" s="4"/>
      <c r="G3408" s="4"/>
      <c r="I3408" s="19">
        <v>41913</v>
      </c>
      <c r="J3408" s="19" t="s">
        <v>2043</v>
      </c>
      <c r="K3408" s="5">
        <v>1</v>
      </c>
      <c r="L3408" s="5">
        <v>3</v>
      </c>
      <c r="M3408" s="5">
        <v>0</v>
      </c>
      <c r="N3408" s="5">
        <v>0</v>
      </c>
      <c r="O3408" s="5">
        <v>0</v>
      </c>
      <c r="P3408" s="5">
        <v>0</v>
      </c>
      <c r="Q3408" s="4">
        <v>2528086.9299999997</v>
      </c>
      <c r="R3408" s="20"/>
      <c r="S3408" s="20"/>
    </row>
    <row r="3409" spans="1:19" ht="13.5">
      <c r="A3409" s="1">
        <v>3408</v>
      </c>
      <c r="B3409" s="2" t="s">
        <v>436</v>
      </c>
      <c r="C3409" s="3" t="s">
        <v>437</v>
      </c>
      <c r="D3409" s="26">
        <v>31137</v>
      </c>
      <c r="E3409" s="26"/>
      <c r="F3409" s="4"/>
      <c r="G3409" s="4"/>
      <c r="I3409" s="19">
        <v>41913</v>
      </c>
      <c r="J3409" s="19" t="s">
        <v>2043</v>
      </c>
      <c r="K3409" s="5">
        <v>1</v>
      </c>
      <c r="L3409" s="5">
        <v>3</v>
      </c>
      <c r="M3409" s="5">
        <v>0</v>
      </c>
      <c r="N3409" s="5">
        <v>0</v>
      </c>
      <c r="O3409" s="5">
        <v>0</v>
      </c>
      <c r="P3409" s="5">
        <v>0</v>
      </c>
      <c r="Q3409" s="4">
        <v>2333874.6500000004</v>
      </c>
      <c r="R3409" s="20"/>
      <c r="S3409" s="20"/>
    </row>
    <row r="3410" spans="1:19" ht="13.5">
      <c r="A3410" s="1">
        <v>3409</v>
      </c>
      <c r="B3410" s="2" t="s">
        <v>438</v>
      </c>
      <c r="C3410" s="3" t="s">
        <v>439</v>
      </c>
      <c r="D3410" s="26">
        <v>30398</v>
      </c>
      <c r="E3410" s="26"/>
      <c r="F3410" s="4"/>
      <c r="G3410" s="4"/>
      <c r="I3410" s="19">
        <v>41913</v>
      </c>
      <c r="J3410" s="19" t="s">
        <v>2043</v>
      </c>
      <c r="K3410" s="5">
        <v>1</v>
      </c>
      <c r="L3410" s="5">
        <v>3</v>
      </c>
      <c r="M3410" s="5">
        <v>0</v>
      </c>
      <c r="N3410" s="5">
        <v>0</v>
      </c>
      <c r="O3410" s="5">
        <v>0</v>
      </c>
      <c r="P3410" s="5">
        <v>0</v>
      </c>
      <c r="Q3410" s="4">
        <v>2333874.6500000004</v>
      </c>
      <c r="R3410" s="20"/>
      <c r="S3410" s="20"/>
    </row>
    <row r="3411" spans="1:19" ht="13.5">
      <c r="A3411" s="1">
        <v>3410</v>
      </c>
      <c r="B3411" s="2" t="s">
        <v>440</v>
      </c>
      <c r="C3411" s="3" t="s">
        <v>441</v>
      </c>
      <c r="D3411" s="26">
        <v>31487</v>
      </c>
      <c r="E3411" s="26"/>
      <c r="F3411" s="4"/>
      <c r="G3411" s="4"/>
      <c r="I3411" s="19">
        <v>41913</v>
      </c>
      <c r="J3411" s="19" t="s">
        <v>2043</v>
      </c>
      <c r="K3411" s="5">
        <v>1</v>
      </c>
      <c r="L3411" s="5">
        <v>3</v>
      </c>
      <c r="M3411" s="5">
        <v>0</v>
      </c>
      <c r="N3411" s="5">
        <v>0</v>
      </c>
      <c r="O3411" s="5">
        <v>0</v>
      </c>
      <c r="P3411" s="5">
        <v>0</v>
      </c>
      <c r="Q3411" s="4">
        <v>2333874.6500000004</v>
      </c>
      <c r="R3411" s="20"/>
      <c r="S3411" s="20"/>
    </row>
    <row r="3412" spans="1:19" ht="13.5">
      <c r="A3412" s="1">
        <v>3411</v>
      </c>
      <c r="B3412" s="2" t="s">
        <v>442</v>
      </c>
      <c r="C3412" s="3" t="s">
        <v>443</v>
      </c>
      <c r="D3412" s="26">
        <v>32170</v>
      </c>
      <c r="E3412" s="26"/>
      <c r="F3412" s="4"/>
      <c r="G3412" s="4"/>
      <c r="I3412" s="19">
        <v>41913</v>
      </c>
      <c r="J3412" s="19" t="s">
        <v>2043</v>
      </c>
      <c r="K3412" s="5">
        <v>1</v>
      </c>
      <c r="L3412" s="5">
        <v>3</v>
      </c>
      <c r="M3412" s="5">
        <v>0</v>
      </c>
      <c r="N3412" s="5">
        <v>0</v>
      </c>
      <c r="O3412" s="5">
        <v>0</v>
      </c>
      <c r="P3412" s="5">
        <v>0</v>
      </c>
      <c r="Q3412" s="4">
        <v>2528086.9299999997</v>
      </c>
      <c r="R3412" s="20"/>
      <c r="S3412" s="20"/>
    </row>
    <row r="3413" spans="1:19" ht="13.5">
      <c r="A3413" s="1">
        <v>3412</v>
      </c>
      <c r="B3413" s="2" t="s">
        <v>444</v>
      </c>
      <c r="C3413" s="3" t="s">
        <v>445</v>
      </c>
      <c r="D3413" s="26">
        <v>29758</v>
      </c>
      <c r="E3413" s="26"/>
      <c r="F3413" s="4"/>
      <c r="G3413" s="4"/>
      <c r="I3413" s="19">
        <v>41913</v>
      </c>
      <c r="J3413" s="19" t="s">
        <v>2043</v>
      </c>
      <c r="K3413" s="5">
        <v>1</v>
      </c>
      <c r="L3413" s="5">
        <v>3</v>
      </c>
      <c r="M3413" s="5">
        <v>0</v>
      </c>
      <c r="N3413" s="5">
        <v>0</v>
      </c>
      <c r="O3413" s="5">
        <v>0</v>
      </c>
      <c r="P3413" s="5">
        <v>0</v>
      </c>
      <c r="Q3413" s="4">
        <v>2333874.6500000004</v>
      </c>
      <c r="R3413" s="20"/>
      <c r="S3413" s="20"/>
    </row>
    <row r="3414" spans="1:19" ht="13.5">
      <c r="A3414" s="1">
        <v>3413</v>
      </c>
      <c r="B3414" s="2" t="s">
        <v>446</v>
      </c>
      <c r="C3414" s="3" t="s">
        <v>447</v>
      </c>
      <c r="D3414" s="26">
        <v>29413</v>
      </c>
      <c r="E3414" s="26"/>
      <c r="F3414" s="4"/>
      <c r="G3414" s="4"/>
      <c r="I3414" s="19">
        <v>41913</v>
      </c>
      <c r="J3414" s="19" t="s">
        <v>2043</v>
      </c>
      <c r="K3414" s="5">
        <v>1</v>
      </c>
      <c r="L3414" s="5">
        <v>3</v>
      </c>
      <c r="M3414" s="5">
        <v>0</v>
      </c>
      <c r="N3414" s="5">
        <v>0</v>
      </c>
      <c r="O3414" s="5">
        <v>0</v>
      </c>
      <c r="P3414" s="5">
        <v>0</v>
      </c>
      <c r="Q3414" s="4">
        <v>2333874.6500000004</v>
      </c>
      <c r="R3414" s="20"/>
      <c r="S3414" s="20"/>
    </row>
    <row r="3415" spans="1:19" ht="13.5">
      <c r="A3415" s="1">
        <v>3414</v>
      </c>
      <c r="B3415" s="2" t="s">
        <v>448</v>
      </c>
      <c r="C3415" s="3" t="s">
        <v>449</v>
      </c>
      <c r="D3415" s="26">
        <v>29288</v>
      </c>
      <c r="E3415" s="26"/>
      <c r="F3415" s="4"/>
      <c r="G3415" s="4"/>
      <c r="I3415" s="19">
        <v>41913</v>
      </c>
      <c r="J3415" s="19" t="s">
        <v>2043</v>
      </c>
      <c r="K3415" s="5">
        <v>1</v>
      </c>
      <c r="L3415" s="5">
        <v>3</v>
      </c>
      <c r="M3415" s="5">
        <v>0</v>
      </c>
      <c r="N3415" s="5">
        <v>0</v>
      </c>
      <c r="O3415" s="5">
        <v>0</v>
      </c>
      <c r="P3415" s="5">
        <v>0</v>
      </c>
      <c r="Q3415" s="4">
        <v>2333874.6500000004</v>
      </c>
      <c r="R3415" s="20"/>
      <c r="S3415" s="20"/>
    </row>
    <row r="3416" spans="1:19" ht="13.5">
      <c r="A3416" s="1">
        <v>3415</v>
      </c>
      <c r="B3416" s="2" t="s">
        <v>450</v>
      </c>
      <c r="C3416" s="3" t="s">
        <v>451</v>
      </c>
      <c r="D3416" s="26">
        <v>32422</v>
      </c>
      <c r="E3416" s="26"/>
      <c r="F3416" s="4"/>
      <c r="G3416" s="4"/>
      <c r="I3416" s="19">
        <v>41913</v>
      </c>
      <c r="J3416" s="19" t="s">
        <v>2043</v>
      </c>
      <c r="K3416" s="5">
        <v>1</v>
      </c>
      <c r="L3416" s="5">
        <v>3</v>
      </c>
      <c r="M3416" s="5">
        <v>0</v>
      </c>
      <c r="N3416" s="5">
        <v>0</v>
      </c>
      <c r="O3416" s="5">
        <v>0</v>
      </c>
      <c r="P3416" s="5">
        <v>0</v>
      </c>
      <c r="Q3416" s="4">
        <v>2333874.6500000004</v>
      </c>
      <c r="R3416" s="20"/>
      <c r="S3416" s="20"/>
    </row>
    <row r="3417" spans="1:19" ht="13.5">
      <c r="A3417" s="1">
        <v>3416</v>
      </c>
      <c r="B3417" s="2" t="s">
        <v>452</v>
      </c>
      <c r="C3417" s="3" t="s">
        <v>453</v>
      </c>
      <c r="D3417" s="26">
        <v>32358</v>
      </c>
      <c r="E3417" s="26"/>
      <c r="F3417" s="4"/>
      <c r="G3417" s="4"/>
      <c r="I3417" s="19">
        <v>41913</v>
      </c>
      <c r="J3417" s="19" t="s">
        <v>2043</v>
      </c>
      <c r="K3417" s="5">
        <v>1</v>
      </c>
      <c r="L3417" s="5">
        <v>3</v>
      </c>
      <c r="M3417" s="5">
        <v>0</v>
      </c>
      <c r="N3417" s="5">
        <v>0</v>
      </c>
      <c r="O3417" s="5">
        <v>0</v>
      </c>
      <c r="P3417" s="5">
        <v>0</v>
      </c>
      <c r="Q3417" s="4">
        <v>2528086.9299999997</v>
      </c>
      <c r="R3417" s="20"/>
      <c r="S3417" s="20"/>
    </row>
    <row r="3418" spans="1:19" ht="13.5">
      <c r="A3418" s="1">
        <v>3417</v>
      </c>
      <c r="B3418" s="2" t="s">
        <v>454</v>
      </c>
      <c r="C3418" s="3" t="s">
        <v>455</v>
      </c>
      <c r="D3418" s="26">
        <v>31638</v>
      </c>
      <c r="E3418" s="26"/>
      <c r="F3418" s="4"/>
      <c r="G3418" s="4"/>
      <c r="I3418" s="19">
        <v>41913</v>
      </c>
      <c r="J3418" s="19" t="s">
        <v>2043</v>
      </c>
      <c r="K3418" s="5">
        <v>1</v>
      </c>
      <c r="L3418" s="5">
        <v>3</v>
      </c>
      <c r="M3418" s="5">
        <v>0</v>
      </c>
      <c r="N3418" s="5">
        <v>0</v>
      </c>
      <c r="O3418" s="5">
        <v>0</v>
      </c>
      <c r="P3418" s="5">
        <v>0</v>
      </c>
      <c r="Q3418" s="4">
        <v>2333874.6500000004</v>
      </c>
      <c r="R3418" s="20"/>
      <c r="S3418" s="20"/>
    </row>
    <row r="3419" spans="1:19" ht="13.5">
      <c r="A3419" s="1">
        <v>3418</v>
      </c>
      <c r="B3419" s="2" t="s">
        <v>456</v>
      </c>
      <c r="C3419" s="3" t="s">
        <v>457</v>
      </c>
      <c r="D3419" s="26">
        <v>30032</v>
      </c>
      <c r="E3419" s="26"/>
      <c r="F3419" s="4"/>
      <c r="G3419" s="4"/>
      <c r="I3419" s="19">
        <v>41913</v>
      </c>
      <c r="J3419" s="19" t="s">
        <v>2043</v>
      </c>
      <c r="K3419" s="5">
        <v>1</v>
      </c>
      <c r="L3419" s="5">
        <v>3</v>
      </c>
      <c r="M3419" s="5">
        <v>0</v>
      </c>
      <c r="N3419" s="5">
        <v>0</v>
      </c>
      <c r="O3419" s="5">
        <v>0</v>
      </c>
      <c r="P3419" s="5">
        <v>0</v>
      </c>
      <c r="Q3419" s="4">
        <v>2333874.6500000004</v>
      </c>
      <c r="R3419" s="20"/>
      <c r="S3419" s="20"/>
    </row>
    <row r="3420" spans="1:19" ht="13.5">
      <c r="A3420" s="1">
        <v>3419</v>
      </c>
      <c r="B3420" s="2" t="s">
        <v>458</v>
      </c>
      <c r="C3420" s="3" t="s">
        <v>459</v>
      </c>
      <c r="D3420" s="26">
        <v>33274</v>
      </c>
      <c r="E3420" s="26"/>
      <c r="F3420" s="4"/>
      <c r="G3420" s="4"/>
      <c r="I3420" s="19">
        <v>41913</v>
      </c>
      <c r="J3420" s="19" t="s">
        <v>2043</v>
      </c>
      <c r="K3420" s="5">
        <v>1</v>
      </c>
      <c r="L3420" s="5">
        <v>3</v>
      </c>
      <c r="M3420" s="5">
        <v>0</v>
      </c>
      <c r="N3420" s="5">
        <v>0</v>
      </c>
      <c r="O3420" s="5">
        <v>0</v>
      </c>
      <c r="P3420" s="5">
        <v>0</v>
      </c>
      <c r="Q3420" s="4">
        <v>2528086.9299999997</v>
      </c>
      <c r="R3420" s="20"/>
      <c r="S3420" s="20"/>
    </row>
    <row r="3421" spans="1:19" ht="13.5">
      <c r="A3421" s="1">
        <v>3420</v>
      </c>
      <c r="B3421" s="2" t="s">
        <v>460</v>
      </c>
      <c r="C3421" s="3" t="s">
        <v>461</v>
      </c>
      <c r="D3421" s="26">
        <v>30538</v>
      </c>
      <c r="E3421" s="26"/>
      <c r="F3421" s="4"/>
      <c r="G3421" s="4"/>
      <c r="I3421" s="19">
        <v>41913</v>
      </c>
      <c r="J3421" s="19" t="s">
        <v>2043</v>
      </c>
      <c r="K3421" s="5">
        <v>1</v>
      </c>
      <c r="L3421" s="5">
        <v>3</v>
      </c>
      <c r="M3421" s="5">
        <v>0</v>
      </c>
      <c r="N3421" s="5">
        <v>0</v>
      </c>
      <c r="O3421" s="5">
        <v>0</v>
      </c>
      <c r="P3421" s="5">
        <v>0</v>
      </c>
      <c r="Q3421" s="4">
        <v>2528086.9299999997</v>
      </c>
      <c r="R3421" s="20"/>
      <c r="S3421" s="20"/>
    </row>
    <row r="3422" spans="1:19" ht="13.5">
      <c r="A3422" s="1">
        <v>3421</v>
      </c>
      <c r="B3422" s="2" t="s">
        <v>462</v>
      </c>
      <c r="C3422" s="3" t="s">
        <v>463</v>
      </c>
      <c r="D3422" s="26">
        <v>31894</v>
      </c>
      <c r="E3422" s="26"/>
      <c r="F3422" s="4"/>
      <c r="G3422" s="4"/>
      <c r="I3422" s="19">
        <v>41913</v>
      </c>
      <c r="J3422" s="19" t="s">
        <v>2043</v>
      </c>
      <c r="K3422" s="5">
        <v>1</v>
      </c>
      <c r="L3422" s="5">
        <v>3</v>
      </c>
      <c r="M3422" s="5">
        <v>0</v>
      </c>
      <c r="N3422" s="5">
        <v>0</v>
      </c>
      <c r="O3422" s="5">
        <v>0</v>
      </c>
      <c r="P3422" s="5">
        <v>0</v>
      </c>
      <c r="Q3422" s="4">
        <v>2333874.6500000004</v>
      </c>
      <c r="R3422" s="20"/>
      <c r="S3422" s="20"/>
    </row>
    <row r="3423" spans="1:19" ht="13.5">
      <c r="A3423" s="1">
        <v>3422</v>
      </c>
      <c r="B3423" s="2" t="s">
        <v>464</v>
      </c>
      <c r="C3423" s="3" t="s">
        <v>465</v>
      </c>
      <c r="D3423" s="26">
        <v>31412</v>
      </c>
      <c r="E3423" s="26"/>
      <c r="F3423" s="4"/>
      <c r="G3423" s="4"/>
      <c r="I3423" s="19">
        <v>41913</v>
      </c>
      <c r="J3423" s="19" t="s">
        <v>2043</v>
      </c>
      <c r="K3423" s="5">
        <v>1</v>
      </c>
      <c r="L3423" s="5">
        <v>3</v>
      </c>
      <c r="M3423" s="5">
        <v>0</v>
      </c>
      <c r="N3423" s="5">
        <v>0</v>
      </c>
      <c r="O3423" s="5">
        <v>0</v>
      </c>
      <c r="P3423" s="5">
        <v>0</v>
      </c>
      <c r="Q3423" s="4">
        <v>2528086.9299999997</v>
      </c>
      <c r="R3423" s="20"/>
      <c r="S3423" s="20"/>
    </row>
    <row r="3424" spans="1:19" ht="13.5">
      <c r="A3424" s="1">
        <v>3423</v>
      </c>
      <c r="B3424" s="2" t="s">
        <v>466</v>
      </c>
      <c r="C3424" s="3" t="s">
        <v>467</v>
      </c>
      <c r="D3424" s="26">
        <v>30927</v>
      </c>
      <c r="E3424" s="26"/>
      <c r="F3424" s="4"/>
      <c r="G3424" s="4"/>
      <c r="I3424" s="19">
        <v>41913</v>
      </c>
      <c r="J3424" s="19" t="s">
        <v>2043</v>
      </c>
      <c r="K3424" s="5">
        <v>1</v>
      </c>
      <c r="L3424" s="5">
        <v>3</v>
      </c>
      <c r="M3424" s="5">
        <v>0</v>
      </c>
      <c r="N3424" s="5">
        <v>0</v>
      </c>
      <c r="O3424" s="5">
        <v>0</v>
      </c>
      <c r="P3424" s="5">
        <v>0</v>
      </c>
      <c r="Q3424" s="4">
        <v>2333874.6500000004</v>
      </c>
      <c r="R3424" s="20"/>
      <c r="S3424" s="20"/>
    </row>
    <row r="3425" spans="1:19" ht="13.5">
      <c r="A3425" s="1">
        <v>3424</v>
      </c>
      <c r="B3425" s="2" t="s">
        <v>468</v>
      </c>
      <c r="C3425" s="3" t="s">
        <v>469</v>
      </c>
      <c r="D3425" s="26">
        <v>30376</v>
      </c>
      <c r="E3425" s="26"/>
      <c r="F3425" s="4"/>
      <c r="G3425" s="4"/>
      <c r="I3425" s="19">
        <v>41913</v>
      </c>
      <c r="J3425" s="19" t="s">
        <v>2043</v>
      </c>
      <c r="K3425" s="5">
        <v>1</v>
      </c>
      <c r="L3425" s="5">
        <v>3</v>
      </c>
      <c r="M3425" s="5">
        <v>0</v>
      </c>
      <c r="N3425" s="5">
        <v>0</v>
      </c>
      <c r="O3425" s="5">
        <v>0</v>
      </c>
      <c r="P3425" s="5">
        <v>0</v>
      </c>
      <c r="Q3425" s="4">
        <v>2528086.9299999997</v>
      </c>
      <c r="R3425" s="20"/>
      <c r="S3425" s="20"/>
    </row>
    <row r="3426" spans="1:19" ht="13.5">
      <c r="A3426" s="1">
        <v>3425</v>
      </c>
      <c r="B3426" s="2" t="s">
        <v>470</v>
      </c>
      <c r="C3426" s="3" t="s">
        <v>471</v>
      </c>
      <c r="D3426" s="26">
        <v>32394</v>
      </c>
      <c r="E3426" s="26"/>
      <c r="F3426" s="4"/>
      <c r="G3426" s="4"/>
      <c r="I3426" s="19">
        <v>41913</v>
      </c>
      <c r="J3426" s="19" t="s">
        <v>2043</v>
      </c>
      <c r="K3426" s="5">
        <v>1</v>
      </c>
      <c r="L3426" s="5">
        <v>3</v>
      </c>
      <c r="M3426" s="5">
        <v>0</v>
      </c>
      <c r="N3426" s="5">
        <v>0</v>
      </c>
      <c r="O3426" s="5">
        <v>0</v>
      </c>
      <c r="P3426" s="5">
        <v>0</v>
      </c>
      <c r="Q3426" s="4">
        <v>2333874.6500000004</v>
      </c>
      <c r="R3426" s="20"/>
      <c r="S3426" s="20"/>
    </row>
    <row r="3427" spans="1:19" ht="13.5">
      <c r="A3427" s="1">
        <v>3426</v>
      </c>
      <c r="B3427" s="2" t="s">
        <v>472</v>
      </c>
      <c r="C3427" s="3" t="s">
        <v>473</v>
      </c>
      <c r="D3427" s="26">
        <v>30940</v>
      </c>
      <c r="E3427" s="26"/>
      <c r="F3427" s="4"/>
      <c r="G3427" s="4"/>
      <c r="I3427" s="19">
        <v>41913</v>
      </c>
      <c r="J3427" s="19" t="s">
        <v>2043</v>
      </c>
      <c r="K3427" s="5">
        <v>1</v>
      </c>
      <c r="L3427" s="5">
        <v>3</v>
      </c>
      <c r="M3427" s="5">
        <v>0</v>
      </c>
      <c r="N3427" s="5">
        <v>0</v>
      </c>
      <c r="O3427" s="5">
        <v>0</v>
      </c>
      <c r="P3427" s="5">
        <v>0</v>
      </c>
      <c r="Q3427" s="4">
        <v>2333874.6500000004</v>
      </c>
      <c r="R3427" s="20"/>
      <c r="S3427" s="20"/>
    </row>
    <row r="3428" spans="1:19" ht="13.5">
      <c r="A3428" s="1">
        <v>3427</v>
      </c>
      <c r="B3428" s="2" t="s">
        <v>474</v>
      </c>
      <c r="C3428" s="3" t="s">
        <v>475</v>
      </c>
      <c r="D3428" s="26">
        <v>31510</v>
      </c>
      <c r="E3428" s="26"/>
      <c r="F3428" s="4"/>
      <c r="G3428" s="4"/>
      <c r="I3428" s="19">
        <v>41913</v>
      </c>
      <c r="J3428" s="19" t="s">
        <v>2043</v>
      </c>
      <c r="K3428" s="5">
        <v>1</v>
      </c>
      <c r="L3428" s="5">
        <v>3</v>
      </c>
      <c r="M3428" s="5">
        <v>0</v>
      </c>
      <c r="N3428" s="5">
        <v>0</v>
      </c>
      <c r="O3428" s="5">
        <v>0</v>
      </c>
      <c r="P3428" s="5">
        <v>0</v>
      </c>
      <c r="Q3428" s="4">
        <v>2333874.6500000004</v>
      </c>
      <c r="R3428" s="20"/>
      <c r="S3428" s="20"/>
    </row>
    <row r="3429" spans="1:19" ht="13.5">
      <c r="A3429" s="1">
        <v>3428</v>
      </c>
      <c r="B3429" s="2" t="s">
        <v>476</v>
      </c>
      <c r="C3429" s="3" t="s">
        <v>477</v>
      </c>
      <c r="D3429" s="26">
        <v>30649</v>
      </c>
      <c r="E3429" s="26"/>
      <c r="F3429" s="4"/>
      <c r="G3429" s="4"/>
      <c r="I3429" s="19">
        <v>41913</v>
      </c>
      <c r="J3429" s="19" t="s">
        <v>2043</v>
      </c>
      <c r="K3429" s="5">
        <v>1</v>
      </c>
      <c r="L3429" s="5">
        <v>3</v>
      </c>
      <c r="M3429" s="5">
        <v>0</v>
      </c>
      <c r="N3429" s="5">
        <v>0</v>
      </c>
      <c r="O3429" s="5">
        <v>0</v>
      </c>
      <c r="P3429" s="5">
        <v>0</v>
      </c>
      <c r="Q3429" s="4">
        <v>2333874.6500000004</v>
      </c>
      <c r="R3429" s="20"/>
      <c r="S3429" s="20"/>
    </row>
    <row r="3430" spans="1:19" ht="13.5">
      <c r="A3430" s="1">
        <v>3429</v>
      </c>
      <c r="B3430" s="2" t="s">
        <v>478</v>
      </c>
      <c r="C3430" s="3" t="s">
        <v>479</v>
      </c>
      <c r="D3430" s="26">
        <v>30509</v>
      </c>
      <c r="E3430" s="26"/>
      <c r="F3430" s="4"/>
      <c r="G3430" s="4"/>
      <c r="I3430" s="19">
        <v>41913</v>
      </c>
      <c r="J3430" s="19" t="s">
        <v>2043</v>
      </c>
      <c r="K3430" s="5">
        <v>1</v>
      </c>
      <c r="L3430" s="5">
        <v>3</v>
      </c>
      <c r="M3430" s="5">
        <v>0</v>
      </c>
      <c r="N3430" s="5">
        <v>0</v>
      </c>
      <c r="O3430" s="5">
        <v>0</v>
      </c>
      <c r="P3430" s="5">
        <v>0</v>
      </c>
      <c r="Q3430" s="4">
        <v>2333874.6500000004</v>
      </c>
      <c r="R3430" s="20"/>
      <c r="S3430" s="20"/>
    </row>
    <row r="3431" spans="1:19" ht="13.5">
      <c r="A3431" s="1">
        <v>3430</v>
      </c>
      <c r="B3431" s="2" t="s">
        <v>480</v>
      </c>
      <c r="C3431" s="3" t="s">
        <v>481</v>
      </c>
      <c r="D3431" s="26">
        <v>30824</v>
      </c>
      <c r="E3431" s="26"/>
      <c r="F3431" s="4"/>
      <c r="G3431" s="4"/>
      <c r="I3431" s="19">
        <v>41913</v>
      </c>
      <c r="J3431" s="19" t="s">
        <v>2043</v>
      </c>
      <c r="K3431" s="5">
        <v>1</v>
      </c>
      <c r="L3431" s="5">
        <v>3</v>
      </c>
      <c r="M3431" s="5">
        <v>0</v>
      </c>
      <c r="N3431" s="5">
        <v>0</v>
      </c>
      <c r="O3431" s="5">
        <v>0</v>
      </c>
      <c r="P3431" s="5">
        <v>0</v>
      </c>
      <c r="Q3431" s="4">
        <v>2333874.6500000004</v>
      </c>
      <c r="R3431" s="20"/>
      <c r="S3431" s="20"/>
    </row>
    <row r="3432" spans="1:19" ht="13.5">
      <c r="A3432" s="1">
        <v>3431</v>
      </c>
      <c r="B3432" s="2" t="s">
        <v>482</v>
      </c>
      <c r="C3432" s="3" t="s">
        <v>483</v>
      </c>
      <c r="D3432" s="26">
        <v>30200</v>
      </c>
      <c r="E3432" s="26"/>
      <c r="F3432" s="4"/>
      <c r="G3432" s="4"/>
      <c r="I3432" s="19">
        <v>41913</v>
      </c>
      <c r="J3432" s="19" t="s">
        <v>2043</v>
      </c>
      <c r="K3432" s="5">
        <v>1</v>
      </c>
      <c r="L3432" s="5">
        <v>3</v>
      </c>
      <c r="M3432" s="5">
        <v>0</v>
      </c>
      <c r="N3432" s="5">
        <v>0</v>
      </c>
      <c r="O3432" s="5">
        <v>0</v>
      </c>
      <c r="P3432" s="5">
        <v>0</v>
      </c>
      <c r="Q3432" s="4">
        <v>2528086.9299999997</v>
      </c>
      <c r="R3432" s="20"/>
      <c r="S3432" s="20"/>
    </row>
    <row r="3433" spans="1:19" ht="13.5">
      <c r="A3433" s="1">
        <v>3432</v>
      </c>
      <c r="B3433" s="2" t="s">
        <v>484</v>
      </c>
      <c r="C3433" s="3" t="s">
        <v>485</v>
      </c>
      <c r="D3433" s="26">
        <v>32414</v>
      </c>
      <c r="E3433" s="26"/>
      <c r="F3433" s="4"/>
      <c r="G3433" s="4"/>
      <c r="I3433" s="19">
        <v>41913</v>
      </c>
      <c r="J3433" s="19" t="s">
        <v>2043</v>
      </c>
      <c r="K3433" s="5">
        <v>1</v>
      </c>
      <c r="L3433" s="5">
        <v>3</v>
      </c>
      <c r="M3433" s="5">
        <v>0</v>
      </c>
      <c r="N3433" s="5">
        <v>0</v>
      </c>
      <c r="O3433" s="5">
        <v>0</v>
      </c>
      <c r="P3433" s="5">
        <v>0</v>
      </c>
      <c r="Q3433" s="4">
        <v>2333874.6500000004</v>
      </c>
      <c r="R3433" s="20"/>
      <c r="S3433" s="20"/>
    </row>
    <row r="3434" spans="1:19" ht="13.5">
      <c r="A3434" s="1">
        <v>3433</v>
      </c>
      <c r="B3434" s="2" t="s">
        <v>486</v>
      </c>
      <c r="C3434" s="3" t="s">
        <v>487</v>
      </c>
      <c r="D3434" s="26">
        <v>30386</v>
      </c>
      <c r="E3434" s="26"/>
      <c r="F3434" s="4"/>
      <c r="G3434" s="4"/>
      <c r="I3434" s="19">
        <v>41913</v>
      </c>
      <c r="J3434" s="19" t="s">
        <v>2043</v>
      </c>
      <c r="K3434" s="5">
        <v>1</v>
      </c>
      <c r="L3434" s="5">
        <v>3</v>
      </c>
      <c r="M3434" s="5">
        <v>0</v>
      </c>
      <c r="N3434" s="5">
        <v>0</v>
      </c>
      <c r="O3434" s="5">
        <v>0</v>
      </c>
      <c r="P3434" s="5">
        <v>0</v>
      </c>
      <c r="Q3434" s="4">
        <v>2528086.9299999997</v>
      </c>
      <c r="R3434" s="20"/>
      <c r="S3434" s="20"/>
    </row>
    <row r="3435" spans="1:19" ht="13.5">
      <c r="A3435" s="1">
        <v>3434</v>
      </c>
      <c r="B3435" s="2" t="s">
        <v>488</v>
      </c>
      <c r="C3435" s="3" t="s">
        <v>489</v>
      </c>
      <c r="D3435" s="26">
        <v>30832</v>
      </c>
      <c r="E3435" s="26"/>
      <c r="F3435" s="4"/>
      <c r="G3435" s="4"/>
      <c r="I3435" s="19">
        <v>41913</v>
      </c>
      <c r="J3435" s="19" t="s">
        <v>2043</v>
      </c>
      <c r="K3435" s="5">
        <v>1</v>
      </c>
      <c r="L3435" s="5">
        <v>3</v>
      </c>
      <c r="M3435" s="5">
        <v>0</v>
      </c>
      <c r="N3435" s="5">
        <v>0</v>
      </c>
      <c r="O3435" s="5">
        <v>0</v>
      </c>
      <c r="P3435" s="5">
        <v>0</v>
      </c>
      <c r="Q3435" s="4">
        <v>2333874.6500000004</v>
      </c>
      <c r="R3435" s="20"/>
      <c r="S3435" s="20"/>
    </row>
    <row r="3436" spans="1:19" ht="13.5">
      <c r="A3436" s="1">
        <v>3435</v>
      </c>
      <c r="B3436" s="2" t="s">
        <v>490</v>
      </c>
      <c r="C3436" s="3" t="s">
        <v>491</v>
      </c>
      <c r="D3436" s="26">
        <v>29197</v>
      </c>
      <c r="E3436" s="26"/>
      <c r="F3436" s="4"/>
      <c r="G3436" s="4"/>
      <c r="I3436" s="19">
        <v>41913</v>
      </c>
      <c r="J3436" s="19" t="s">
        <v>2043</v>
      </c>
      <c r="K3436" s="5">
        <v>1</v>
      </c>
      <c r="L3436" s="5">
        <v>3</v>
      </c>
      <c r="M3436" s="5">
        <v>0</v>
      </c>
      <c r="N3436" s="5">
        <v>0</v>
      </c>
      <c r="O3436" s="5">
        <v>0</v>
      </c>
      <c r="P3436" s="5">
        <v>0</v>
      </c>
      <c r="Q3436" s="4">
        <v>2333874.6500000004</v>
      </c>
      <c r="R3436" s="20"/>
      <c r="S3436" s="20"/>
    </row>
    <row r="3437" spans="1:19" ht="13.5">
      <c r="A3437" s="1">
        <v>3436</v>
      </c>
      <c r="B3437" s="2" t="s">
        <v>492</v>
      </c>
      <c r="C3437" s="3" t="s">
        <v>493</v>
      </c>
      <c r="D3437" s="26">
        <v>30240</v>
      </c>
      <c r="E3437" s="26"/>
      <c r="F3437" s="4"/>
      <c r="G3437" s="4"/>
      <c r="I3437" s="19">
        <v>41913</v>
      </c>
      <c r="J3437" s="19" t="s">
        <v>2043</v>
      </c>
      <c r="K3437" s="5">
        <v>1</v>
      </c>
      <c r="L3437" s="5">
        <v>3</v>
      </c>
      <c r="M3437" s="5">
        <v>0</v>
      </c>
      <c r="N3437" s="5">
        <v>0</v>
      </c>
      <c r="O3437" s="5">
        <v>0</v>
      </c>
      <c r="P3437" s="5">
        <v>0</v>
      </c>
      <c r="Q3437" s="4">
        <v>2528086.9299999997</v>
      </c>
      <c r="R3437" s="20"/>
      <c r="S3437" s="20"/>
    </row>
    <row r="3438" spans="1:19" ht="13.5">
      <c r="A3438" s="1">
        <v>3437</v>
      </c>
      <c r="B3438" s="2" t="s">
        <v>494</v>
      </c>
      <c r="C3438" s="3" t="s">
        <v>495</v>
      </c>
      <c r="D3438" s="26">
        <v>29814</v>
      </c>
      <c r="E3438" s="26"/>
      <c r="F3438" s="4"/>
      <c r="G3438" s="4"/>
      <c r="I3438" s="19">
        <v>41913</v>
      </c>
      <c r="J3438" s="19" t="s">
        <v>2043</v>
      </c>
      <c r="K3438" s="5">
        <v>1</v>
      </c>
      <c r="L3438" s="5">
        <v>3</v>
      </c>
      <c r="M3438" s="5">
        <v>0</v>
      </c>
      <c r="N3438" s="5">
        <v>0</v>
      </c>
      <c r="O3438" s="5">
        <v>0</v>
      </c>
      <c r="P3438" s="5">
        <v>0</v>
      </c>
      <c r="Q3438" s="4">
        <v>2333874.6500000004</v>
      </c>
      <c r="R3438" s="20"/>
      <c r="S3438" s="20"/>
    </row>
    <row r="3439" spans="1:19" ht="13.5">
      <c r="A3439" s="1">
        <v>3438</v>
      </c>
      <c r="B3439" s="2" t="s">
        <v>496</v>
      </c>
      <c r="C3439" s="3" t="s">
        <v>497</v>
      </c>
      <c r="D3439" s="26">
        <v>30675</v>
      </c>
      <c r="E3439" s="26"/>
      <c r="F3439" s="4"/>
      <c r="G3439" s="4"/>
      <c r="I3439" s="19">
        <v>41913</v>
      </c>
      <c r="J3439" s="19" t="s">
        <v>2043</v>
      </c>
      <c r="K3439" s="5">
        <v>1</v>
      </c>
      <c r="L3439" s="5">
        <v>3</v>
      </c>
      <c r="M3439" s="5">
        <v>0</v>
      </c>
      <c r="N3439" s="5">
        <v>0</v>
      </c>
      <c r="O3439" s="5">
        <v>0</v>
      </c>
      <c r="P3439" s="5">
        <v>0</v>
      </c>
      <c r="Q3439" s="4">
        <v>2333874.6500000004</v>
      </c>
      <c r="R3439" s="20"/>
      <c r="S3439" s="20"/>
    </row>
    <row r="3440" spans="1:19" ht="13.5">
      <c r="A3440" s="1">
        <v>3439</v>
      </c>
      <c r="B3440" s="2" t="s">
        <v>498</v>
      </c>
      <c r="C3440" s="3" t="s">
        <v>499</v>
      </c>
      <c r="D3440" s="26">
        <v>29625</v>
      </c>
      <c r="E3440" s="26"/>
      <c r="F3440" s="4"/>
      <c r="G3440" s="4"/>
      <c r="I3440" s="19">
        <v>41913</v>
      </c>
      <c r="J3440" s="19" t="s">
        <v>2043</v>
      </c>
      <c r="K3440" s="5">
        <v>1</v>
      </c>
      <c r="L3440" s="5">
        <v>3</v>
      </c>
      <c r="M3440" s="5">
        <v>0</v>
      </c>
      <c r="N3440" s="5">
        <v>0</v>
      </c>
      <c r="O3440" s="5">
        <v>0</v>
      </c>
      <c r="P3440" s="5">
        <v>0</v>
      </c>
      <c r="Q3440" s="4">
        <v>2333874.6500000004</v>
      </c>
      <c r="R3440" s="20"/>
      <c r="S3440" s="20"/>
    </row>
    <row r="3441" spans="1:19" ht="13.5">
      <c r="A3441" s="1">
        <v>3440</v>
      </c>
      <c r="B3441" s="2" t="s">
        <v>500</v>
      </c>
      <c r="C3441" s="3" t="s">
        <v>501</v>
      </c>
      <c r="D3441" s="26">
        <v>29833</v>
      </c>
      <c r="E3441" s="26"/>
      <c r="F3441" s="4"/>
      <c r="G3441" s="4"/>
      <c r="I3441" s="19">
        <v>41913</v>
      </c>
      <c r="J3441" s="19" t="s">
        <v>2043</v>
      </c>
      <c r="K3441" s="5">
        <v>1</v>
      </c>
      <c r="L3441" s="5">
        <v>3</v>
      </c>
      <c r="M3441" s="5">
        <v>0</v>
      </c>
      <c r="N3441" s="5">
        <v>0</v>
      </c>
      <c r="O3441" s="5">
        <v>0</v>
      </c>
      <c r="P3441" s="5">
        <v>0</v>
      </c>
      <c r="Q3441" s="4">
        <v>2333874.6500000004</v>
      </c>
      <c r="R3441" s="20"/>
      <c r="S3441" s="20"/>
    </row>
    <row r="3442" spans="1:19" ht="13.5">
      <c r="A3442" s="1">
        <v>3441</v>
      </c>
      <c r="B3442" s="2" t="s">
        <v>502</v>
      </c>
      <c r="C3442" s="3" t="s">
        <v>503</v>
      </c>
      <c r="D3442" s="26">
        <v>31844</v>
      </c>
      <c r="E3442" s="26"/>
      <c r="F3442" s="4"/>
      <c r="G3442" s="4"/>
      <c r="I3442" s="19">
        <v>41913</v>
      </c>
      <c r="J3442" s="19" t="s">
        <v>2043</v>
      </c>
      <c r="K3442" s="5">
        <v>1</v>
      </c>
      <c r="L3442" s="5">
        <v>3</v>
      </c>
      <c r="M3442" s="5">
        <v>0</v>
      </c>
      <c r="N3442" s="5">
        <v>0</v>
      </c>
      <c r="O3442" s="5">
        <v>0</v>
      </c>
      <c r="P3442" s="5">
        <v>0</v>
      </c>
      <c r="Q3442" s="4">
        <v>2333874.6500000004</v>
      </c>
      <c r="R3442" s="20"/>
      <c r="S3442" s="20"/>
    </row>
    <row r="3443" spans="1:19" ht="13.5">
      <c r="A3443" s="1">
        <v>3442</v>
      </c>
      <c r="B3443" s="2" t="s">
        <v>504</v>
      </c>
      <c r="C3443" s="3" t="s">
        <v>505</v>
      </c>
      <c r="D3443" s="26">
        <v>32261</v>
      </c>
      <c r="E3443" s="26"/>
      <c r="F3443" s="4"/>
      <c r="G3443" s="4"/>
      <c r="I3443" s="19">
        <v>41913</v>
      </c>
      <c r="J3443" s="19" t="s">
        <v>2043</v>
      </c>
      <c r="K3443" s="5">
        <v>1</v>
      </c>
      <c r="L3443" s="5">
        <v>3</v>
      </c>
      <c r="M3443" s="5">
        <v>0</v>
      </c>
      <c r="N3443" s="5">
        <v>0</v>
      </c>
      <c r="O3443" s="5">
        <v>0</v>
      </c>
      <c r="P3443" s="5">
        <v>0</v>
      </c>
      <c r="Q3443" s="4">
        <v>2333874.6500000004</v>
      </c>
      <c r="R3443" s="20"/>
      <c r="S3443" s="20"/>
    </row>
    <row r="3444" spans="1:19" ht="13.5">
      <c r="A3444" s="1">
        <v>3443</v>
      </c>
      <c r="B3444" s="2" t="s">
        <v>506</v>
      </c>
      <c r="C3444" s="3" t="s">
        <v>507</v>
      </c>
      <c r="D3444" s="26">
        <v>30108</v>
      </c>
      <c r="E3444" s="26"/>
      <c r="F3444" s="4"/>
      <c r="G3444" s="4"/>
      <c r="I3444" s="19">
        <v>41913</v>
      </c>
      <c r="J3444" s="19" t="s">
        <v>2043</v>
      </c>
      <c r="K3444" s="5">
        <v>1</v>
      </c>
      <c r="L3444" s="5">
        <v>3</v>
      </c>
      <c r="M3444" s="5">
        <v>0</v>
      </c>
      <c r="N3444" s="5">
        <v>0</v>
      </c>
      <c r="O3444" s="5">
        <v>0</v>
      </c>
      <c r="P3444" s="5">
        <v>0</v>
      </c>
      <c r="Q3444" s="4">
        <v>2333874.6500000004</v>
      </c>
      <c r="R3444" s="20"/>
      <c r="S3444" s="20"/>
    </row>
    <row r="3445" spans="1:19" ht="13.5">
      <c r="A3445" s="1">
        <v>3444</v>
      </c>
      <c r="B3445" s="2" t="s">
        <v>508</v>
      </c>
      <c r="C3445" s="3" t="s">
        <v>509</v>
      </c>
      <c r="D3445" s="26">
        <v>31773</v>
      </c>
      <c r="E3445" s="26"/>
      <c r="F3445" s="4"/>
      <c r="G3445" s="4"/>
      <c r="I3445" s="19">
        <v>41913</v>
      </c>
      <c r="J3445" s="19" t="s">
        <v>2043</v>
      </c>
      <c r="K3445" s="5">
        <v>1</v>
      </c>
      <c r="L3445" s="5">
        <v>3</v>
      </c>
      <c r="M3445" s="5">
        <v>0</v>
      </c>
      <c r="N3445" s="5">
        <v>0</v>
      </c>
      <c r="O3445" s="5">
        <v>0</v>
      </c>
      <c r="P3445" s="5">
        <v>0</v>
      </c>
      <c r="Q3445" s="4">
        <v>2333874.6500000004</v>
      </c>
      <c r="R3445" s="20"/>
      <c r="S3445" s="20"/>
    </row>
    <row r="3446" spans="1:19" ht="13.5">
      <c r="A3446" s="1">
        <v>3445</v>
      </c>
      <c r="B3446" s="2" t="s">
        <v>510</v>
      </c>
      <c r="C3446" s="3" t="s">
        <v>511</v>
      </c>
      <c r="D3446" s="26">
        <v>31698</v>
      </c>
      <c r="E3446" s="26"/>
      <c r="F3446" s="4"/>
      <c r="G3446" s="4"/>
      <c r="I3446" s="19">
        <v>41913</v>
      </c>
      <c r="J3446" s="19" t="s">
        <v>2043</v>
      </c>
      <c r="K3446" s="5">
        <v>1</v>
      </c>
      <c r="L3446" s="5">
        <v>3</v>
      </c>
      <c r="M3446" s="5">
        <v>0</v>
      </c>
      <c r="N3446" s="5">
        <v>0</v>
      </c>
      <c r="O3446" s="5">
        <v>0</v>
      </c>
      <c r="P3446" s="5">
        <v>0</v>
      </c>
      <c r="Q3446" s="4">
        <v>2333874.6500000004</v>
      </c>
      <c r="R3446" s="20"/>
      <c r="S3446" s="20"/>
    </row>
    <row r="3447" spans="1:19" ht="13.5">
      <c r="A3447" s="1">
        <v>3446</v>
      </c>
      <c r="B3447" s="2" t="s">
        <v>512</v>
      </c>
      <c r="C3447" s="3" t="s">
        <v>513</v>
      </c>
      <c r="D3447" s="26">
        <v>31598</v>
      </c>
      <c r="E3447" s="26"/>
      <c r="F3447" s="4"/>
      <c r="G3447" s="4"/>
      <c r="I3447" s="19">
        <v>41913</v>
      </c>
      <c r="J3447" s="19" t="s">
        <v>2043</v>
      </c>
      <c r="K3447" s="5">
        <v>1</v>
      </c>
      <c r="L3447" s="5">
        <v>3</v>
      </c>
      <c r="M3447" s="5">
        <v>0</v>
      </c>
      <c r="N3447" s="5">
        <v>0</v>
      </c>
      <c r="O3447" s="5">
        <v>0</v>
      </c>
      <c r="P3447" s="5">
        <v>0</v>
      </c>
      <c r="Q3447" s="4">
        <v>2528086.9299999997</v>
      </c>
      <c r="R3447" s="20"/>
      <c r="S3447" s="20"/>
    </row>
    <row r="3448" spans="1:19" ht="13.5">
      <c r="A3448" s="1">
        <v>3447</v>
      </c>
      <c r="B3448" s="2" t="s">
        <v>514</v>
      </c>
      <c r="C3448" s="3" t="s">
        <v>515</v>
      </c>
      <c r="D3448" s="26">
        <v>31399</v>
      </c>
      <c r="E3448" s="26"/>
      <c r="F3448" s="4"/>
      <c r="G3448" s="4"/>
      <c r="I3448" s="19">
        <v>41913</v>
      </c>
      <c r="J3448" s="19" t="s">
        <v>2043</v>
      </c>
      <c r="K3448" s="5">
        <v>1</v>
      </c>
      <c r="L3448" s="5">
        <v>3</v>
      </c>
      <c r="M3448" s="5">
        <v>0</v>
      </c>
      <c r="N3448" s="5">
        <v>0</v>
      </c>
      <c r="O3448" s="5">
        <v>0</v>
      </c>
      <c r="P3448" s="5">
        <v>0</v>
      </c>
      <c r="Q3448" s="4">
        <v>2333874.6500000004</v>
      </c>
      <c r="R3448" s="20"/>
      <c r="S3448" s="20"/>
    </row>
    <row r="3449" spans="1:19" ht="13.5">
      <c r="A3449" s="1">
        <v>3448</v>
      </c>
      <c r="B3449" s="2" t="s">
        <v>516</v>
      </c>
      <c r="C3449" s="3" t="s">
        <v>517</v>
      </c>
      <c r="D3449" s="26">
        <v>29382</v>
      </c>
      <c r="E3449" s="26"/>
      <c r="F3449" s="4"/>
      <c r="G3449" s="4"/>
      <c r="I3449" s="19">
        <v>41913</v>
      </c>
      <c r="J3449" s="19" t="s">
        <v>2043</v>
      </c>
      <c r="K3449" s="5">
        <v>1</v>
      </c>
      <c r="L3449" s="5">
        <v>3</v>
      </c>
      <c r="M3449" s="5">
        <v>0</v>
      </c>
      <c r="N3449" s="5">
        <v>0</v>
      </c>
      <c r="O3449" s="5">
        <v>0</v>
      </c>
      <c r="P3449" s="5">
        <v>0</v>
      </c>
      <c r="Q3449" s="4">
        <v>2333874.6500000004</v>
      </c>
      <c r="R3449" s="20"/>
      <c r="S3449" s="20"/>
    </row>
    <row r="3450" spans="1:19" ht="13.5">
      <c r="A3450" s="1">
        <v>3449</v>
      </c>
      <c r="B3450" s="2" t="s">
        <v>518</v>
      </c>
      <c r="C3450" s="3" t="s">
        <v>519</v>
      </c>
      <c r="D3450" s="26">
        <v>30308</v>
      </c>
      <c r="E3450" s="26"/>
      <c r="F3450" s="4"/>
      <c r="G3450" s="4"/>
      <c r="I3450" s="19">
        <v>41913</v>
      </c>
      <c r="J3450" s="19" t="s">
        <v>2043</v>
      </c>
      <c r="K3450" s="5">
        <v>1</v>
      </c>
      <c r="L3450" s="5">
        <v>3</v>
      </c>
      <c r="M3450" s="5">
        <v>0</v>
      </c>
      <c r="N3450" s="5">
        <v>0</v>
      </c>
      <c r="O3450" s="5">
        <v>0</v>
      </c>
      <c r="P3450" s="5">
        <v>0</v>
      </c>
      <c r="Q3450" s="4">
        <v>2528086.9299999997</v>
      </c>
      <c r="R3450" s="20"/>
      <c r="S3450" s="20"/>
    </row>
    <row r="3451" spans="1:19" ht="13.5">
      <c r="A3451" s="1">
        <v>3450</v>
      </c>
      <c r="B3451" s="2" t="s">
        <v>520</v>
      </c>
      <c r="C3451" s="3" t="s">
        <v>521</v>
      </c>
      <c r="D3451" s="26">
        <v>30764</v>
      </c>
      <c r="E3451" s="26"/>
      <c r="F3451" s="4"/>
      <c r="G3451" s="4"/>
      <c r="I3451" s="19">
        <v>41913</v>
      </c>
      <c r="J3451" s="19" t="s">
        <v>2043</v>
      </c>
      <c r="K3451" s="5">
        <v>1</v>
      </c>
      <c r="L3451" s="5">
        <v>3</v>
      </c>
      <c r="M3451" s="5">
        <v>0</v>
      </c>
      <c r="N3451" s="5">
        <v>0</v>
      </c>
      <c r="O3451" s="5">
        <v>0</v>
      </c>
      <c r="P3451" s="5">
        <v>0</v>
      </c>
      <c r="Q3451" s="4">
        <v>2333874.6500000004</v>
      </c>
      <c r="R3451" s="20"/>
      <c r="S3451" s="20"/>
    </row>
    <row r="3452" spans="1:19" ht="13.5">
      <c r="A3452" s="1">
        <v>3451</v>
      </c>
      <c r="B3452" s="2" t="s">
        <v>522</v>
      </c>
      <c r="C3452" s="3" t="s">
        <v>523</v>
      </c>
      <c r="D3452" s="26">
        <v>29526</v>
      </c>
      <c r="E3452" s="26"/>
      <c r="F3452" s="4"/>
      <c r="G3452" s="4"/>
      <c r="I3452" s="19">
        <v>41913</v>
      </c>
      <c r="J3452" s="19" t="s">
        <v>2043</v>
      </c>
      <c r="K3452" s="5">
        <v>1</v>
      </c>
      <c r="L3452" s="5">
        <v>3</v>
      </c>
      <c r="M3452" s="5">
        <v>0</v>
      </c>
      <c r="N3452" s="5">
        <v>0</v>
      </c>
      <c r="O3452" s="5">
        <v>0</v>
      </c>
      <c r="P3452" s="5">
        <v>0</v>
      </c>
      <c r="Q3452" s="4">
        <v>2528086.9299999997</v>
      </c>
      <c r="R3452" s="20"/>
      <c r="S3452" s="20"/>
    </row>
    <row r="3453" spans="1:19" ht="13.5">
      <c r="A3453" s="1">
        <v>3452</v>
      </c>
      <c r="B3453" s="2" t="s">
        <v>524</v>
      </c>
      <c r="C3453" s="3" t="s">
        <v>525</v>
      </c>
      <c r="D3453" s="26">
        <v>31502</v>
      </c>
      <c r="E3453" s="26"/>
      <c r="F3453" s="4"/>
      <c r="G3453" s="4"/>
      <c r="I3453" s="19">
        <v>41913</v>
      </c>
      <c r="J3453" s="19" t="s">
        <v>2043</v>
      </c>
      <c r="K3453" s="5">
        <v>1</v>
      </c>
      <c r="L3453" s="5">
        <v>3</v>
      </c>
      <c r="M3453" s="5">
        <v>0</v>
      </c>
      <c r="N3453" s="5">
        <v>0</v>
      </c>
      <c r="O3453" s="5">
        <v>0</v>
      </c>
      <c r="P3453" s="5">
        <v>0</v>
      </c>
      <c r="Q3453" s="4">
        <v>2333874.6500000004</v>
      </c>
      <c r="R3453" s="20"/>
      <c r="S3453" s="20"/>
    </row>
    <row r="3454" spans="1:19" ht="13.5">
      <c r="A3454" s="1">
        <v>3453</v>
      </c>
      <c r="B3454" s="2" t="s">
        <v>526</v>
      </c>
      <c r="C3454" s="3" t="s">
        <v>527</v>
      </c>
      <c r="D3454" s="26">
        <v>30850</v>
      </c>
      <c r="E3454" s="26"/>
      <c r="F3454" s="4"/>
      <c r="G3454" s="4"/>
      <c r="I3454" s="19">
        <v>41913</v>
      </c>
      <c r="J3454" s="19" t="s">
        <v>2043</v>
      </c>
      <c r="K3454" s="5">
        <v>1</v>
      </c>
      <c r="L3454" s="5">
        <v>3</v>
      </c>
      <c r="M3454" s="5">
        <v>0</v>
      </c>
      <c r="N3454" s="5">
        <v>0</v>
      </c>
      <c r="O3454" s="5">
        <v>0</v>
      </c>
      <c r="P3454" s="5">
        <v>0</v>
      </c>
      <c r="Q3454" s="4">
        <v>2333874.6500000004</v>
      </c>
      <c r="R3454" s="20"/>
      <c r="S3454" s="20"/>
    </row>
    <row r="3455" spans="1:19" ht="13.5">
      <c r="A3455" s="1">
        <v>3454</v>
      </c>
      <c r="B3455" s="2" t="s">
        <v>528</v>
      </c>
      <c r="C3455" s="3" t="s">
        <v>529</v>
      </c>
      <c r="D3455" s="26">
        <v>30839</v>
      </c>
      <c r="E3455" s="26"/>
      <c r="F3455" s="4"/>
      <c r="G3455" s="4"/>
      <c r="I3455" s="19">
        <v>41913</v>
      </c>
      <c r="J3455" s="19" t="s">
        <v>2043</v>
      </c>
      <c r="K3455" s="5">
        <v>1</v>
      </c>
      <c r="L3455" s="5">
        <v>3</v>
      </c>
      <c r="M3455" s="5">
        <v>0</v>
      </c>
      <c r="N3455" s="5">
        <v>0</v>
      </c>
      <c r="O3455" s="5">
        <v>0</v>
      </c>
      <c r="P3455" s="5">
        <v>0</v>
      </c>
      <c r="Q3455" s="4">
        <v>2333874.6500000004</v>
      </c>
      <c r="R3455" s="20"/>
      <c r="S3455" s="20"/>
    </row>
    <row r="3456" spans="1:19" ht="13.5">
      <c r="A3456" s="1">
        <v>3455</v>
      </c>
      <c r="B3456" s="2" t="s">
        <v>530</v>
      </c>
      <c r="C3456" s="3" t="s">
        <v>531</v>
      </c>
      <c r="D3456" s="26">
        <v>29420</v>
      </c>
      <c r="E3456" s="26"/>
      <c r="F3456" s="4"/>
      <c r="G3456" s="4"/>
      <c r="I3456" s="19">
        <v>41913</v>
      </c>
      <c r="J3456" s="19" t="s">
        <v>2043</v>
      </c>
      <c r="K3456" s="5">
        <v>1</v>
      </c>
      <c r="L3456" s="5">
        <v>3</v>
      </c>
      <c r="M3456" s="5">
        <v>0</v>
      </c>
      <c r="N3456" s="5">
        <v>0</v>
      </c>
      <c r="O3456" s="5">
        <v>0</v>
      </c>
      <c r="P3456" s="5">
        <v>0</v>
      </c>
      <c r="Q3456" s="4">
        <v>2333874.6500000004</v>
      </c>
      <c r="R3456" s="20"/>
      <c r="S3456" s="20"/>
    </row>
    <row r="3457" spans="1:19" ht="13.5">
      <c r="A3457" s="1">
        <v>3456</v>
      </c>
      <c r="B3457" s="2" t="s">
        <v>532</v>
      </c>
      <c r="C3457" s="3" t="s">
        <v>533</v>
      </c>
      <c r="D3457" s="26">
        <v>30430</v>
      </c>
      <c r="E3457" s="26"/>
      <c r="F3457" s="4"/>
      <c r="G3457" s="4"/>
      <c r="I3457" s="19">
        <v>41913</v>
      </c>
      <c r="J3457" s="19" t="s">
        <v>2043</v>
      </c>
      <c r="K3457" s="5">
        <v>1</v>
      </c>
      <c r="L3457" s="5">
        <v>3</v>
      </c>
      <c r="M3457" s="5">
        <v>0</v>
      </c>
      <c r="N3457" s="5">
        <v>0</v>
      </c>
      <c r="O3457" s="5">
        <v>0</v>
      </c>
      <c r="P3457" s="5">
        <v>0</v>
      </c>
      <c r="Q3457" s="4">
        <v>2333874.6500000004</v>
      </c>
      <c r="R3457" s="20"/>
      <c r="S3457" s="20"/>
    </row>
    <row r="3458" spans="1:19" ht="13.5">
      <c r="A3458" s="1">
        <v>3457</v>
      </c>
      <c r="B3458" s="2" t="s">
        <v>534</v>
      </c>
      <c r="C3458" s="3" t="s">
        <v>535</v>
      </c>
      <c r="D3458" s="26">
        <v>30975</v>
      </c>
      <c r="E3458" s="26"/>
      <c r="F3458" s="4"/>
      <c r="G3458" s="4"/>
      <c r="I3458" s="19">
        <v>41913</v>
      </c>
      <c r="J3458" s="19" t="s">
        <v>2043</v>
      </c>
      <c r="K3458" s="5">
        <v>1</v>
      </c>
      <c r="L3458" s="5">
        <v>3</v>
      </c>
      <c r="M3458" s="5">
        <v>0</v>
      </c>
      <c r="N3458" s="5">
        <v>0</v>
      </c>
      <c r="O3458" s="5">
        <v>0</v>
      </c>
      <c r="P3458" s="5">
        <v>0</v>
      </c>
      <c r="Q3458" s="4">
        <v>2333874.6500000004</v>
      </c>
      <c r="R3458" s="20"/>
      <c r="S3458" s="20"/>
    </row>
    <row r="3459" spans="1:19" ht="13.5">
      <c r="A3459" s="1">
        <v>3458</v>
      </c>
      <c r="B3459" s="2" t="s">
        <v>536</v>
      </c>
      <c r="C3459" s="3" t="s">
        <v>537</v>
      </c>
      <c r="D3459" s="26">
        <v>28266</v>
      </c>
      <c r="E3459" s="26"/>
      <c r="F3459" s="4"/>
      <c r="G3459" s="4"/>
      <c r="I3459" s="19">
        <v>41913</v>
      </c>
      <c r="J3459" s="19" t="s">
        <v>2043</v>
      </c>
      <c r="K3459" s="5">
        <v>1</v>
      </c>
      <c r="L3459" s="5">
        <v>3</v>
      </c>
      <c r="M3459" s="5">
        <v>0</v>
      </c>
      <c r="N3459" s="5">
        <v>0</v>
      </c>
      <c r="O3459" s="5">
        <v>0</v>
      </c>
      <c r="P3459" s="5">
        <v>0</v>
      </c>
      <c r="Q3459" s="4">
        <v>2333874.6500000004</v>
      </c>
      <c r="R3459" s="20"/>
      <c r="S3459" s="20"/>
    </row>
    <row r="3460" spans="1:19" ht="13.5">
      <c r="A3460" s="1">
        <v>3459</v>
      </c>
      <c r="B3460" s="2" t="s">
        <v>538</v>
      </c>
      <c r="C3460" s="3" t="s">
        <v>539</v>
      </c>
      <c r="D3460" s="26">
        <v>31319</v>
      </c>
      <c r="E3460" s="26"/>
      <c r="F3460" s="4"/>
      <c r="G3460" s="4"/>
      <c r="I3460" s="19">
        <v>41913</v>
      </c>
      <c r="J3460" s="19" t="s">
        <v>2043</v>
      </c>
      <c r="K3460" s="5">
        <v>1</v>
      </c>
      <c r="L3460" s="5">
        <v>3</v>
      </c>
      <c r="M3460" s="5">
        <v>0</v>
      </c>
      <c r="N3460" s="5">
        <v>0</v>
      </c>
      <c r="O3460" s="5">
        <v>0</v>
      </c>
      <c r="P3460" s="5">
        <v>0</v>
      </c>
      <c r="Q3460" s="4">
        <v>2333874.6500000004</v>
      </c>
      <c r="R3460" s="20"/>
      <c r="S3460" s="20"/>
    </row>
    <row r="3461" spans="1:19" ht="13.5">
      <c r="A3461" s="1">
        <v>3460</v>
      </c>
      <c r="B3461" s="2" t="s">
        <v>540</v>
      </c>
      <c r="C3461" s="3" t="s">
        <v>541</v>
      </c>
      <c r="D3461" s="26">
        <v>29990</v>
      </c>
      <c r="E3461" s="26"/>
      <c r="F3461" s="4"/>
      <c r="G3461" s="4"/>
      <c r="I3461" s="19">
        <v>41913</v>
      </c>
      <c r="J3461" s="19" t="s">
        <v>2043</v>
      </c>
      <c r="K3461" s="5">
        <v>1</v>
      </c>
      <c r="L3461" s="5">
        <v>3</v>
      </c>
      <c r="M3461" s="5">
        <v>0</v>
      </c>
      <c r="N3461" s="5">
        <v>0</v>
      </c>
      <c r="O3461" s="5">
        <v>0</v>
      </c>
      <c r="P3461" s="5">
        <v>0</v>
      </c>
      <c r="Q3461" s="4">
        <v>2333874.6500000004</v>
      </c>
      <c r="R3461" s="20"/>
      <c r="S3461" s="20"/>
    </row>
    <row r="3462" spans="1:19" ht="13.5">
      <c r="A3462" s="1">
        <v>3461</v>
      </c>
      <c r="B3462" s="2" t="s">
        <v>542</v>
      </c>
      <c r="C3462" s="3" t="s">
        <v>543</v>
      </c>
      <c r="D3462" s="26">
        <v>30500</v>
      </c>
      <c r="E3462" s="26"/>
      <c r="F3462" s="4"/>
      <c r="G3462" s="4"/>
      <c r="I3462" s="19">
        <v>41913</v>
      </c>
      <c r="J3462" s="19" t="s">
        <v>2043</v>
      </c>
      <c r="K3462" s="5">
        <v>1</v>
      </c>
      <c r="L3462" s="5">
        <v>3</v>
      </c>
      <c r="M3462" s="5">
        <v>0</v>
      </c>
      <c r="N3462" s="5">
        <v>0</v>
      </c>
      <c r="O3462" s="5">
        <v>0</v>
      </c>
      <c r="P3462" s="5">
        <v>0</v>
      </c>
      <c r="Q3462" s="4">
        <v>2333874.6500000004</v>
      </c>
      <c r="R3462" s="20"/>
      <c r="S3462" s="20"/>
    </row>
    <row r="3463" spans="1:19" ht="13.5">
      <c r="A3463" s="1">
        <v>3462</v>
      </c>
      <c r="B3463" s="2" t="s">
        <v>544</v>
      </c>
      <c r="C3463" s="3" t="s">
        <v>545</v>
      </c>
      <c r="D3463" s="26">
        <v>28670</v>
      </c>
      <c r="E3463" s="26"/>
      <c r="F3463" s="4"/>
      <c r="G3463" s="4"/>
      <c r="I3463" s="19">
        <v>41913</v>
      </c>
      <c r="J3463" s="19" t="s">
        <v>2043</v>
      </c>
      <c r="K3463" s="5">
        <v>1</v>
      </c>
      <c r="L3463" s="5">
        <v>3</v>
      </c>
      <c r="M3463" s="5">
        <v>0</v>
      </c>
      <c r="N3463" s="5">
        <v>0</v>
      </c>
      <c r="O3463" s="5">
        <v>0</v>
      </c>
      <c r="P3463" s="5">
        <v>0</v>
      </c>
      <c r="Q3463" s="4">
        <v>2333874.6500000004</v>
      </c>
      <c r="R3463" s="20"/>
      <c r="S3463" s="20"/>
    </row>
    <row r="3464" spans="1:19" ht="13.5">
      <c r="A3464" s="1">
        <v>3463</v>
      </c>
      <c r="B3464" s="2" t="s">
        <v>546</v>
      </c>
      <c r="C3464" s="3" t="s">
        <v>547</v>
      </c>
      <c r="D3464" s="26">
        <v>24771</v>
      </c>
      <c r="E3464" s="26"/>
      <c r="F3464" s="4"/>
      <c r="G3464" s="4"/>
      <c r="I3464" s="19">
        <v>41913</v>
      </c>
      <c r="J3464" s="19" t="s">
        <v>2043</v>
      </c>
      <c r="K3464" s="5">
        <v>1</v>
      </c>
      <c r="L3464" s="5">
        <v>3</v>
      </c>
      <c r="M3464" s="5">
        <v>0</v>
      </c>
      <c r="N3464" s="5">
        <v>0</v>
      </c>
      <c r="O3464" s="5">
        <v>0</v>
      </c>
      <c r="P3464" s="5">
        <v>0</v>
      </c>
      <c r="Q3464" s="4">
        <v>2333874.6500000004</v>
      </c>
      <c r="R3464" s="20"/>
      <c r="S3464" s="20"/>
    </row>
    <row r="3465" spans="1:19" ht="13.5">
      <c r="A3465" s="1">
        <v>3464</v>
      </c>
      <c r="B3465" s="2" t="s">
        <v>548</v>
      </c>
      <c r="C3465" s="3" t="s">
        <v>549</v>
      </c>
      <c r="D3465" s="26">
        <v>27531</v>
      </c>
      <c r="E3465" s="26"/>
      <c r="F3465" s="4"/>
      <c r="G3465" s="4"/>
      <c r="I3465" s="19">
        <v>41913</v>
      </c>
      <c r="J3465" s="19" t="s">
        <v>2043</v>
      </c>
      <c r="K3465" s="5">
        <v>1</v>
      </c>
      <c r="L3465" s="5">
        <v>3</v>
      </c>
      <c r="M3465" s="5">
        <v>0</v>
      </c>
      <c r="N3465" s="5">
        <v>0</v>
      </c>
      <c r="O3465" s="5">
        <v>0</v>
      </c>
      <c r="P3465" s="5">
        <v>0</v>
      </c>
      <c r="Q3465" s="4">
        <v>2333874.6500000004</v>
      </c>
      <c r="R3465" s="20"/>
      <c r="S3465" s="20"/>
    </row>
    <row r="3466" spans="1:19" ht="13.5">
      <c r="A3466" s="1">
        <v>3465</v>
      </c>
      <c r="B3466" s="2" t="s">
        <v>550</v>
      </c>
      <c r="C3466" s="3" t="s">
        <v>551</v>
      </c>
      <c r="D3466" s="26">
        <v>27487</v>
      </c>
      <c r="E3466" s="26"/>
      <c r="F3466" s="4"/>
      <c r="G3466" s="4"/>
      <c r="I3466" s="19">
        <v>41913</v>
      </c>
      <c r="J3466" s="19" t="s">
        <v>2043</v>
      </c>
      <c r="K3466" s="5">
        <v>1</v>
      </c>
      <c r="L3466" s="5">
        <v>3</v>
      </c>
      <c r="M3466" s="5">
        <v>0</v>
      </c>
      <c r="N3466" s="5">
        <v>0</v>
      </c>
      <c r="O3466" s="5">
        <v>0</v>
      </c>
      <c r="P3466" s="5">
        <v>0</v>
      </c>
      <c r="Q3466" s="4">
        <v>2333874.6500000004</v>
      </c>
      <c r="R3466" s="20"/>
      <c r="S3466" s="20"/>
    </row>
    <row r="3467" spans="1:19" ht="13.5">
      <c r="A3467" s="1">
        <v>3466</v>
      </c>
      <c r="B3467" s="2" t="s">
        <v>552</v>
      </c>
      <c r="C3467" s="3" t="s">
        <v>553</v>
      </c>
      <c r="D3467" s="26">
        <v>25077</v>
      </c>
      <c r="E3467" s="26"/>
      <c r="F3467" s="4"/>
      <c r="G3467" s="4"/>
      <c r="I3467" s="19">
        <v>41913</v>
      </c>
      <c r="J3467" s="19" t="s">
        <v>2043</v>
      </c>
      <c r="K3467" s="5">
        <v>1</v>
      </c>
      <c r="L3467" s="5">
        <v>3</v>
      </c>
      <c r="M3467" s="5">
        <v>0</v>
      </c>
      <c r="N3467" s="5">
        <v>0</v>
      </c>
      <c r="O3467" s="5">
        <v>0</v>
      </c>
      <c r="P3467" s="5">
        <v>0</v>
      </c>
      <c r="Q3467" s="4">
        <v>2333874.6500000004</v>
      </c>
      <c r="R3467" s="20"/>
      <c r="S3467" s="20"/>
    </row>
    <row r="3468" spans="1:19" ht="13.5">
      <c r="A3468" s="1">
        <v>3467</v>
      </c>
      <c r="B3468" s="2" t="s">
        <v>554</v>
      </c>
      <c r="C3468" s="3" t="s">
        <v>555</v>
      </c>
      <c r="D3468" s="26">
        <v>30419</v>
      </c>
      <c r="E3468" s="26"/>
      <c r="F3468" s="4"/>
      <c r="G3468" s="4"/>
      <c r="I3468" s="19">
        <v>41913</v>
      </c>
      <c r="J3468" s="19" t="s">
        <v>2043</v>
      </c>
      <c r="K3468" s="5">
        <v>1</v>
      </c>
      <c r="L3468" s="5">
        <v>3</v>
      </c>
      <c r="M3468" s="5">
        <v>0</v>
      </c>
      <c r="N3468" s="5">
        <v>0</v>
      </c>
      <c r="O3468" s="5">
        <v>0</v>
      </c>
      <c r="P3468" s="5">
        <v>0</v>
      </c>
      <c r="Q3468" s="4">
        <v>2333874.6500000004</v>
      </c>
      <c r="R3468" s="20"/>
      <c r="S3468" s="20"/>
    </row>
    <row r="3469" spans="1:19" ht="13.5">
      <c r="A3469" s="1">
        <v>3468</v>
      </c>
      <c r="B3469" s="2" t="s">
        <v>556</v>
      </c>
      <c r="C3469" s="3" t="s">
        <v>557</v>
      </c>
      <c r="D3469" s="26">
        <v>30293</v>
      </c>
      <c r="E3469" s="26"/>
      <c r="F3469" s="4"/>
      <c r="G3469" s="4"/>
      <c r="I3469" s="19">
        <v>41913</v>
      </c>
      <c r="J3469" s="19" t="s">
        <v>2043</v>
      </c>
      <c r="K3469" s="5">
        <v>1</v>
      </c>
      <c r="L3469" s="5">
        <v>3</v>
      </c>
      <c r="M3469" s="5">
        <v>0</v>
      </c>
      <c r="N3469" s="5">
        <v>0</v>
      </c>
      <c r="O3469" s="5">
        <v>0</v>
      </c>
      <c r="P3469" s="5">
        <v>0</v>
      </c>
      <c r="Q3469" s="4">
        <v>2333874.6500000004</v>
      </c>
      <c r="R3469" s="20"/>
      <c r="S3469" s="20"/>
    </row>
    <row r="3470" spans="1:19" ht="13.5">
      <c r="A3470" s="1">
        <v>3469</v>
      </c>
      <c r="B3470" s="2" t="s">
        <v>558</v>
      </c>
      <c r="C3470" s="3" t="s">
        <v>559</v>
      </c>
      <c r="D3470" s="26">
        <v>29438</v>
      </c>
      <c r="E3470" s="26"/>
      <c r="F3470" s="4"/>
      <c r="G3470" s="4"/>
      <c r="I3470" s="19">
        <v>41913</v>
      </c>
      <c r="J3470" s="19" t="s">
        <v>2043</v>
      </c>
      <c r="K3470" s="5">
        <v>1</v>
      </c>
      <c r="L3470" s="5">
        <v>3</v>
      </c>
      <c r="M3470" s="5">
        <v>0</v>
      </c>
      <c r="N3470" s="5">
        <v>0</v>
      </c>
      <c r="O3470" s="5">
        <v>0</v>
      </c>
      <c r="P3470" s="5">
        <v>0</v>
      </c>
      <c r="Q3470" s="4">
        <v>2333874.6500000004</v>
      </c>
      <c r="R3470" s="20"/>
      <c r="S3470" s="20"/>
    </row>
    <row r="3471" spans="1:19" ht="13.5">
      <c r="A3471" s="1">
        <v>3470</v>
      </c>
      <c r="B3471" s="2" t="s">
        <v>560</v>
      </c>
      <c r="C3471" s="3" t="s">
        <v>561</v>
      </c>
      <c r="D3471" s="26">
        <v>30862</v>
      </c>
      <c r="E3471" s="26"/>
      <c r="F3471" s="4"/>
      <c r="G3471" s="4"/>
      <c r="I3471" s="19">
        <v>41913</v>
      </c>
      <c r="J3471" s="19" t="s">
        <v>2043</v>
      </c>
      <c r="K3471" s="5">
        <v>1</v>
      </c>
      <c r="L3471" s="5">
        <v>3</v>
      </c>
      <c r="M3471" s="5">
        <v>0</v>
      </c>
      <c r="N3471" s="5">
        <v>0</v>
      </c>
      <c r="O3471" s="5">
        <v>0</v>
      </c>
      <c r="P3471" s="5">
        <v>0</v>
      </c>
      <c r="Q3471" s="4">
        <v>2528086.9299999997</v>
      </c>
      <c r="R3471" s="20"/>
      <c r="S3471" s="20"/>
    </row>
    <row r="3472" spans="1:19" ht="13.5">
      <c r="A3472" s="1">
        <v>3471</v>
      </c>
      <c r="B3472" s="2" t="s">
        <v>562</v>
      </c>
      <c r="C3472" s="3" t="s">
        <v>563</v>
      </c>
      <c r="D3472" s="26">
        <v>30129</v>
      </c>
      <c r="E3472" s="26"/>
      <c r="F3472" s="4"/>
      <c r="G3472" s="4"/>
      <c r="I3472" s="19">
        <v>41913</v>
      </c>
      <c r="J3472" s="19" t="s">
        <v>2043</v>
      </c>
      <c r="K3472" s="5">
        <v>1</v>
      </c>
      <c r="L3472" s="5">
        <v>3</v>
      </c>
      <c r="M3472" s="5">
        <v>0</v>
      </c>
      <c r="N3472" s="5">
        <v>0</v>
      </c>
      <c r="O3472" s="5">
        <v>0</v>
      </c>
      <c r="P3472" s="5">
        <v>0</v>
      </c>
      <c r="Q3472" s="4">
        <v>2333874.6500000004</v>
      </c>
      <c r="R3472" s="20"/>
      <c r="S3472" s="20"/>
    </row>
    <row r="3473" spans="1:19" ht="13.5">
      <c r="A3473" s="1">
        <v>3472</v>
      </c>
      <c r="B3473" s="2" t="s">
        <v>564</v>
      </c>
      <c r="C3473" s="3" t="s">
        <v>565</v>
      </c>
      <c r="D3473" s="26">
        <v>29558</v>
      </c>
      <c r="E3473" s="26"/>
      <c r="F3473" s="4"/>
      <c r="G3473" s="4"/>
      <c r="I3473" s="19">
        <v>41913</v>
      </c>
      <c r="J3473" s="19" t="s">
        <v>2043</v>
      </c>
      <c r="K3473" s="5">
        <v>1</v>
      </c>
      <c r="L3473" s="5">
        <v>3</v>
      </c>
      <c r="M3473" s="5">
        <v>0</v>
      </c>
      <c r="N3473" s="5">
        <v>0</v>
      </c>
      <c r="O3473" s="5">
        <v>0</v>
      </c>
      <c r="P3473" s="5">
        <v>0</v>
      </c>
      <c r="Q3473" s="4">
        <v>2333874.6500000004</v>
      </c>
      <c r="R3473" s="20"/>
      <c r="S3473" s="20"/>
    </row>
    <row r="3474" spans="1:19" ht="13.5">
      <c r="A3474" s="1">
        <v>3473</v>
      </c>
      <c r="B3474" s="2" t="s">
        <v>566</v>
      </c>
      <c r="C3474" s="3" t="s">
        <v>567</v>
      </c>
      <c r="D3474" s="26">
        <v>29345</v>
      </c>
      <c r="E3474" s="26"/>
      <c r="F3474" s="4"/>
      <c r="G3474" s="4"/>
      <c r="I3474" s="19">
        <v>41913</v>
      </c>
      <c r="J3474" s="19" t="s">
        <v>2043</v>
      </c>
      <c r="K3474" s="5">
        <v>1</v>
      </c>
      <c r="L3474" s="5">
        <v>3</v>
      </c>
      <c r="M3474" s="5">
        <v>0</v>
      </c>
      <c r="N3474" s="5">
        <v>0</v>
      </c>
      <c r="O3474" s="5">
        <v>0</v>
      </c>
      <c r="P3474" s="5">
        <v>0</v>
      </c>
      <c r="Q3474" s="4">
        <v>2333874.6500000004</v>
      </c>
      <c r="R3474" s="20"/>
      <c r="S3474" s="20"/>
    </row>
    <row r="3475" spans="1:19" ht="13.5">
      <c r="A3475" s="1">
        <v>3474</v>
      </c>
      <c r="B3475" s="2" t="s">
        <v>568</v>
      </c>
      <c r="C3475" s="3" t="s">
        <v>569</v>
      </c>
      <c r="D3475" s="26">
        <v>31391</v>
      </c>
      <c r="E3475" s="26"/>
      <c r="F3475" s="4"/>
      <c r="G3475" s="4"/>
      <c r="I3475" s="19">
        <v>41913</v>
      </c>
      <c r="J3475" s="19" t="s">
        <v>2043</v>
      </c>
      <c r="K3475" s="5">
        <v>1</v>
      </c>
      <c r="L3475" s="5">
        <v>3</v>
      </c>
      <c r="M3475" s="5">
        <v>0</v>
      </c>
      <c r="N3475" s="5">
        <v>0</v>
      </c>
      <c r="O3475" s="5">
        <v>0</v>
      </c>
      <c r="P3475" s="5">
        <v>0</v>
      </c>
      <c r="Q3475" s="4">
        <v>2528086.9299999997</v>
      </c>
      <c r="R3475" s="20"/>
      <c r="S3475" s="20"/>
    </row>
    <row r="3476" spans="1:19" ht="13.5">
      <c r="A3476" s="1">
        <v>3475</v>
      </c>
      <c r="B3476" s="2" t="s">
        <v>570</v>
      </c>
      <c r="C3476" s="3" t="s">
        <v>571</v>
      </c>
      <c r="D3476" s="26">
        <v>30730</v>
      </c>
      <c r="E3476" s="26"/>
      <c r="F3476" s="4"/>
      <c r="G3476" s="4"/>
      <c r="I3476" s="19">
        <v>41913</v>
      </c>
      <c r="J3476" s="19" t="s">
        <v>2043</v>
      </c>
      <c r="K3476" s="5">
        <v>1</v>
      </c>
      <c r="L3476" s="5">
        <v>3</v>
      </c>
      <c r="M3476" s="5">
        <v>0</v>
      </c>
      <c r="N3476" s="5">
        <v>0</v>
      </c>
      <c r="O3476" s="5">
        <v>0</v>
      </c>
      <c r="P3476" s="5">
        <v>0</v>
      </c>
      <c r="Q3476" s="4">
        <v>2333874.6500000004</v>
      </c>
      <c r="R3476" s="20"/>
      <c r="S3476" s="20"/>
    </row>
    <row r="3477" spans="1:19" ht="13.5">
      <c r="A3477" s="1">
        <v>3476</v>
      </c>
      <c r="B3477" s="2" t="s">
        <v>572</v>
      </c>
      <c r="C3477" s="3" t="s">
        <v>573</v>
      </c>
      <c r="D3477" s="26">
        <v>30132</v>
      </c>
      <c r="E3477" s="26"/>
      <c r="F3477" s="4"/>
      <c r="G3477" s="4"/>
      <c r="I3477" s="19">
        <v>41913</v>
      </c>
      <c r="J3477" s="19" t="s">
        <v>2043</v>
      </c>
      <c r="K3477" s="5">
        <v>1</v>
      </c>
      <c r="L3477" s="5">
        <v>3</v>
      </c>
      <c r="M3477" s="5">
        <v>0</v>
      </c>
      <c r="N3477" s="5">
        <v>0</v>
      </c>
      <c r="O3477" s="5">
        <v>0</v>
      </c>
      <c r="P3477" s="5">
        <v>0</v>
      </c>
      <c r="Q3477" s="4">
        <v>2333874.6500000004</v>
      </c>
      <c r="R3477" s="20"/>
      <c r="S3477" s="20"/>
    </row>
    <row r="3478" spans="1:19" ht="13.5">
      <c r="A3478" s="1">
        <v>3477</v>
      </c>
      <c r="B3478" s="2" t="s">
        <v>574</v>
      </c>
      <c r="C3478" s="3" t="s">
        <v>575</v>
      </c>
      <c r="D3478" s="26">
        <v>29521</v>
      </c>
      <c r="E3478" s="26"/>
      <c r="F3478" s="4"/>
      <c r="G3478" s="4"/>
      <c r="I3478" s="19">
        <v>41913</v>
      </c>
      <c r="J3478" s="19" t="s">
        <v>2043</v>
      </c>
      <c r="K3478" s="5">
        <v>1</v>
      </c>
      <c r="L3478" s="5">
        <v>3</v>
      </c>
      <c r="M3478" s="5">
        <v>0</v>
      </c>
      <c r="N3478" s="5">
        <v>0</v>
      </c>
      <c r="O3478" s="5">
        <v>0</v>
      </c>
      <c r="P3478" s="5">
        <v>0</v>
      </c>
      <c r="Q3478" s="4">
        <v>2333874.6500000004</v>
      </c>
      <c r="R3478" s="20"/>
      <c r="S3478" s="20"/>
    </row>
    <row r="3479" spans="1:19" ht="13.5">
      <c r="A3479" s="1">
        <v>3478</v>
      </c>
      <c r="B3479" s="2" t="s">
        <v>576</v>
      </c>
      <c r="C3479" s="3" t="s">
        <v>577</v>
      </c>
      <c r="D3479" s="26">
        <v>30028</v>
      </c>
      <c r="E3479" s="26"/>
      <c r="F3479" s="4"/>
      <c r="G3479" s="4"/>
      <c r="I3479" s="19">
        <v>41913</v>
      </c>
      <c r="J3479" s="19" t="s">
        <v>2043</v>
      </c>
      <c r="K3479" s="5">
        <v>1</v>
      </c>
      <c r="L3479" s="5">
        <v>3</v>
      </c>
      <c r="M3479" s="5">
        <v>0</v>
      </c>
      <c r="N3479" s="5">
        <v>0</v>
      </c>
      <c r="O3479" s="5">
        <v>0</v>
      </c>
      <c r="P3479" s="5">
        <v>0</v>
      </c>
      <c r="Q3479" s="4">
        <v>2528086.9299999997</v>
      </c>
      <c r="R3479" s="20"/>
      <c r="S3479" s="20"/>
    </row>
    <row r="3480" spans="1:19" ht="13.5">
      <c r="A3480" s="1">
        <v>3479</v>
      </c>
      <c r="B3480" s="2" t="s">
        <v>578</v>
      </c>
      <c r="C3480" s="3" t="s">
        <v>579</v>
      </c>
      <c r="D3480" s="26">
        <v>30257</v>
      </c>
      <c r="E3480" s="26"/>
      <c r="F3480" s="4"/>
      <c r="G3480" s="4"/>
      <c r="I3480" s="19">
        <v>41913</v>
      </c>
      <c r="J3480" s="19" t="s">
        <v>2043</v>
      </c>
      <c r="K3480" s="5">
        <v>1</v>
      </c>
      <c r="L3480" s="5">
        <v>3</v>
      </c>
      <c r="M3480" s="5">
        <v>0</v>
      </c>
      <c r="N3480" s="5">
        <v>0</v>
      </c>
      <c r="O3480" s="5">
        <v>0</v>
      </c>
      <c r="P3480" s="5">
        <v>0</v>
      </c>
      <c r="Q3480" s="4">
        <v>2333874.6500000004</v>
      </c>
      <c r="R3480" s="20"/>
      <c r="S3480" s="20"/>
    </row>
    <row r="3481" spans="1:19" ht="13.5">
      <c r="A3481" s="1">
        <v>3480</v>
      </c>
      <c r="B3481" s="2" t="s">
        <v>580</v>
      </c>
      <c r="C3481" s="3" t="s">
        <v>581</v>
      </c>
      <c r="D3481" s="26">
        <v>29160</v>
      </c>
      <c r="E3481" s="26"/>
      <c r="F3481" s="4"/>
      <c r="G3481" s="4"/>
      <c r="I3481" s="19">
        <v>41913</v>
      </c>
      <c r="J3481" s="19" t="s">
        <v>2043</v>
      </c>
      <c r="K3481" s="5">
        <v>1</v>
      </c>
      <c r="L3481" s="5">
        <v>3</v>
      </c>
      <c r="M3481" s="5">
        <v>0</v>
      </c>
      <c r="N3481" s="5">
        <v>0</v>
      </c>
      <c r="O3481" s="5">
        <v>0</v>
      </c>
      <c r="P3481" s="5">
        <v>0</v>
      </c>
      <c r="Q3481" s="4">
        <v>2333874.6500000004</v>
      </c>
      <c r="R3481" s="20"/>
      <c r="S3481" s="20"/>
    </row>
    <row r="3482" spans="1:19" ht="13.5">
      <c r="A3482" s="1">
        <v>3481</v>
      </c>
      <c r="B3482" s="2" t="s">
        <v>582</v>
      </c>
      <c r="C3482" s="3" t="s">
        <v>583</v>
      </c>
      <c r="D3482" s="26">
        <v>30343</v>
      </c>
      <c r="E3482" s="26"/>
      <c r="F3482" s="4"/>
      <c r="G3482" s="4"/>
      <c r="I3482" s="19">
        <v>41913</v>
      </c>
      <c r="J3482" s="19" t="s">
        <v>2043</v>
      </c>
      <c r="K3482" s="5">
        <v>1</v>
      </c>
      <c r="L3482" s="5">
        <v>3</v>
      </c>
      <c r="M3482" s="5">
        <v>0</v>
      </c>
      <c r="N3482" s="5">
        <v>0</v>
      </c>
      <c r="O3482" s="5">
        <v>0</v>
      </c>
      <c r="P3482" s="5">
        <v>0</v>
      </c>
      <c r="Q3482" s="4">
        <v>2528086.9299999997</v>
      </c>
      <c r="R3482" s="20"/>
      <c r="S3482" s="20"/>
    </row>
    <row r="3483" spans="1:19" ht="13.5">
      <c r="A3483" s="1">
        <v>3482</v>
      </c>
      <c r="B3483" s="2" t="s">
        <v>584</v>
      </c>
      <c r="C3483" s="3" t="s">
        <v>585</v>
      </c>
      <c r="D3483" s="26">
        <v>30024</v>
      </c>
      <c r="E3483" s="26"/>
      <c r="F3483" s="4"/>
      <c r="G3483" s="4"/>
      <c r="I3483" s="19">
        <v>41913</v>
      </c>
      <c r="J3483" s="19" t="s">
        <v>2043</v>
      </c>
      <c r="K3483" s="5">
        <v>1</v>
      </c>
      <c r="L3483" s="5">
        <v>3</v>
      </c>
      <c r="M3483" s="5">
        <v>0</v>
      </c>
      <c r="N3483" s="5">
        <v>0</v>
      </c>
      <c r="O3483" s="5">
        <v>0</v>
      </c>
      <c r="P3483" s="5">
        <v>0</v>
      </c>
      <c r="Q3483" s="4">
        <v>2333874.6500000004</v>
      </c>
      <c r="R3483" s="20"/>
      <c r="S3483" s="20"/>
    </row>
    <row r="3484" spans="1:19" ht="13.5">
      <c r="A3484" s="1">
        <v>3483</v>
      </c>
      <c r="B3484" s="2" t="s">
        <v>586</v>
      </c>
      <c r="C3484" s="3" t="s">
        <v>587</v>
      </c>
      <c r="D3484" s="26">
        <v>29954</v>
      </c>
      <c r="E3484" s="26"/>
      <c r="F3484" s="4"/>
      <c r="G3484" s="4"/>
      <c r="I3484" s="19">
        <v>41913</v>
      </c>
      <c r="J3484" s="19" t="s">
        <v>2043</v>
      </c>
      <c r="K3484" s="5">
        <v>1</v>
      </c>
      <c r="L3484" s="5">
        <v>3</v>
      </c>
      <c r="M3484" s="5">
        <v>0</v>
      </c>
      <c r="N3484" s="5">
        <v>0</v>
      </c>
      <c r="O3484" s="5">
        <v>0</v>
      </c>
      <c r="P3484" s="5">
        <v>0</v>
      </c>
      <c r="Q3484" s="4">
        <v>2333874.6500000004</v>
      </c>
      <c r="R3484" s="20"/>
      <c r="S3484" s="20"/>
    </row>
    <row r="3485" spans="1:19" ht="13.5">
      <c r="A3485" s="1">
        <v>3484</v>
      </c>
      <c r="B3485" s="2" t="s">
        <v>588</v>
      </c>
      <c r="C3485" s="3" t="s">
        <v>589</v>
      </c>
      <c r="D3485" s="26">
        <v>30188</v>
      </c>
      <c r="E3485" s="26"/>
      <c r="F3485" s="4"/>
      <c r="G3485" s="4"/>
      <c r="I3485" s="19">
        <v>41913</v>
      </c>
      <c r="J3485" s="19" t="s">
        <v>2043</v>
      </c>
      <c r="K3485" s="5">
        <v>1</v>
      </c>
      <c r="L3485" s="5">
        <v>3</v>
      </c>
      <c r="M3485" s="5">
        <v>0</v>
      </c>
      <c r="N3485" s="5">
        <v>0</v>
      </c>
      <c r="O3485" s="5">
        <v>0</v>
      </c>
      <c r="P3485" s="5">
        <v>0</v>
      </c>
      <c r="Q3485" s="4">
        <v>2333874.6500000004</v>
      </c>
      <c r="R3485" s="20"/>
      <c r="S3485" s="20"/>
    </row>
    <row r="3486" spans="1:19" ht="13.5">
      <c r="A3486" s="1">
        <v>3485</v>
      </c>
      <c r="B3486" s="2" t="s">
        <v>590</v>
      </c>
      <c r="C3486" s="3" t="s">
        <v>591</v>
      </c>
      <c r="D3486" s="26">
        <v>32438</v>
      </c>
      <c r="E3486" s="26"/>
      <c r="F3486" s="4"/>
      <c r="G3486" s="4"/>
      <c r="I3486" s="19">
        <v>41913</v>
      </c>
      <c r="J3486" s="19" t="s">
        <v>2043</v>
      </c>
      <c r="K3486" s="5">
        <v>1</v>
      </c>
      <c r="L3486" s="5">
        <v>3</v>
      </c>
      <c r="M3486" s="5">
        <v>0</v>
      </c>
      <c r="N3486" s="5">
        <v>0</v>
      </c>
      <c r="O3486" s="5">
        <v>0</v>
      </c>
      <c r="P3486" s="5">
        <v>0</v>
      </c>
      <c r="Q3486" s="4">
        <v>2333874.6500000004</v>
      </c>
      <c r="R3486" s="20"/>
      <c r="S3486" s="20"/>
    </row>
    <row r="3487" spans="1:19" ht="13.5">
      <c r="A3487" s="1">
        <v>3486</v>
      </c>
      <c r="B3487" s="2" t="s">
        <v>592</v>
      </c>
      <c r="C3487" s="3" t="s">
        <v>593</v>
      </c>
      <c r="D3487" s="26">
        <v>30095</v>
      </c>
      <c r="E3487" s="26"/>
      <c r="F3487" s="4"/>
      <c r="G3487" s="4"/>
      <c r="I3487" s="19">
        <v>41913</v>
      </c>
      <c r="J3487" s="19" t="s">
        <v>2043</v>
      </c>
      <c r="K3487" s="5">
        <v>1</v>
      </c>
      <c r="L3487" s="5">
        <v>3</v>
      </c>
      <c r="M3487" s="5">
        <v>0</v>
      </c>
      <c r="N3487" s="5">
        <v>0</v>
      </c>
      <c r="O3487" s="5">
        <v>0</v>
      </c>
      <c r="P3487" s="5">
        <v>0</v>
      </c>
      <c r="Q3487" s="4">
        <v>2333874.6500000004</v>
      </c>
      <c r="R3487" s="20"/>
      <c r="S3487" s="20"/>
    </row>
    <row r="3488" spans="1:19" ht="13.5">
      <c r="A3488" s="1">
        <v>3487</v>
      </c>
      <c r="B3488" s="2" t="s">
        <v>594</v>
      </c>
      <c r="C3488" s="3" t="s">
        <v>595</v>
      </c>
      <c r="D3488" s="26">
        <v>30566</v>
      </c>
      <c r="E3488" s="26"/>
      <c r="F3488" s="4"/>
      <c r="G3488" s="4"/>
      <c r="I3488" s="19">
        <v>41913</v>
      </c>
      <c r="J3488" s="19" t="s">
        <v>2043</v>
      </c>
      <c r="K3488" s="5">
        <v>1</v>
      </c>
      <c r="L3488" s="5">
        <v>3</v>
      </c>
      <c r="M3488" s="5">
        <v>0</v>
      </c>
      <c r="N3488" s="5">
        <v>0</v>
      </c>
      <c r="O3488" s="5">
        <v>0</v>
      </c>
      <c r="P3488" s="5">
        <v>0</v>
      </c>
      <c r="Q3488" s="4">
        <v>2333874.6500000004</v>
      </c>
      <c r="R3488" s="20"/>
      <c r="S3488" s="20"/>
    </row>
    <row r="3489" spans="1:19" ht="13.5">
      <c r="A3489" s="1">
        <v>3488</v>
      </c>
      <c r="B3489" s="2" t="s">
        <v>596</v>
      </c>
      <c r="C3489" s="3" t="s">
        <v>597</v>
      </c>
      <c r="D3489" s="26">
        <v>29260</v>
      </c>
      <c r="E3489" s="26"/>
      <c r="F3489" s="4"/>
      <c r="G3489" s="4"/>
      <c r="I3489" s="19">
        <v>41913</v>
      </c>
      <c r="J3489" s="19" t="s">
        <v>2043</v>
      </c>
      <c r="K3489" s="5">
        <v>1</v>
      </c>
      <c r="L3489" s="5">
        <v>3</v>
      </c>
      <c r="M3489" s="5">
        <v>0</v>
      </c>
      <c r="N3489" s="5">
        <v>0</v>
      </c>
      <c r="O3489" s="5">
        <v>0</v>
      </c>
      <c r="P3489" s="5">
        <v>0</v>
      </c>
      <c r="Q3489" s="4">
        <v>2333874.6500000004</v>
      </c>
      <c r="R3489" s="20"/>
      <c r="S3489" s="20"/>
    </row>
    <row r="3490" spans="1:19" ht="13.5">
      <c r="A3490" s="1">
        <v>3489</v>
      </c>
      <c r="B3490" s="2" t="s">
        <v>598</v>
      </c>
      <c r="C3490" s="3" t="s">
        <v>599</v>
      </c>
      <c r="D3490" s="26">
        <v>30602</v>
      </c>
      <c r="E3490" s="26"/>
      <c r="F3490" s="4"/>
      <c r="G3490" s="4"/>
      <c r="I3490" s="19">
        <v>41913</v>
      </c>
      <c r="J3490" s="19" t="s">
        <v>2043</v>
      </c>
      <c r="K3490" s="5">
        <v>1</v>
      </c>
      <c r="L3490" s="5">
        <v>3</v>
      </c>
      <c r="M3490" s="5">
        <v>0</v>
      </c>
      <c r="N3490" s="5">
        <v>0</v>
      </c>
      <c r="O3490" s="5">
        <v>0</v>
      </c>
      <c r="P3490" s="5">
        <v>0</v>
      </c>
      <c r="Q3490" s="4">
        <v>2333874.6500000004</v>
      </c>
      <c r="R3490" s="20"/>
      <c r="S3490" s="20"/>
    </row>
    <row r="3491" spans="1:19" ht="14.25">
      <c r="A3491" s="1">
        <v>3490</v>
      </c>
      <c r="B3491" s="2" t="s">
        <v>600</v>
      </c>
      <c r="C3491" s="3" t="s">
        <v>601</v>
      </c>
      <c r="D3491" s="25">
        <v>30494</v>
      </c>
      <c r="E3491" s="25"/>
      <c r="F3491" s="4"/>
      <c r="G3491" s="4"/>
      <c r="I3491" s="19">
        <v>41913</v>
      </c>
      <c r="J3491" s="19" t="s">
        <v>2043</v>
      </c>
      <c r="K3491" s="5">
        <v>1</v>
      </c>
      <c r="L3491" s="5">
        <v>3</v>
      </c>
      <c r="M3491" s="5">
        <v>0</v>
      </c>
      <c r="N3491" s="5">
        <v>0</v>
      </c>
      <c r="O3491" s="5">
        <v>0</v>
      </c>
      <c r="P3491" s="5">
        <v>0</v>
      </c>
      <c r="Q3491" s="4">
        <v>2333874.6500000004</v>
      </c>
      <c r="R3491" s="20"/>
      <c r="S3491" s="20"/>
    </row>
    <row r="3492" spans="1:19" ht="13.5">
      <c r="A3492" s="1">
        <v>3491</v>
      </c>
      <c r="B3492" s="2" t="s">
        <v>602</v>
      </c>
      <c r="C3492" s="3" t="s">
        <v>603</v>
      </c>
      <c r="D3492" s="26">
        <v>28461</v>
      </c>
      <c r="E3492" s="26"/>
      <c r="F3492" s="4"/>
      <c r="G3492" s="4"/>
      <c r="I3492" s="19">
        <v>41913</v>
      </c>
      <c r="J3492" s="19" t="s">
        <v>2043</v>
      </c>
      <c r="K3492" s="5">
        <v>1</v>
      </c>
      <c r="L3492" s="5">
        <v>3</v>
      </c>
      <c r="M3492" s="5">
        <v>0</v>
      </c>
      <c r="N3492" s="5">
        <v>0</v>
      </c>
      <c r="O3492" s="5">
        <v>0</v>
      </c>
      <c r="P3492" s="5">
        <v>0</v>
      </c>
      <c r="Q3492" s="4">
        <v>2333874.6500000004</v>
      </c>
      <c r="R3492" s="20"/>
      <c r="S3492" s="20"/>
    </row>
    <row r="3493" spans="1:19" ht="14.25">
      <c r="A3493" s="1">
        <v>3492</v>
      </c>
      <c r="B3493" s="2" t="s">
        <v>604</v>
      </c>
      <c r="C3493" s="3" t="s">
        <v>605</v>
      </c>
      <c r="D3493" s="25">
        <v>28402</v>
      </c>
      <c r="E3493" s="25"/>
      <c r="F3493" s="4"/>
      <c r="G3493" s="4"/>
      <c r="I3493" s="19">
        <v>41913</v>
      </c>
      <c r="J3493" s="19" t="s">
        <v>2043</v>
      </c>
      <c r="K3493" s="5">
        <v>1</v>
      </c>
      <c r="L3493" s="5">
        <v>3</v>
      </c>
      <c r="M3493" s="5">
        <v>0</v>
      </c>
      <c r="N3493" s="5">
        <v>0</v>
      </c>
      <c r="O3493" s="5">
        <v>0</v>
      </c>
      <c r="P3493" s="5">
        <v>0</v>
      </c>
      <c r="Q3493" s="4">
        <v>2333874.6500000004</v>
      </c>
      <c r="R3493" s="20"/>
      <c r="S3493" s="20"/>
    </row>
    <row r="3494" spans="1:19" ht="14.25">
      <c r="A3494" s="1">
        <v>3493</v>
      </c>
      <c r="B3494" s="2" t="s">
        <v>606</v>
      </c>
      <c r="C3494" s="3" t="s">
        <v>607</v>
      </c>
      <c r="D3494" s="25">
        <v>29468</v>
      </c>
      <c r="E3494" s="25"/>
      <c r="F3494" s="4"/>
      <c r="G3494" s="4"/>
      <c r="I3494" s="19">
        <v>41913</v>
      </c>
      <c r="J3494" s="19" t="s">
        <v>2043</v>
      </c>
      <c r="K3494" s="5">
        <v>1</v>
      </c>
      <c r="L3494" s="5">
        <v>3</v>
      </c>
      <c r="M3494" s="5">
        <v>0</v>
      </c>
      <c r="N3494" s="5">
        <v>0</v>
      </c>
      <c r="O3494" s="5">
        <v>0</v>
      </c>
      <c r="P3494" s="5">
        <v>0</v>
      </c>
      <c r="Q3494" s="4">
        <v>2528086.9299999997</v>
      </c>
      <c r="R3494" s="20"/>
      <c r="S3494" s="20"/>
    </row>
    <row r="3495" spans="1:19" ht="14.25">
      <c r="A3495" s="1">
        <v>3494</v>
      </c>
      <c r="B3495" s="2" t="s">
        <v>608</v>
      </c>
      <c r="C3495" s="3" t="s">
        <v>609</v>
      </c>
      <c r="D3495" s="25">
        <v>30480</v>
      </c>
      <c r="E3495" s="25"/>
      <c r="F3495" s="4"/>
      <c r="G3495" s="4"/>
      <c r="I3495" s="19">
        <v>41913</v>
      </c>
      <c r="J3495" s="19" t="s">
        <v>2043</v>
      </c>
      <c r="K3495" s="5">
        <v>1</v>
      </c>
      <c r="L3495" s="5">
        <v>3</v>
      </c>
      <c r="M3495" s="5">
        <v>0</v>
      </c>
      <c r="N3495" s="5">
        <v>0</v>
      </c>
      <c r="O3495" s="5">
        <v>0</v>
      </c>
      <c r="P3495" s="5">
        <v>0</v>
      </c>
      <c r="Q3495" s="4">
        <v>2528086.9299999997</v>
      </c>
      <c r="R3495" s="20"/>
      <c r="S3495" s="20"/>
    </row>
    <row r="3496" spans="1:19" ht="14.25">
      <c r="A3496" s="1">
        <v>3495</v>
      </c>
      <c r="B3496" s="2" t="s">
        <v>610</v>
      </c>
      <c r="C3496" s="3" t="s">
        <v>611</v>
      </c>
      <c r="D3496" s="25">
        <v>30000</v>
      </c>
      <c r="E3496" s="25"/>
      <c r="F3496" s="4"/>
      <c r="G3496" s="4"/>
      <c r="I3496" s="19">
        <v>41913</v>
      </c>
      <c r="J3496" s="19" t="s">
        <v>2043</v>
      </c>
      <c r="K3496" s="5">
        <v>1</v>
      </c>
      <c r="L3496" s="5">
        <v>3</v>
      </c>
      <c r="M3496" s="5">
        <v>0</v>
      </c>
      <c r="N3496" s="5">
        <v>0</v>
      </c>
      <c r="O3496" s="5">
        <v>0</v>
      </c>
      <c r="P3496" s="5">
        <v>0</v>
      </c>
      <c r="Q3496" s="4">
        <v>2528086.9299999997</v>
      </c>
      <c r="R3496" s="20"/>
      <c r="S3496" s="20"/>
    </row>
    <row r="3497" spans="1:19" ht="14.25">
      <c r="A3497" s="1">
        <v>3496</v>
      </c>
      <c r="B3497" s="2" t="s">
        <v>612</v>
      </c>
      <c r="C3497" s="3" t="s">
        <v>613</v>
      </c>
      <c r="D3497" s="25">
        <v>32177</v>
      </c>
      <c r="E3497" s="25"/>
      <c r="F3497" s="4"/>
      <c r="G3497" s="4"/>
      <c r="I3497" s="19">
        <v>41913</v>
      </c>
      <c r="J3497" s="19" t="s">
        <v>2043</v>
      </c>
      <c r="K3497" s="5">
        <v>1</v>
      </c>
      <c r="L3497" s="5">
        <v>3</v>
      </c>
      <c r="M3497" s="5">
        <v>0</v>
      </c>
      <c r="N3497" s="5">
        <v>0</v>
      </c>
      <c r="O3497" s="5">
        <v>0</v>
      </c>
      <c r="P3497" s="5">
        <v>0</v>
      </c>
      <c r="Q3497" s="4">
        <v>2333874.6500000004</v>
      </c>
      <c r="R3497" s="20"/>
      <c r="S3497" s="20"/>
    </row>
    <row r="3498" spans="1:19" ht="14.25">
      <c r="A3498" s="1">
        <v>3497</v>
      </c>
      <c r="B3498" s="2" t="s">
        <v>614</v>
      </c>
      <c r="C3498" s="3" t="s">
        <v>615</v>
      </c>
      <c r="D3498" s="25">
        <v>29887</v>
      </c>
      <c r="E3498" s="25"/>
      <c r="F3498" s="4"/>
      <c r="G3498" s="4"/>
      <c r="I3498" s="19">
        <v>41913</v>
      </c>
      <c r="J3498" s="19" t="s">
        <v>2043</v>
      </c>
      <c r="K3498" s="5">
        <v>1</v>
      </c>
      <c r="L3498" s="5">
        <v>3</v>
      </c>
      <c r="M3498" s="5">
        <v>0</v>
      </c>
      <c r="N3498" s="5">
        <v>0</v>
      </c>
      <c r="O3498" s="5">
        <v>0</v>
      </c>
      <c r="P3498" s="5">
        <v>0</v>
      </c>
      <c r="Q3498" s="4">
        <v>2333874.6500000004</v>
      </c>
      <c r="R3498" s="20"/>
      <c r="S3498" s="20"/>
    </row>
    <row r="3499" spans="1:19" ht="14.25">
      <c r="A3499" s="1">
        <v>3498</v>
      </c>
      <c r="B3499" s="2" t="s">
        <v>616</v>
      </c>
      <c r="C3499" s="3" t="s">
        <v>617</v>
      </c>
      <c r="D3499" s="25">
        <v>28310</v>
      </c>
      <c r="E3499" s="25"/>
      <c r="F3499" s="4"/>
      <c r="G3499" s="4"/>
      <c r="I3499" s="19">
        <v>41913</v>
      </c>
      <c r="J3499" s="19" t="s">
        <v>2043</v>
      </c>
      <c r="K3499" s="5">
        <v>1</v>
      </c>
      <c r="L3499" s="5">
        <v>3</v>
      </c>
      <c r="M3499" s="5">
        <v>0</v>
      </c>
      <c r="N3499" s="5">
        <v>0</v>
      </c>
      <c r="O3499" s="5">
        <v>0</v>
      </c>
      <c r="P3499" s="5">
        <v>0</v>
      </c>
      <c r="Q3499" s="4">
        <v>2528086.9299999997</v>
      </c>
      <c r="R3499" s="20"/>
      <c r="S3499" s="20"/>
    </row>
    <row r="3500" spans="1:19" ht="14.25">
      <c r="A3500" s="1">
        <v>3499</v>
      </c>
      <c r="B3500" s="2" t="s">
        <v>618</v>
      </c>
      <c r="C3500" s="3" t="s">
        <v>619</v>
      </c>
      <c r="D3500" s="25">
        <v>29462</v>
      </c>
      <c r="E3500" s="25"/>
      <c r="F3500" s="4"/>
      <c r="G3500" s="4"/>
      <c r="I3500" s="19">
        <v>41913</v>
      </c>
      <c r="J3500" s="19" t="s">
        <v>2043</v>
      </c>
      <c r="K3500" s="5">
        <v>1</v>
      </c>
      <c r="L3500" s="5">
        <v>3</v>
      </c>
      <c r="M3500" s="5">
        <v>0</v>
      </c>
      <c r="N3500" s="5">
        <v>0</v>
      </c>
      <c r="O3500" s="5">
        <v>0</v>
      </c>
      <c r="P3500" s="5">
        <v>0</v>
      </c>
      <c r="Q3500" s="4">
        <v>2333874.6500000004</v>
      </c>
      <c r="R3500" s="20"/>
      <c r="S3500" s="20"/>
    </row>
    <row r="3501" spans="1:19" ht="14.25">
      <c r="A3501" s="1">
        <v>3500</v>
      </c>
      <c r="B3501" s="2" t="s">
        <v>620</v>
      </c>
      <c r="C3501" s="3" t="s">
        <v>621</v>
      </c>
      <c r="D3501" s="25">
        <v>32011</v>
      </c>
      <c r="E3501" s="25"/>
      <c r="F3501" s="4"/>
      <c r="G3501" s="4"/>
      <c r="I3501" s="19">
        <v>41913</v>
      </c>
      <c r="J3501" s="19" t="s">
        <v>2043</v>
      </c>
      <c r="K3501" s="5">
        <v>1</v>
      </c>
      <c r="L3501" s="5">
        <v>3</v>
      </c>
      <c r="M3501" s="5">
        <v>0</v>
      </c>
      <c r="N3501" s="5">
        <v>0</v>
      </c>
      <c r="O3501" s="5">
        <v>0</v>
      </c>
      <c r="P3501" s="5">
        <v>0</v>
      </c>
      <c r="Q3501" s="4">
        <v>2528086.9299999997</v>
      </c>
      <c r="R3501" s="20"/>
      <c r="S3501" s="20"/>
    </row>
    <row r="3502" spans="1:19" ht="14.25">
      <c r="A3502" s="1">
        <v>3501</v>
      </c>
      <c r="B3502" s="2" t="s">
        <v>622</v>
      </c>
      <c r="C3502" s="3" t="s">
        <v>623</v>
      </c>
      <c r="D3502" s="25">
        <v>29197</v>
      </c>
      <c r="E3502" s="25"/>
      <c r="F3502" s="4"/>
      <c r="G3502" s="4"/>
      <c r="I3502" s="19">
        <v>41913</v>
      </c>
      <c r="J3502" s="19" t="s">
        <v>2043</v>
      </c>
      <c r="K3502" s="5">
        <v>1</v>
      </c>
      <c r="L3502" s="5">
        <v>3</v>
      </c>
      <c r="M3502" s="5">
        <v>0</v>
      </c>
      <c r="N3502" s="5">
        <v>0</v>
      </c>
      <c r="O3502" s="5">
        <v>0</v>
      </c>
      <c r="P3502" s="5">
        <v>0</v>
      </c>
      <c r="Q3502" s="4">
        <v>2528086.9299999997</v>
      </c>
      <c r="R3502" s="20"/>
      <c r="S3502" s="20"/>
    </row>
    <row r="3503" spans="1:19" ht="14.25">
      <c r="A3503" s="1">
        <v>3502</v>
      </c>
      <c r="B3503" s="2" t="s">
        <v>624</v>
      </c>
      <c r="C3503" s="3" t="s">
        <v>625</v>
      </c>
      <c r="D3503" s="25">
        <v>29970</v>
      </c>
      <c r="E3503" s="25"/>
      <c r="F3503" s="4"/>
      <c r="G3503" s="4"/>
      <c r="I3503" s="19">
        <v>41913</v>
      </c>
      <c r="J3503" s="19" t="s">
        <v>2043</v>
      </c>
      <c r="K3503" s="5">
        <v>1</v>
      </c>
      <c r="L3503" s="5">
        <v>3</v>
      </c>
      <c r="M3503" s="5">
        <v>0</v>
      </c>
      <c r="N3503" s="5">
        <v>0</v>
      </c>
      <c r="O3503" s="5">
        <v>0</v>
      </c>
      <c r="P3503" s="5">
        <v>0</v>
      </c>
      <c r="Q3503" s="4">
        <v>2528086.9299999997</v>
      </c>
      <c r="R3503" s="20"/>
      <c r="S3503" s="20"/>
    </row>
    <row r="3504" spans="1:19" ht="14.25">
      <c r="A3504" s="1">
        <v>3503</v>
      </c>
      <c r="B3504" s="2" t="s">
        <v>626</v>
      </c>
      <c r="C3504" s="3" t="s">
        <v>627</v>
      </c>
      <c r="D3504" s="25">
        <v>30760</v>
      </c>
      <c r="E3504" s="25"/>
      <c r="F3504" s="4"/>
      <c r="G3504" s="4"/>
      <c r="I3504" s="19">
        <v>41913</v>
      </c>
      <c r="J3504" s="19" t="s">
        <v>2043</v>
      </c>
      <c r="K3504" s="5">
        <v>1</v>
      </c>
      <c r="L3504" s="5">
        <v>3</v>
      </c>
      <c r="M3504" s="5">
        <v>0</v>
      </c>
      <c r="N3504" s="5">
        <v>0</v>
      </c>
      <c r="O3504" s="5">
        <v>0</v>
      </c>
      <c r="P3504" s="5">
        <v>0</v>
      </c>
      <c r="Q3504" s="4">
        <v>2528086.9299999997</v>
      </c>
      <c r="R3504" s="20"/>
      <c r="S3504" s="20"/>
    </row>
    <row r="3505" spans="1:19" ht="14.25">
      <c r="A3505" s="1">
        <v>3504</v>
      </c>
      <c r="B3505" s="2" t="s">
        <v>628</v>
      </c>
      <c r="C3505" s="3" t="s">
        <v>629</v>
      </c>
      <c r="D3505" s="25">
        <v>29561</v>
      </c>
      <c r="E3505" s="25"/>
      <c r="F3505" s="4"/>
      <c r="G3505" s="4"/>
      <c r="I3505" s="19">
        <v>41913</v>
      </c>
      <c r="J3505" s="19" t="s">
        <v>2043</v>
      </c>
      <c r="K3505" s="5">
        <v>1</v>
      </c>
      <c r="L3505" s="5">
        <v>3</v>
      </c>
      <c r="M3505" s="5">
        <v>0</v>
      </c>
      <c r="N3505" s="5">
        <v>0</v>
      </c>
      <c r="O3505" s="5">
        <v>0</v>
      </c>
      <c r="P3505" s="5">
        <v>0</v>
      </c>
      <c r="Q3505" s="4">
        <v>2528086.9299999997</v>
      </c>
      <c r="R3505" s="20"/>
      <c r="S3505" s="20"/>
    </row>
    <row r="3506" spans="1:19" ht="14.25">
      <c r="A3506" s="1">
        <v>3505</v>
      </c>
      <c r="B3506" s="2" t="s">
        <v>630</v>
      </c>
      <c r="C3506" s="3" t="s">
        <v>631</v>
      </c>
      <c r="D3506" s="25">
        <v>29763</v>
      </c>
      <c r="E3506" s="25"/>
      <c r="F3506" s="4"/>
      <c r="G3506" s="4"/>
      <c r="I3506" s="19">
        <v>41913</v>
      </c>
      <c r="J3506" s="19" t="s">
        <v>2043</v>
      </c>
      <c r="K3506" s="5">
        <v>1</v>
      </c>
      <c r="L3506" s="5">
        <v>3</v>
      </c>
      <c r="M3506" s="5">
        <v>0</v>
      </c>
      <c r="N3506" s="5">
        <v>0</v>
      </c>
      <c r="O3506" s="5">
        <v>0</v>
      </c>
      <c r="P3506" s="5">
        <v>0</v>
      </c>
      <c r="Q3506" s="4">
        <v>2333874.6500000004</v>
      </c>
      <c r="R3506" s="20"/>
      <c r="S3506" s="20"/>
    </row>
    <row r="3507" spans="1:19" ht="14.25">
      <c r="A3507" s="1">
        <v>3506</v>
      </c>
      <c r="B3507" s="2" t="s">
        <v>632</v>
      </c>
      <c r="C3507" s="3" t="s">
        <v>633</v>
      </c>
      <c r="D3507" s="25">
        <v>30024</v>
      </c>
      <c r="E3507" s="25"/>
      <c r="F3507" s="4"/>
      <c r="G3507" s="4"/>
      <c r="I3507" s="19">
        <v>41913</v>
      </c>
      <c r="J3507" s="19" t="s">
        <v>2043</v>
      </c>
      <c r="K3507" s="5">
        <v>1</v>
      </c>
      <c r="L3507" s="5">
        <v>3</v>
      </c>
      <c r="M3507" s="5">
        <v>0</v>
      </c>
      <c r="N3507" s="5">
        <v>0</v>
      </c>
      <c r="O3507" s="5">
        <v>0</v>
      </c>
      <c r="P3507" s="5">
        <v>0</v>
      </c>
      <c r="Q3507" s="4">
        <v>2333874.6500000004</v>
      </c>
      <c r="R3507" s="20"/>
      <c r="S3507" s="20"/>
    </row>
    <row r="3508" spans="1:19" ht="14.25">
      <c r="A3508" s="1">
        <v>3507</v>
      </c>
      <c r="B3508" s="2" t="s">
        <v>634</v>
      </c>
      <c r="C3508" s="3" t="s">
        <v>635</v>
      </c>
      <c r="D3508" s="25">
        <v>31640</v>
      </c>
      <c r="E3508" s="25"/>
      <c r="F3508" s="4"/>
      <c r="G3508" s="4"/>
      <c r="I3508" s="19">
        <v>41913</v>
      </c>
      <c r="J3508" s="19" t="s">
        <v>2043</v>
      </c>
      <c r="K3508" s="5">
        <v>1</v>
      </c>
      <c r="L3508" s="5">
        <v>3</v>
      </c>
      <c r="M3508" s="5">
        <v>0</v>
      </c>
      <c r="N3508" s="5">
        <v>0</v>
      </c>
      <c r="O3508" s="5">
        <v>0</v>
      </c>
      <c r="P3508" s="5">
        <v>0</v>
      </c>
      <c r="Q3508" s="4">
        <v>2333874.6500000004</v>
      </c>
      <c r="R3508" s="20"/>
      <c r="S3508" s="20"/>
    </row>
    <row r="3509" spans="1:19" ht="14.25">
      <c r="A3509" s="1">
        <v>3508</v>
      </c>
      <c r="B3509" s="2" t="s">
        <v>636</v>
      </c>
      <c r="C3509" s="3" t="s">
        <v>637</v>
      </c>
      <c r="D3509" s="25">
        <v>28204</v>
      </c>
      <c r="E3509" s="25"/>
      <c r="F3509" s="4"/>
      <c r="G3509" s="4"/>
      <c r="I3509" s="19">
        <v>41913</v>
      </c>
      <c r="J3509" s="19" t="s">
        <v>2043</v>
      </c>
      <c r="K3509" s="5">
        <v>1</v>
      </c>
      <c r="L3509" s="5">
        <v>3</v>
      </c>
      <c r="M3509" s="5">
        <v>0</v>
      </c>
      <c r="N3509" s="5">
        <v>0</v>
      </c>
      <c r="O3509" s="5">
        <v>0</v>
      </c>
      <c r="P3509" s="5">
        <v>0</v>
      </c>
      <c r="Q3509" s="4">
        <v>2528086.9299999997</v>
      </c>
      <c r="R3509" s="20"/>
      <c r="S3509" s="20"/>
    </row>
    <row r="3510" spans="1:19" ht="14.25">
      <c r="A3510" s="1">
        <v>3509</v>
      </c>
      <c r="B3510" s="2" t="s">
        <v>638</v>
      </c>
      <c r="C3510" s="3" t="s">
        <v>639</v>
      </c>
      <c r="D3510" s="25">
        <v>30622</v>
      </c>
      <c r="E3510" s="25"/>
      <c r="F3510" s="4"/>
      <c r="G3510" s="4"/>
      <c r="I3510" s="19">
        <v>41913</v>
      </c>
      <c r="J3510" s="19" t="s">
        <v>2043</v>
      </c>
      <c r="K3510" s="5">
        <v>1</v>
      </c>
      <c r="L3510" s="5">
        <v>3</v>
      </c>
      <c r="M3510" s="5">
        <v>0</v>
      </c>
      <c r="N3510" s="5">
        <v>0</v>
      </c>
      <c r="O3510" s="5">
        <v>0</v>
      </c>
      <c r="P3510" s="5">
        <v>0</v>
      </c>
      <c r="Q3510" s="4">
        <v>2333874.6500000004</v>
      </c>
      <c r="R3510" s="20"/>
      <c r="S3510" s="20"/>
    </row>
    <row r="3511" spans="1:19" ht="14.25">
      <c r="A3511" s="1">
        <v>3510</v>
      </c>
      <c r="B3511" s="2" t="s">
        <v>640</v>
      </c>
      <c r="C3511" s="3" t="s">
        <v>641</v>
      </c>
      <c r="D3511" s="25">
        <v>32137</v>
      </c>
      <c r="E3511" s="25"/>
      <c r="F3511" s="4"/>
      <c r="G3511" s="4"/>
      <c r="I3511" s="19">
        <v>41913</v>
      </c>
      <c r="J3511" s="19" t="s">
        <v>2043</v>
      </c>
      <c r="K3511" s="5">
        <v>1</v>
      </c>
      <c r="L3511" s="5">
        <v>3</v>
      </c>
      <c r="M3511" s="5">
        <v>0</v>
      </c>
      <c r="N3511" s="5">
        <v>0</v>
      </c>
      <c r="O3511" s="5">
        <v>0</v>
      </c>
      <c r="P3511" s="5">
        <v>0</v>
      </c>
      <c r="Q3511" s="4">
        <v>2528086.9299999997</v>
      </c>
      <c r="R3511" s="20"/>
      <c r="S3511" s="20"/>
    </row>
    <row r="3512" spans="1:19" ht="14.25">
      <c r="A3512" s="1">
        <v>3511</v>
      </c>
      <c r="B3512" s="2" t="s">
        <v>642</v>
      </c>
      <c r="C3512" s="3" t="s">
        <v>643</v>
      </c>
      <c r="D3512" s="25">
        <v>30033</v>
      </c>
      <c r="E3512" s="25"/>
      <c r="F3512" s="4"/>
      <c r="G3512" s="4"/>
      <c r="I3512" s="19">
        <v>41913</v>
      </c>
      <c r="J3512" s="19" t="s">
        <v>2043</v>
      </c>
      <c r="K3512" s="5">
        <v>1</v>
      </c>
      <c r="L3512" s="5">
        <v>3</v>
      </c>
      <c r="M3512" s="5">
        <v>0</v>
      </c>
      <c r="N3512" s="5">
        <v>0</v>
      </c>
      <c r="O3512" s="5">
        <v>0</v>
      </c>
      <c r="P3512" s="5">
        <v>0</v>
      </c>
      <c r="Q3512" s="4">
        <v>2333874.6500000004</v>
      </c>
      <c r="R3512" s="20"/>
      <c r="S3512" s="20"/>
    </row>
    <row r="3513" spans="1:19" ht="14.25">
      <c r="A3513" s="1">
        <v>3512</v>
      </c>
      <c r="B3513" s="2" t="s">
        <v>644</v>
      </c>
      <c r="C3513" s="3" t="s">
        <v>645</v>
      </c>
      <c r="D3513" s="25">
        <v>31920</v>
      </c>
      <c r="E3513" s="25"/>
      <c r="F3513" s="4"/>
      <c r="G3513" s="4"/>
      <c r="I3513" s="19">
        <v>41913</v>
      </c>
      <c r="J3513" s="19" t="s">
        <v>2043</v>
      </c>
      <c r="K3513" s="5">
        <v>1</v>
      </c>
      <c r="L3513" s="5">
        <v>3</v>
      </c>
      <c r="M3513" s="5">
        <v>0</v>
      </c>
      <c r="N3513" s="5">
        <v>0</v>
      </c>
      <c r="O3513" s="5">
        <v>0</v>
      </c>
      <c r="P3513" s="5">
        <v>0</v>
      </c>
      <c r="Q3513" s="4">
        <v>2528086.9299999997</v>
      </c>
      <c r="R3513" s="20"/>
      <c r="S3513" s="20"/>
    </row>
    <row r="3514" spans="1:19" ht="14.25">
      <c r="A3514" s="1">
        <v>3513</v>
      </c>
      <c r="B3514" s="2" t="s">
        <v>646</v>
      </c>
      <c r="C3514" s="3" t="s">
        <v>647</v>
      </c>
      <c r="D3514" s="25">
        <v>33193</v>
      </c>
      <c r="E3514" s="25"/>
      <c r="F3514" s="4"/>
      <c r="G3514" s="4"/>
      <c r="I3514" s="19">
        <v>41913</v>
      </c>
      <c r="J3514" s="19" t="s">
        <v>2043</v>
      </c>
      <c r="K3514" s="5">
        <v>1</v>
      </c>
      <c r="L3514" s="5">
        <v>3</v>
      </c>
      <c r="M3514" s="5">
        <v>0</v>
      </c>
      <c r="N3514" s="5">
        <v>0</v>
      </c>
      <c r="O3514" s="5">
        <v>0</v>
      </c>
      <c r="P3514" s="5">
        <v>0</v>
      </c>
      <c r="Q3514" s="4">
        <v>2333874.6500000004</v>
      </c>
      <c r="R3514" s="20"/>
      <c r="S3514" s="20"/>
    </row>
    <row r="3515" spans="1:19" ht="14.25">
      <c r="A3515" s="1">
        <v>3514</v>
      </c>
      <c r="B3515" s="2" t="s">
        <v>648</v>
      </c>
      <c r="C3515" s="3" t="s">
        <v>649</v>
      </c>
      <c r="D3515" s="25">
        <v>31362</v>
      </c>
      <c r="E3515" s="25"/>
      <c r="F3515" s="4"/>
      <c r="G3515" s="4"/>
      <c r="I3515" s="19">
        <v>41913</v>
      </c>
      <c r="J3515" s="19" t="s">
        <v>2043</v>
      </c>
      <c r="K3515" s="5">
        <v>1</v>
      </c>
      <c r="L3515" s="5">
        <v>3</v>
      </c>
      <c r="M3515" s="5">
        <v>0</v>
      </c>
      <c r="N3515" s="5">
        <v>0</v>
      </c>
      <c r="O3515" s="5">
        <v>0</v>
      </c>
      <c r="P3515" s="5">
        <v>0</v>
      </c>
      <c r="Q3515" s="4">
        <v>2333874.6500000004</v>
      </c>
      <c r="R3515" s="20"/>
      <c r="S3515" s="20"/>
    </row>
    <row r="3516" spans="1:19" ht="14.25">
      <c r="A3516" s="1">
        <v>3515</v>
      </c>
      <c r="B3516" s="2" t="s">
        <v>650</v>
      </c>
      <c r="C3516" s="3" t="s">
        <v>651</v>
      </c>
      <c r="D3516" s="25">
        <v>33012</v>
      </c>
      <c r="E3516" s="25"/>
      <c r="F3516" s="4"/>
      <c r="G3516" s="4"/>
      <c r="I3516" s="19">
        <v>41913</v>
      </c>
      <c r="J3516" s="19" t="s">
        <v>2043</v>
      </c>
      <c r="K3516" s="5">
        <v>1</v>
      </c>
      <c r="L3516" s="5">
        <v>3</v>
      </c>
      <c r="M3516" s="5">
        <v>0</v>
      </c>
      <c r="N3516" s="5">
        <v>0</v>
      </c>
      <c r="O3516" s="5">
        <v>0</v>
      </c>
      <c r="P3516" s="5">
        <v>0</v>
      </c>
      <c r="Q3516" s="4">
        <v>2333874.6500000004</v>
      </c>
      <c r="R3516" s="20"/>
      <c r="S3516" s="20"/>
    </row>
    <row r="3517" spans="1:19" ht="14.25">
      <c r="A3517" s="1">
        <v>3516</v>
      </c>
      <c r="B3517" s="2" t="s">
        <v>652</v>
      </c>
      <c r="C3517" s="3" t="s">
        <v>653</v>
      </c>
      <c r="D3517" s="25">
        <v>31601</v>
      </c>
      <c r="E3517" s="25"/>
      <c r="F3517" s="4"/>
      <c r="G3517" s="4"/>
      <c r="I3517" s="19">
        <v>41913</v>
      </c>
      <c r="J3517" s="19" t="s">
        <v>2043</v>
      </c>
      <c r="K3517" s="5">
        <v>1</v>
      </c>
      <c r="L3517" s="5">
        <v>3</v>
      </c>
      <c r="M3517" s="5">
        <v>0</v>
      </c>
      <c r="N3517" s="5">
        <v>0</v>
      </c>
      <c r="O3517" s="5">
        <v>0</v>
      </c>
      <c r="P3517" s="5">
        <v>0</v>
      </c>
      <c r="Q3517" s="4">
        <v>2333874.6500000004</v>
      </c>
      <c r="R3517" s="20"/>
      <c r="S3517" s="20"/>
    </row>
    <row r="3518" spans="1:19" ht="14.25">
      <c r="A3518" s="1">
        <v>3517</v>
      </c>
      <c r="B3518" s="2" t="s">
        <v>654</v>
      </c>
      <c r="C3518" s="3" t="s">
        <v>655</v>
      </c>
      <c r="D3518" s="25">
        <v>30861</v>
      </c>
      <c r="E3518" s="25"/>
      <c r="F3518" s="4"/>
      <c r="G3518" s="4"/>
      <c r="I3518" s="19">
        <v>41913</v>
      </c>
      <c r="J3518" s="19" t="s">
        <v>2043</v>
      </c>
      <c r="K3518" s="5">
        <v>1</v>
      </c>
      <c r="L3518" s="5">
        <v>3</v>
      </c>
      <c r="M3518" s="5">
        <v>0</v>
      </c>
      <c r="N3518" s="5">
        <v>0</v>
      </c>
      <c r="O3518" s="5">
        <v>0</v>
      </c>
      <c r="P3518" s="5">
        <v>0</v>
      </c>
      <c r="Q3518" s="4">
        <v>2333874.6500000004</v>
      </c>
      <c r="R3518" s="20"/>
      <c r="S3518" s="20"/>
    </row>
    <row r="3519" spans="1:19" ht="14.25">
      <c r="A3519" s="1">
        <v>3518</v>
      </c>
      <c r="B3519" s="2" t="s">
        <v>656</v>
      </c>
      <c r="C3519" s="3" t="s">
        <v>657</v>
      </c>
      <c r="D3519" s="25">
        <v>32114</v>
      </c>
      <c r="E3519" s="25"/>
      <c r="F3519" s="4"/>
      <c r="G3519" s="4"/>
      <c r="I3519" s="19">
        <v>41913</v>
      </c>
      <c r="J3519" s="19" t="s">
        <v>2043</v>
      </c>
      <c r="K3519" s="5">
        <v>1</v>
      </c>
      <c r="L3519" s="5">
        <v>3</v>
      </c>
      <c r="M3519" s="5">
        <v>0</v>
      </c>
      <c r="N3519" s="5">
        <v>0</v>
      </c>
      <c r="O3519" s="5">
        <v>0</v>
      </c>
      <c r="P3519" s="5">
        <v>0</v>
      </c>
      <c r="Q3519" s="4">
        <v>2333874.6500000004</v>
      </c>
      <c r="R3519" s="20"/>
      <c r="S3519" s="20"/>
    </row>
    <row r="3520" spans="1:19" ht="14.25">
      <c r="A3520" s="1">
        <v>3519</v>
      </c>
      <c r="B3520" s="2" t="s">
        <v>658</v>
      </c>
      <c r="C3520" s="3" t="s">
        <v>659</v>
      </c>
      <c r="D3520" s="25">
        <v>30555</v>
      </c>
      <c r="E3520" s="25"/>
      <c r="F3520" s="4"/>
      <c r="G3520" s="4"/>
      <c r="I3520" s="19">
        <v>41913</v>
      </c>
      <c r="J3520" s="19" t="s">
        <v>2043</v>
      </c>
      <c r="K3520" s="5">
        <v>1</v>
      </c>
      <c r="L3520" s="5">
        <v>3</v>
      </c>
      <c r="M3520" s="5">
        <v>0</v>
      </c>
      <c r="N3520" s="5">
        <v>0</v>
      </c>
      <c r="O3520" s="5">
        <v>0</v>
      </c>
      <c r="P3520" s="5">
        <v>0</v>
      </c>
      <c r="Q3520" s="4">
        <v>2333874.6500000004</v>
      </c>
      <c r="R3520" s="20"/>
      <c r="S3520" s="20"/>
    </row>
    <row r="3521" spans="1:19" ht="14.25">
      <c r="A3521" s="1">
        <v>3520</v>
      </c>
      <c r="B3521" s="2" t="s">
        <v>660</v>
      </c>
      <c r="C3521" s="3" t="s">
        <v>661</v>
      </c>
      <c r="D3521" s="25">
        <v>30651</v>
      </c>
      <c r="E3521" s="25"/>
      <c r="F3521" s="4"/>
      <c r="G3521" s="4"/>
      <c r="I3521" s="19">
        <v>41913</v>
      </c>
      <c r="J3521" s="19" t="s">
        <v>2043</v>
      </c>
      <c r="K3521" s="5">
        <v>1</v>
      </c>
      <c r="L3521" s="5">
        <v>3</v>
      </c>
      <c r="M3521" s="5">
        <v>0</v>
      </c>
      <c r="N3521" s="5">
        <v>0</v>
      </c>
      <c r="O3521" s="5">
        <v>0</v>
      </c>
      <c r="P3521" s="5">
        <v>0</v>
      </c>
      <c r="Q3521" s="4">
        <v>2333874.6500000004</v>
      </c>
      <c r="R3521" s="20"/>
      <c r="S3521" s="20"/>
    </row>
    <row r="3522" spans="1:19" ht="14.25">
      <c r="A3522" s="1">
        <v>3521</v>
      </c>
      <c r="B3522" s="2" t="s">
        <v>662</v>
      </c>
      <c r="C3522" s="3" t="s">
        <v>663</v>
      </c>
      <c r="D3522" s="25">
        <v>31877</v>
      </c>
      <c r="E3522" s="25"/>
      <c r="F3522" s="4"/>
      <c r="G3522" s="4"/>
      <c r="I3522" s="19">
        <v>41913</v>
      </c>
      <c r="J3522" s="19" t="s">
        <v>2043</v>
      </c>
      <c r="K3522" s="5">
        <v>1</v>
      </c>
      <c r="L3522" s="5">
        <v>3</v>
      </c>
      <c r="M3522" s="5">
        <v>0</v>
      </c>
      <c r="N3522" s="5">
        <v>0</v>
      </c>
      <c r="O3522" s="5">
        <v>0</v>
      </c>
      <c r="P3522" s="5">
        <v>0</v>
      </c>
      <c r="Q3522" s="4">
        <v>2333874.6500000004</v>
      </c>
      <c r="R3522" s="20"/>
      <c r="S3522" s="20"/>
    </row>
    <row r="3523" spans="1:19" ht="14.25">
      <c r="A3523" s="1">
        <v>3522</v>
      </c>
      <c r="B3523" s="2" t="s">
        <v>664</v>
      </c>
      <c r="C3523" s="3" t="s">
        <v>665</v>
      </c>
      <c r="D3523" s="25">
        <v>33421</v>
      </c>
      <c r="E3523" s="25"/>
      <c r="F3523" s="4"/>
      <c r="G3523" s="4"/>
      <c r="I3523" s="19">
        <v>41913</v>
      </c>
      <c r="J3523" s="19" t="s">
        <v>2043</v>
      </c>
      <c r="K3523" s="5">
        <v>1</v>
      </c>
      <c r="L3523" s="5">
        <v>3</v>
      </c>
      <c r="M3523" s="5">
        <v>0</v>
      </c>
      <c r="N3523" s="5">
        <v>0</v>
      </c>
      <c r="O3523" s="5">
        <v>0</v>
      </c>
      <c r="P3523" s="5">
        <v>0</v>
      </c>
      <c r="Q3523" s="4">
        <v>2333874.6500000004</v>
      </c>
      <c r="R3523" s="20"/>
      <c r="S3523" s="20"/>
    </row>
    <row r="3524" spans="1:19" ht="14.25">
      <c r="A3524" s="1">
        <v>3523</v>
      </c>
      <c r="B3524" s="2" t="s">
        <v>666</v>
      </c>
      <c r="C3524" s="3" t="s">
        <v>667</v>
      </c>
      <c r="D3524" s="25">
        <v>31141</v>
      </c>
      <c r="E3524" s="25"/>
      <c r="F3524" s="4"/>
      <c r="G3524" s="4"/>
      <c r="I3524" s="19">
        <v>41913</v>
      </c>
      <c r="J3524" s="19" t="s">
        <v>2043</v>
      </c>
      <c r="K3524" s="5">
        <v>1</v>
      </c>
      <c r="L3524" s="5">
        <v>3</v>
      </c>
      <c r="M3524" s="5">
        <v>0</v>
      </c>
      <c r="N3524" s="5">
        <v>0</v>
      </c>
      <c r="O3524" s="5">
        <v>0</v>
      </c>
      <c r="P3524" s="5">
        <v>0</v>
      </c>
      <c r="Q3524" s="4">
        <v>2333874.6500000004</v>
      </c>
      <c r="R3524" s="20"/>
      <c r="S3524" s="20"/>
    </row>
    <row r="3525" spans="1:19" ht="14.25">
      <c r="A3525" s="1">
        <v>3524</v>
      </c>
      <c r="B3525" s="2" t="s">
        <v>668</v>
      </c>
      <c r="C3525" s="3" t="s">
        <v>669</v>
      </c>
      <c r="D3525" s="25">
        <v>31469</v>
      </c>
      <c r="E3525" s="25"/>
      <c r="F3525" s="4"/>
      <c r="G3525" s="4"/>
      <c r="I3525" s="19">
        <v>41913</v>
      </c>
      <c r="J3525" s="19" t="s">
        <v>2043</v>
      </c>
      <c r="K3525" s="5">
        <v>1</v>
      </c>
      <c r="L3525" s="5">
        <v>3</v>
      </c>
      <c r="M3525" s="5">
        <v>0</v>
      </c>
      <c r="N3525" s="5">
        <v>0</v>
      </c>
      <c r="O3525" s="5">
        <v>0</v>
      </c>
      <c r="P3525" s="5">
        <v>0</v>
      </c>
      <c r="Q3525" s="4">
        <v>2333874.6500000004</v>
      </c>
      <c r="R3525" s="20"/>
      <c r="S3525" s="20"/>
    </row>
    <row r="3526" spans="1:19" ht="14.25">
      <c r="A3526" s="1">
        <v>3525</v>
      </c>
      <c r="B3526" s="2" t="s">
        <v>670</v>
      </c>
      <c r="C3526" s="3" t="s">
        <v>671</v>
      </c>
      <c r="D3526" s="25">
        <v>27308</v>
      </c>
      <c r="E3526" s="25"/>
      <c r="F3526" s="4"/>
      <c r="G3526" s="4"/>
      <c r="I3526" s="19">
        <v>41913</v>
      </c>
      <c r="J3526" s="19" t="s">
        <v>2043</v>
      </c>
      <c r="K3526" s="5">
        <v>1</v>
      </c>
      <c r="L3526" s="5">
        <v>3</v>
      </c>
      <c r="M3526" s="5">
        <v>0</v>
      </c>
      <c r="N3526" s="5">
        <v>0</v>
      </c>
      <c r="O3526" s="5">
        <v>0</v>
      </c>
      <c r="P3526" s="5">
        <v>0</v>
      </c>
      <c r="Q3526" s="4">
        <v>2333874.6500000004</v>
      </c>
      <c r="R3526" s="20"/>
      <c r="S3526" s="20"/>
    </row>
    <row r="3527" spans="1:19" ht="14.25">
      <c r="A3527" s="1">
        <v>3526</v>
      </c>
      <c r="B3527" s="2" t="s">
        <v>672</v>
      </c>
      <c r="C3527" s="3" t="s">
        <v>673</v>
      </c>
      <c r="D3527" s="25">
        <v>28084</v>
      </c>
      <c r="E3527" s="25"/>
      <c r="F3527" s="4"/>
      <c r="G3527" s="4"/>
      <c r="I3527" s="19">
        <v>41913</v>
      </c>
      <c r="J3527" s="19" t="s">
        <v>2043</v>
      </c>
      <c r="K3527" s="5">
        <v>1</v>
      </c>
      <c r="L3527" s="5">
        <v>3</v>
      </c>
      <c r="M3527" s="5">
        <v>0</v>
      </c>
      <c r="N3527" s="5">
        <v>0</v>
      </c>
      <c r="O3527" s="5">
        <v>0</v>
      </c>
      <c r="P3527" s="5">
        <v>0</v>
      </c>
      <c r="Q3527" s="4">
        <v>2528086.9299999997</v>
      </c>
      <c r="R3527" s="20"/>
      <c r="S3527" s="20"/>
    </row>
    <row r="3528" spans="1:19" ht="14.25">
      <c r="A3528" s="1">
        <v>3527</v>
      </c>
      <c r="B3528" s="2" t="s">
        <v>674</v>
      </c>
      <c r="C3528" s="3" t="s">
        <v>675</v>
      </c>
      <c r="D3528" s="25" t="s">
        <v>2044</v>
      </c>
      <c r="E3528" s="25"/>
      <c r="F3528" s="4"/>
      <c r="G3528" s="4"/>
      <c r="I3528" s="19">
        <v>41913</v>
      </c>
      <c r="J3528" s="19" t="s">
        <v>2043</v>
      </c>
      <c r="K3528" s="5">
        <v>1</v>
      </c>
      <c r="L3528" s="5">
        <v>3</v>
      </c>
      <c r="M3528" s="5">
        <v>0</v>
      </c>
      <c r="N3528" s="5">
        <v>0</v>
      </c>
      <c r="O3528" s="5">
        <v>0</v>
      </c>
      <c r="P3528" s="5">
        <v>0</v>
      </c>
      <c r="Q3528" s="4">
        <v>2333874.6500000004</v>
      </c>
      <c r="R3528" s="20"/>
      <c r="S3528" s="20"/>
    </row>
    <row r="3529" spans="1:19" ht="14.25">
      <c r="A3529" s="1">
        <v>3528</v>
      </c>
      <c r="B3529" s="2" t="s">
        <v>676</v>
      </c>
      <c r="C3529" s="3" t="s">
        <v>677</v>
      </c>
      <c r="D3529" s="25" t="s">
        <v>2045</v>
      </c>
      <c r="E3529" s="25"/>
      <c r="F3529" s="4"/>
      <c r="G3529" s="4"/>
      <c r="I3529" s="19">
        <v>41913</v>
      </c>
      <c r="J3529" s="19" t="s">
        <v>2043</v>
      </c>
      <c r="K3529" s="5">
        <v>1</v>
      </c>
      <c r="L3529" s="5">
        <v>3</v>
      </c>
      <c r="M3529" s="5">
        <v>0</v>
      </c>
      <c r="N3529" s="5">
        <v>0</v>
      </c>
      <c r="O3529" s="5">
        <v>0</v>
      </c>
      <c r="P3529" s="5">
        <v>0</v>
      </c>
      <c r="Q3529" s="4">
        <v>2333874.6500000004</v>
      </c>
      <c r="R3529" s="20"/>
      <c r="S3529" s="20"/>
    </row>
    <row r="3530" spans="1:19" ht="14.25">
      <c r="A3530" s="1">
        <v>3529</v>
      </c>
      <c r="B3530" s="2" t="s">
        <v>678</v>
      </c>
      <c r="C3530" s="3" t="s">
        <v>679</v>
      </c>
      <c r="D3530" s="25">
        <v>27917</v>
      </c>
      <c r="E3530" s="25"/>
      <c r="F3530" s="4"/>
      <c r="G3530" s="4"/>
      <c r="I3530" s="19">
        <v>41913</v>
      </c>
      <c r="J3530" s="19" t="s">
        <v>2043</v>
      </c>
      <c r="K3530" s="5">
        <v>1</v>
      </c>
      <c r="L3530" s="5">
        <v>3</v>
      </c>
      <c r="M3530" s="5">
        <v>0</v>
      </c>
      <c r="N3530" s="5">
        <v>0</v>
      </c>
      <c r="O3530" s="5">
        <v>0</v>
      </c>
      <c r="P3530" s="5">
        <v>0</v>
      </c>
      <c r="Q3530" s="4">
        <v>2333874.6500000004</v>
      </c>
      <c r="R3530" s="20"/>
      <c r="S3530" s="20"/>
    </row>
    <row r="3531" spans="1:19" ht="14.25">
      <c r="A3531" s="1">
        <v>3530</v>
      </c>
      <c r="B3531" s="2" t="s">
        <v>680</v>
      </c>
      <c r="C3531" s="3" t="s">
        <v>681</v>
      </c>
      <c r="D3531" s="25">
        <v>27307</v>
      </c>
      <c r="E3531" s="25"/>
      <c r="F3531" s="4"/>
      <c r="G3531" s="4"/>
      <c r="I3531" s="19">
        <v>41913</v>
      </c>
      <c r="J3531" s="19" t="s">
        <v>2043</v>
      </c>
      <c r="K3531" s="5">
        <v>1</v>
      </c>
      <c r="L3531" s="5">
        <v>3</v>
      </c>
      <c r="M3531" s="5">
        <v>0</v>
      </c>
      <c r="N3531" s="5">
        <v>0</v>
      </c>
      <c r="O3531" s="5">
        <v>0</v>
      </c>
      <c r="P3531" s="5">
        <v>0</v>
      </c>
      <c r="Q3531" s="4">
        <v>2333874.6500000004</v>
      </c>
      <c r="R3531" s="20"/>
      <c r="S3531" s="20"/>
    </row>
    <row r="3532" spans="1:19" ht="14.25">
      <c r="A3532" s="1">
        <v>3531</v>
      </c>
      <c r="B3532" s="2" t="s">
        <v>682</v>
      </c>
      <c r="C3532" s="3" t="s">
        <v>683</v>
      </c>
      <c r="D3532" s="25" t="s">
        <v>2046</v>
      </c>
      <c r="E3532" s="25"/>
      <c r="F3532" s="4"/>
      <c r="G3532" s="4"/>
      <c r="I3532" s="19">
        <v>41913</v>
      </c>
      <c r="J3532" s="19" t="s">
        <v>2043</v>
      </c>
      <c r="K3532" s="5">
        <v>1</v>
      </c>
      <c r="L3532" s="5">
        <v>3</v>
      </c>
      <c r="M3532" s="5">
        <v>0</v>
      </c>
      <c r="N3532" s="5">
        <v>0</v>
      </c>
      <c r="O3532" s="5">
        <v>0</v>
      </c>
      <c r="P3532" s="5">
        <v>0</v>
      </c>
      <c r="Q3532" s="4">
        <v>2333874.6500000004</v>
      </c>
      <c r="R3532" s="20"/>
      <c r="S3532" s="20"/>
    </row>
    <row r="3533" spans="1:19" ht="14.25">
      <c r="A3533" s="1">
        <v>3532</v>
      </c>
      <c r="B3533" s="2" t="s">
        <v>684</v>
      </c>
      <c r="C3533" s="3" t="s">
        <v>685</v>
      </c>
      <c r="D3533" s="25" t="s">
        <v>2047</v>
      </c>
      <c r="E3533" s="25"/>
      <c r="F3533" s="4"/>
      <c r="G3533" s="4"/>
      <c r="I3533" s="19">
        <v>41913</v>
      </c>
      <c r="J3533" s="19" t="s">
        <v>2043</v>
      </c>
      <c r="K3533" s="5">
        <v>1</v>
      </c>
      <c r="L3533" s="5">
        <v>3</v>
      </c>
      <c r="M3533" s="5">
        <v>0</v>
      </c>
      <c r="N3533" s="5">
        <v>0</v>
      </c>
      <c r="O3533" s="5">
        <v>0</v>
      </c>
      <c r="P3533" s="5">
        <v>0</v>
      </c>
      <c r="Q3533" s="4">
        <v>2333874.6500000004</v>
      </c>
      <c r="R3533" s="20"/>
      <c r="S3533" s="20"/>
    </row>
    <row r="3534" spans="1:19" ht="14.25">
      <c r="A3534" s="1">
        <v>3533</v>
      </c>
      <c r="B3534" s="2" t="s">
        <v>686</v>
      </c>
      <c r="C3534" s="3" t="s">
        <v>687</v>
      </c>
      <c r="D3534" s="25">
        <v>24654</v>
      </c>
      <c r="E3534" s="25"/>
      <c r="F3534" s="4"/>
      <c r="G3534" s="4"/>
      <c r="I3534" s="19">
        <v>41913</v>
      </c>
      <c r="J3534" s="19" t="s">
        <v>2043</v>
      </c>
      <c r="K3534" s="5">
        <v>1</v>
      </c>
      <c r="L3534" s="5">
        <v>3</v>
      </c>
      <c r="M3534" s="5">
        <v>0</v>
      </c>
      <c r="N3534" s="5">
        <v>0</v>
      </c>
      <c r="O3534" s="5">
        <v>0</v>
      </c>
      <c r="P3534" s="5">
        <v>0</v>
      </c>
      <c r="Q3534" s="4">
        <v>2333874.6500000004</v>
      </c>
      <c r="R3534" s="20"/>
      <c r="S3534" s="20"/>
    </row>
    <row r="3535" spans="1:19" ht="14.25">
      <c r="A3535" s="1">
        <v>3534</v>
      </c>
      <c r="B3535" s="2" t="s">
        <v>688</v>
      </c>
      <c r="C3535" s="3" t="s">
        <v>689</v>
      </c>
      <c r="D3535" s="25">
        <v>28041</v>
      </c>
      <c r="E3535" s="25"/>
      <c r="F3535" s="4"/>
      <c r="G3535" s="4"/>
      <c r="I3535" s="19">
        <v>41913</v>
      </c>
      <c r="J3535" s="19" t="s">
        <v>2043</v>
      </c>
      <c r="K3535" s="5">
        <v>1</v>
      </c>
      <c r="L3535" s="5">
        <v>3</v>
      </c>
      <c r="M3535" s="5">
        <v>0</v>
      </c>
      <c r="N3535" s="5">
        <v>0</v>
      </c>
      <c r="O3535" s="5">
        <v>0</v>
      </c>
      <c r="P3535" s="5">
        <v>0</v>
      </c>
      <c r="Q3535" s="4">
        <v>2333874.6500000004</v>
      </c>
      <c r="R3535" s="20"/>
      <c r="S3535" s="20"/>
    </row>
    <row r="3536" spans="1:19" ht="14.25">
      <c r="A3536" s="1">
        <v>3535</v>
      </c>
      <c r="B3536" s="2" t="s">
        <v>690</v>
      </c>
      <c r="C3536" s="3" t="s">
        <v>691</v>
      </c>
      <c r="D3536" s="25">
        <v>27595</v>
      </c>
      <c r="E3536" s="25"/>
      <c r="F3536" s="4"/>
      <c r="G3536" s="4"/>
      <c r="I3536" s="19">
        <v>41913</v>
      </c>
      <c r="J3536" s="19" t="s">
        <v>2043</v>
      </c>
      <c r="K3536" s="5">
        <v>1</v>
      </c>
      <c r="L3536" s="5">
        <v>3</v>
      </c>
      <c r="M3536" s="5">
        <v>0</v>
      </c>
      <c r="N3536" s="5">
        <v>0</v>
      </c>
      <c r="O3536" s="5">
        <v>0</v>
      </c>
      <c r="P3536" s="5">
        <v>0</v>
      </c>
      <c r="Q3536" s="4">
        <v>2333874.6500000004</v>
      </c>
      <c r="R3536" s="20"/>
      <c r="S3536" s="20"/>
    </row>
    <row r="3537" spans="1:19" ht="14.25">
      <c r="A3537" s="1">
        <v>3536</v>
      </c>
      <c r="B3537" s="2" t="s">
        <v>692</v>
      </c>
      <c r="C3537" s="3" t="s">
        <v>693</v>
      </c>
      <c r="D3537" s="25" t="s">
        <v>2048</v>
      </c>
      <c r="E3537" s="25"/>
      <c r="F3537" s="4"/>
      <c r="G3537" s="4"/>
      <c r="I3537" s="19">
        <v>41913</v>
      </c>
      <c r="J3537" s="19" t="s">
        <v>2043</v>
      </c>
      <c r="K3537" s="5">
        <v>1</v>
      </c>
      <c r="L3537" s="5">
        <v>3</v>
      </c>
      <c r="M3537" s="5">
        <v>0</v>
      </c>
      <c r="N3537" s="5">
        <v>0</v>
      </c>
      <c r="O3537" s="5">
        <v>0</v>
      </c>
      <c r="P3537" s="5">
        <v>0</v>
      </c>
      <c r="Q3537" s="4">
        <v>2333874.6500000004</v>
      </c>
      <c r="R3537" s="20"/>
      <c r="S3537" s="20"/>
    </row>
    <row r="3538" spans="1:19" ht="14.25">
      <c r="A3538" s="1">
        <v>3537</v>
      </c>
      <c r="B3538" s="2" t="s">
        <v>694</v>
      </c>
      <c r="C3538" s="3" t="s">
        <v>695</v>
      </c>
      <c r="D3538" s="25">
        <v>29018</v>
      </c>
      <c r="E3538" s="25"/>
      <c r="F3538" s="4"/>
      <c r="G3538" s="4"/>
      <c r="I3538" s="19">
        <v>41913</v>
      </c>
      <c r="J3538" s="19" t="s">
        <v>2043</v>
      </c>
      <c r="K3538" s="5">
        <v>1</v>
      </c>
      <c r="L3538" s="5">
        <v>3</v>
      </c>
      <c r="M3538" s="5">
        <v>0</v>
      </c>
      <c r="N3538" s="5">
        <v>0</v>
      </c>
      <c r="O3538" s="5">
        <v>0</v>
      </c>
      <c r="P3538" s="5">
        <v>0</v>
      </c>
      <c r="Q3538" s="4">
        <v>2333874.6500000004</v>
      </c>
      <c r="R3538" s="20"/>
      <c r="S3538" s="20"/>
    </row>
    <row r="3539" spans="1:19" ht="14.25">
      <c r="A3539" s="1">
        <v>3538</v>
      </c>
      <c r="B3539" s="2" t="s">
        <v>696</v>
      </c>
      <c r="C3539" s="3" t="s">
        <v>697</v>
      </c>
      <c r="D3539" s="25" t="s">
        <v>2049</v>
      </c>
      <c r="E3539" s="25"/>
      <c r="F3539" s="4"/>
      <c r="G3539" s="4"/>
      <c r="I3539" s="19">
        <v>41913</v>
      </c>
      <c r="J3539" s="19" t="s">
        <v>2043</v>
      </c>
      <c r="K3539" s="5">
        <v>1</v>
      </c>
      <c r="L3539" s="5">
        <v>3</v>
      </c>
      <c r="M3539" s="5">
        <v>0</v>
      </c>
      <c r="N3539" s="5">
        <v>0</v>
      </c>
      <c r="O3539" s="5">
        <v>0</v>
      </c>
      <c r="P3539" s="5">
        <v>0</v>
      </c>
      <c r="Q3539" s="4">
        <v>2333874.6500000004</v>
      </c>
      <c r="R3539" s="20"/>
      <c r="S3539" s="20"/>
    </row>
    <row r="3540" spans="1:19" ht="14.25">
      <c r="A3540" s="1">
        <v>3539</v>
      </c>
      <c r="B3540" s="2" t="s">
        <v>698</v>
      </c>
      <c r="C3540" s="3" t="s">
        <v>699</v>
      </c>
      <c r="D3540" s="25" t="s">
        <v>2050</v>
      </c>
      <c r="E3540" s="25"/>
      <c r="F3540" s="4"/>
      <c r="G3540" s="4"/>
      <c r="I3540" s="19">
        <v>41913</v>
      </c>
      <c r="J3540" s="19" t="s">
        <v>2043</v>
      </c>
      <c r="K3540" s="5">
        <v>1</v>
      </c>
      <c r="L3540" s="5">
        <v>3</v>
      </c>
      <c r="M3540" s="5">
        <v>0</v>
      </c>
      <c r="N3540" s="5">
        <v>0</v>
      </c>
      <c r="O3540" s="5">
        <v>0</v>
      </c>
      <c r="P3540" s="5">
        <v>0</v>
      </c>
      <c r="Q3540" s="4">
        <v>2528086.9299999997</v>
      </c>
      <c r="R3540" s="20"/>
      <c r="S3540" s="20"/>
    </row>
    <row r="3541" spans="1:19" ht="14.25">
      <c r="A3541" s="1">
        <v>3540</v>
      </c>
      <c r="B3541" s="2" t="s">
        <v>700</v>
      </c>
      <c r="C3541" s="3" t="s">
        <v>701</v>
      </c>
      <c r="D3541" s="25">
        <v>27260</v>
      </c>
      <c r="E3541" s="25"/>
      <c r="F3541" s="4"/>
      <c r="G3541" s="4"/>
      <c r="I3541" s="19">
        <v>41913</v>
      </c>
      <c r="J3541" s="19" t="s">
        <v>2043</v>
      </c>
      <c r="K3541" s="5">
        <v>1</v>
      </c>
      <c r="L3541" s="5">
        <v>3</v>
      </c>
      <c r="M3541" s="5">
        <v>0</v>
      </c>
      <c r="N3541" s="5">
        <v>0</v>
      </c>
      <c r="O3541" s="5">
        <v>0</v>
      </c>
      <c r="P3541" s="5">
        <v>0</v>
      </c>
      <c r="Q3541" s="4">
        <v>2333874.6500000004</v>
      </c>
      <c r="R3541" s="20"/>
      <c r="S3541" s="20"/>
    </row>
    <row r="3542" spans="1:19" ht="14.25">
      <c r="A3542" s="1">
        <v>3541</v>
      </c>
      <c r="B3542" s="2" t="s">
        <v>702</v>
      </c>
      <c r="C3542" s="3" t="s">
        <v>703</v>
      </c>
      <c r="D3542" s="25">
        <v>28865</v>
      </c>
      <c r="E3542" s="25"/>
      <c r="F3542" s="4"/>
      <c r="G3542" s="4"/>
      <c r="I3542" s="19">
        <v>41913</v>
      </c>
      <c r="J3542" s="19" t="s">
        <v>2043</v>
      </c>
      <c r="K3542" s="5">
        <v>1</v>
      </c>
      <c r="L3542" s="5">
        <v>3</v>
      </c>
      <c r="M3542" s="5">
        <v>0</v>
      </c>
      <c r="N3542" s="5">
        <v>0</v>
      </c>
      <c r="O3542" s="5">
        <v>0</v>
      </c>
      <c r="P3542" s="5">
        <v>0</v>
      </c>
      <c r="Q3542" s="4">
        <v>2333874.6500000004</v>
      </c>
      <c r="R3542" s="20"/>
      <c r="S3542" s="20"/>
    </row>
    <row r="3543" spans="1:19" ht="14.25">
      <c r="A3543" s="1">
        <v>3542</v>
      </c>
      <c r="B3543" s="2" t="s">
        <v>704</v>
      </c>
      <c r="C3543" s="3" t="s">
        <v>705</v>
      </c>
      <c r="D3543" s="25">
        <v>28346</v>
      </c>
      <c r="E3543" s="25"/>
      <c r="F3543" s="4"/>
      <c r="G3543" s="4"/>
      <c r="I3543" s="19">
        <v>41913</v>
      </c>
      <c r="J3543" s="19" t="s">
        <v>2043</v>
      </c>
      <c r="K3543" s="5">
        <v>1</v>
      </c>
      <c r="L3543" s="5">
        <v>3</v>
      </c>
      <c r="M3543" s="5">
        <v>0</v>
      </c>
      <c r="N3543" s="5">
        <v>0</v>
      </c>
      <c r="O3543" s="5">
        <v>0</v>
      </c>
      <c r="P3543" s="5">
        <v>0</v>
      </c>
      <c r="Q3543" s="4">
        <v>2528086.9299999997</v>
      </c>
      <c r="R3543" s="20"/>
      <c r="S3543" s="20"/>
    </row>
    <row r="3544" spans="1:19" ht="14.25">
      <c r="A3544" s="1">
        <v>3543</v>
      </c>
      <c r="B3544" s="2" t="s">
        <v>706</v>
      </c>
      <c r="C3544" s="3" t="s">
        <v>707</v>
      </c>
      <c r="D3544" s="25" t="s">
        <v>2051</v>
      </c>
      <c r="E3544" s="25"/>
      <c r="F3544" s="4"/>
      <c r="G3544" s="4"/>
      <c r="I3544" s="19">
        <v>41913</v>
      </c>
      <c r="J3544" s="19" t="s">
        <v>2043</v>
      </c>
      <c r="K3544" s="5">
        <v>1</v>
      </c>
      <c r="L3544" s="5">
        <v>3</v>
      </c>
      <c r="M3544" s="5">
        <v>0</v>
      </c>
      <c r="N3544" s="5">
        <v>0</v>
      </c>
      <c r="O3544" s="5">
        <v>0</v>
      </c>
      <c r="P3544" s="5">
        <v>0</v>
      </c>
      <c r="Q3544" s="4">
        <v>2528086.9299999997</v>
      </c>
      <c r="R3544" s="20"/>
      <c r="S3544" s="20"/>
    </row>
    <row r="3545" spans="1:19" ht="14.25">
      <c r="A3545" s="1">
        <v>3544</v>
      </c>
      <c r="B3545" s="2" t="s">
        <v>708</v>
      </c>
      <c r="C3545" s="3" t="s">
        <v>709</v>
      </c>
      <c r="D3545" s="25" t="s">
        <v>2052</v>
      </c>
      <c r="E3545" s="25"/>
      <c r="F3545" s="4"/>
      <c r="G3545" s="4"/>
      <c r="I3545" s="19">
        <v>41913</v>
      </c>
      <c r="J3545" s="19" t="s">
        <v>2043</v>
      </c>
      <c r="K3545" s="5">
        <v>1</v>
      </c>
      <c r="L3545" s="5">
        <v>3</v>
      </c>
      <c r="M3545" s="5">
        <v>0</v>
      </c>
      <c r="N3545" s="5">
        <v>0</v>
      </c>
      <c r="O3545" s="5">
        <v>0</v>
      </c>
      <c r="P3545" s="5">
        <v>0</v>
      </c>
      <c r="Q3545" s="4">
        <v>2528086.9299999997</v>
      </c>
      <c r="R3545" s="20"/>
      <c r="S3545" s="20"/>
    </row>
    <row r="3546" spans="1:19" ht="14.25">
      <c r="A3546" s="1">
        <v>3545</v>
      </c>
      <c r="B3546" s="2" t="s">
        <v>710</v>
      </c>
      <c r="C3546" s="3" t="s">
        <v>711</v>
      </c>
      <c r="D3546" s="25">
        <v>27337</v>
      </c>
      <c r="E3546" s="25"/>
      <c r="F3546" s="4"/>
      <c r="G3546" s="4"/>
      <c r="I3546" s="19">
        <v>41913</v>
      </c>
      <c r="J3546" s="19" t="s">
        <v>2043</v>
      </c>
      <c r="K3546" s="5">
        <v>1</v>
      </c>
      <c r="L3546" s="5">
        <v>3</v>
      </c>
      <c r="M3546" s="5">
        <v>0</v>
      </c>
      <c r="N3546" s="5">
        <v>0</v>
      </c>
      <c r="O3546" s="5">
        <v>0</v>
      </c>
      <c r="P3546" s="5">
        <v>0</v>
      </c>
      <c r="Q3546" s="4">
        <v>2294755.0300000003</v>
      </c>
      <c r="R3546" s="20"/>
      <c r="S3546" s="20"/>
    </row>
    <row r="3547" spans="1:19" ht="14.25">
      <c r="A3547" s="1">
        <v>3546</v>
      </c>
      <c r="B3547" s="2" t="s">
        <v>712</v>
      </c>
      <c r="C3547" s="3" t="s">
        <v>713</v>
      </c>
      <c r="D3547" s="25" t="s">
        <v>2053</v>
      </c>
      <c r="E3547" s="25"/>
      <c r="F3547" s="4"/>
      <c r="G3547" s="4"/>
      <c r="I3547" s="19">
        <v>41913</v>
      </c>
      <c r="J3547" s="19" t="s">
        <v>2043</v>
      </c>
      <c r="K3547" s="5">
        <v>1</v>
      </c>
      <c r="L3547" s="5">
        <v>3</v>
      </c>
      <c r="M3547" s="5">
        <v>0</v>
      </c>
      <c r="N3547" s="5">
        <v>0</v>
      </c>
      <c r="O3547" s="5">
        <v>0</v>
      </c>
      <c r="P3547" s="5">
        <v>0</v>
      </c>
      <c r="Q3547" s="4">
        <v>2528086.9299999997</v>
      </c>
      <c r="R3547" s="20"/>
      <c r="S3547" s="20"/>
    </row>
    <row r="3548" spans="1:19" ht="14.25">
      <c r="A3548" s="1">
        <v>3547</v>
      </c>
      <c r="B3548" s="2" t="s">
        <v>714</v>
      </c>
      <c r="C3548" s="3" t="s">
        <v>715</v>
      </c>
      <c r="D3548" s="25" t="s">
        <v>2054</v>
      </c>
      <c r="E3548" s="25"/>
      <c r="F3548" s="4"/>
      <c r="G3548" s="4"/>
      <c r="I3548" s="19">
        <v>41913</v>
      </c>
      <c r="J3548" s="19" t="s">
        <v>2043</v>
      </c>
      <c r="K3548" s="5">
        <v>1</v>
      </c>
      <c r="L3548" s="5">
        <v>3</v>
      </c>
      <c r="M3548" s="5">
        <v>0</v>
      </c>
      <c r="N3548" s="5">
        <v>0</v>
      </c>
      <c r="O3548" s="5">
        <v>0</v>
      </c>
      <c r="P3548" s="5">
        <v>0</v>
      </c>
      <c r="Q3548" s="4">
        <v>2528086.9299999997</v>
      </c>
      <c r="R3548" s="20"/>
      <c r="S3548" s="20"/>
    </row>
    <row r="3549" spans="1:19" ht="14.25">
      <c r="A3549" s="1">
        <v>3548</v>
      </c>
      <c r="B3549" s="2" t="s">
        <v>716</v>
      </c>
      <c r="C3549" s="3" t="s">
        <v>717</v>
      </c>
      <c r="D3549" s="25">
        <v>28071</v>
      </c>
      <c r="E3549" s="25"/>
      <c r="F3549" s="4"/>
      <c r="G3549" s="4"/>
      <c r="I3549" s="19">
        <v>41913</v>
      </c>
      <c r="J3549" s="19" t="s">
        <v>2043</v>
      </c>
      <c r="K3549" s="5">
        <v>1</v>
      </c>
      <c r="L3549" s="5">
        <v>3</v>
      </c>
      <c r="M3549" s="5">
        <v>0</v>
      </c>
      <c r="N3549" s="5">
        <v>0</v>
      </c>
      <c r="O3549" s="5">
        <v>0</v>
      </c>
      <c r="P3549" s="5">
        <v>0</v>
      </c>
      <c r="Q3549" s="4">
        <v>2178089.0499999998</v>
      </c>
      <c r="R3549" s="20"/>
      <c r="S3549" s="20"/>
    </row>
    <row r="3550" spans="1:19" ht="14.25">
      <c r="A3550" s="1">
        <v>3549</v>
      </c>
      <c r="B3550" s="2" t="s">
        <v>718</v>
      </c>
      <c r="C3550" s="3" t="s">
        <v>719</v>
      </c>
      <c r="D3550" s="25" t="s">
        <v>2055</v>
      </c>
      <c r="E3550" s="25"/>
      <c r="F3550" s="4"/>
      <c r="G3550" s="4"/>
      <c r="I3550" s="19">
        <v>41913</v>
      </c>
      <c r="J3550" s="19" t="s">
        <v>2043</v>
      </c>
      <c r="K3550" s="5">
        <v>1</v>
      </c>
      <c r="L3550" s="5">
        <v>3</v>
      </c>
      <c r="M3550" s="5">
        <v>0</v>
      </c>
      <c r="N3550" s="5">
        <v>0</v>
      </c>
      <c r="O3550" s="5">
        <v>0</v>
      </c>
      <c r="P3550" s="5">
        <v>0</v>
      </c>
      <c r="Q3550" s="4">
        <v>2528086.9299999997</v>
      </c>
      <c r="R3550" s="20"/>
      <c r="S3550" s="20"/>
    </row>
    <row r="3551" spans="1:19" ht="14.25">
      <c r="A3551" s="1">
        <v>3550</v>
      </c>
      <c r="B3551" s="2" t="s">
        <v>720</v>
      </c>
      <c r="C3551" s="3" t="s">
        <v>721</v>
      </c>
      <c r="D3551" s="25" t="s">
        <v>2056</v>
      </c>
      <c r="E3551" s="25"/>
      <c r="F3551" s="4"/>
      <c r="G3551" s="4"/>
      <c r="I3551" s="19">
        <v>41913</v>
      </c>
      <c r="J3551" s="19" t="s">
        <v>2043</v>
      </c>
      <c r="K3551" s="5">
        <v>1</v>
      </c>
      <c r="L3551" s="5">
        <v>3</v>
      </c>
      <c r="M3551" s="5">
        <v>0</v>
      </c>
      <c r="N3551" s="5">
        <v>0</v>
      </c>
      <c r="O3551" s="5">
        <v>0</v>
      </c>
      <c r="P3551" s="5">
        <v>0</v>
      </c>
      <c r="Q3551" s="4">
        <v>2528086.9299999997</v>
      </c>
      <c r="R3551" s="20"/>
      <c r="S3551" s="20"/>
    </row>
    <row r="3552" spans="1:19" ht="14.25">
      <c r="A3552" s="1">
        <v>3551</v>
      </c>
      <c r="B3552" s="2" t="s">
        <v>722</v>
      </c>
      <c r="C3552" s="3" t="s">
        <v>723</v>
      </c>
      <c r="D3552" s="25" t="s">
        <v>2057</v>
      </c>
      <c r="E3552" s="25"/>
      <c r="F3552" s="4"/>
      <c r="G3552" s="4"/>
      <c r="I3552" s="19">
        <v>41913</v>
      </c>
      <c r="J3552" s="19" t="s">
        <v>2043</v>
      </c>
      <c r="K3552" s="5">
        <v>1</v>
      </c>
      <c r="L3552" s="5">
        <v>3</v>
      </c>
      <c r="M3552" s="5">
        <v>0</v>
      </c>
      <c r="N3552" s="5">
        <v>0</v>
      </c>
      <c r="O3552" s="5">
        <v>0</v>
      </c>
      <c r="P3552" s="5">
        <v>0</v>
      </c>
      <c r="Q3552" s="4">
        <v>2528086.9299999997</v>
      </c>
      <c r="R3552" s="20"/>
      <c r="S3552" s="20"/>
    </row>
    <row r="3553" spans="1:19" ht="14.25">
      <c r="A3553" s="1">
        <v>3552</v>
      </c>
      <c r="B3553" s="2" t="s">
        <v>724</v>
      </c>
      <c r="C3553" s="3" t="s">
        <v>725</v>
      </c>
      <c r="D3553" s="25" t="s">
        <v>2058</v>
      </c>
      <c r="E3553" s="25"/>
      <c r="F3553" s="4"/>
      <c r="G3553" s="4"/>
      <c r="I3553" s="19">
        <v>41913</v>
      </c>
      <c r="J3553" s="19" t="s">
        <v>2043</v>
      </c>
      <c r="K3553" s="5">
        <v>1</v>
      </c>
      <c r="L3553" s="5">
        <v>3</v>
      </c>
      <c r="M3553" s="5">
        <v>0</v>
      </c>
      <c r="N3553" s="5">
        <v>0</v>
      </c>
      <c r="O3553" s="5">
        <v>0</v>
      </c>
      <c r="P3553" s="5">
        <v>0</v>
      </c>
      <c r="Q3553" s="4">
        <v>2528086.9299999997</v>
      </c>
      <c r="R3553" s="20"/>
      <c r="S3553" s="20"/>
    </row>
    <row r="3554" spans="1:19" ht="14.25">
      <c r="A3554" s="1">
        <v>3553</v>
      </c>
      <c r="B3554" s="2" t="s">
        <v>726</v>
      </c>
      <c r="C3554" s="3" t="s">
        <v>727</v>
      </c>
      <c r="D3554" s="25" t="s">
        <v>2059</v>
      </c>
      <c r="E3554" s="25"/>
      <c r="F3554" s="4"/>
      <c r="G3554" s="4"/>
      <c r="I3554" s="19">
        <v>41913</v>
      </c>
      <c r="J3554" s="19" t="s">
        <v>2043</v>
      </c>
      <c r="K3554" s="5">
        <v>1</v>
      </c>
      <c r="L3554" s="5">
        <v>3</v>
      </c>
      <c r="M3554" s="5">
        <v>0</v>
      </c>
      <c r="N3554" s="5">
        <v>0</v>
      </c>
      <c r="O3554" s="5">
        <v>0</v>
      </c>
      <c r="P3554" s="5">
        <v>0</v>
      </c>
      <c r="Q3554" s="4">
        <v>2528086.9299999997</v>
      </c>
      <c r="R3554" s="20"/>
      <c r="S3554" s="20"/>
    </row>
    <row r="3555" spans="1:19" ht="14.25">
      <c r="A3555" s="1">
        <v>3554</v>
      </c>
      <c r="B3555" s="2" t="s">
        <v>728</v>
      </c>
      <c r="C3555" s="3" t="s">
        <v>729</v>
      </c>
      <c r="D3555" s="25">
        <v>25153</v>
      </c>
      <c r="E3555" s="25"/>
      <c r="F3555" s="4"/>
      <c r="G3555" s="4"/>
      <c r="I3555" s="19">
        <v>41913</v>
      </c>
      <c r="J3555" s="19" t="s">
        <v>2043</v>
      </c>
      <c r="K3555" s="5">
        <v>1</v>
      </c>
      <c r="L3555" s="5">
        <v>3</v>
      </c>
      <c r="M3555" s="5">
        <v>0</v>
      </c>
      <c r="N3555" s="5">
        <v>0</v>
      </c>
      <c r="O3555" s="5">
        <v>0</v>
      </c>
      <c r="P3555" s="5">
        <v>0</v>
      </c>
      <c r="Q3555" s="4">
        <v>2528086.9299999997</v>
      </c>
      <c r="R3555" s="20"/>
      <c r="S3555" s="20"/>
    </row>
    <row r="3556" spans="1:19" ht="14.25">
      <c r="A3556" s="1">
        <v>3555</v>
      </c>
      <c r="B3556" s="2" t="s">
        <v>730</v>
      </c>
      <c r="C3556" s="3" t="s">
        <v>731</v>
      </c>
      <c r="D3556" s="25">
        <v>25024</v>
      </c>
      <c r="E3556" s="25"/>
      <c r="F3556" s="4"/>
      <c r="G3556" s="4"/>
      <c r="I3556" s="19">
        <v>41913</v>
      </c>
      <c r="J3556" s="19" t="s">
        <v>2043</v>
      </c>
      <c r="K3556" s="5">
        <v>1</v>
      </c>
      <c r="L3556" s="5">
        <v>3</v>
      </c>
      <c r="M3556" s="5">
        <v>0</v>
      </c>
      <c r="N3556" s="5">
        <v>0</v>
      </c>
      <c r="O3556" s="5">
        <v>0</v>
      </c>
      <c r="P3556" s="5">
        <v>0</v>
      </c>
      <c r="Q3556" s="4">
        <v>2528086.9299999997</v>
      </c>
      <c r="R3556" s="20"/>
      <c r="S3556" s="20"/>
    </row>
    <row r="3557" spans="1:19" ht="14.25">
      <c r="A3557" s="1">
        <v>3556</v>
      </c>
      <c r="B3557" s="2" t="s">
        <v>732</v>
      </c>
      <c r="C3557" s="3" t="s">
        <v>733</v>
      </c>
      <c r="D3557" s="25">
        <v>26699</v>
      </c>
      <c r="E3557" s="25"/>
      <c r="F3557" s="4"/>
      <c r="G3557" s="4"/>
      <c r="I3557" s="19">
        <v>41913</v>
      </c>
      <c r="J3557" s="19" t="s">
        <v>2043</v>
      </c>
      <c r="K3557" s="5">
        <v>1</v>
      </c>
      <c r="L3557" s="5">
        <v>3</v>
      </c>
      <c r="M3557" s="5">
        <v>0</v>
      </c>
      <c r="N3557" s="5">
        <v>0</v>
      </c>
      <c r="O3557" s="5">
        <v>0</v>
      </c>
      <c r="P3557" s="5">
        <v>0</v>
      </c>
      <c r="Q3557" s="4">
        <v>1944757.1</v>
      </c>
      <c r="R3557" s="20"/>
      <c r="S3557" s="20"/>
    </row>
    <row r="3558" spans="1:19" ht="14.25">
      <c r="A3558" s="1">
        <v>3557</v>
      </c>
      <c r="B3558" s="2" t="s">
        <v>734</v>
      </c>
      <c r="C3558" s="3" t="s">
        <v>735</v>
      </c>
      <c r="D3558" s="25" t="s">
        <v>2060</v>
      </c>
      <c r="E3558" s="25"/>
      <c r="F3558" s="4"/>
      <c r="G3558" s="4"/>
      <c r="I3558" s="19">
        <v>41913</v>
      </c>
      <c r="J3558" s="19" t="s">
        <v>2043</v>
      </c>
      <c r="K3558" s="5">
        <v>1</v>
      </c>
      <c r="L3558" s="5">
        <v>3</v>
      </c>
      <c r="M3558" s="5">
        <v>0</v>
      </c>
      <c r="N3558" s="5">
        <v>0</v>
      </c>
      <c r="O3558" s="5">
        <v>0</v>
      </c>
      <c r="P3558" s="5">
        <v>0</v>
      </c>
      <c r="Q3558" s="4">
        <v>2528086.9299999997</v>
      </c>
      <c r="R3558" s="20"/>
      <c r="S3558" s="20"/>
    </row>
    <row r="3559" spans="1:19" ht="14.25">
      <c r="A3559" s="1">
        <v>3558</v>
      </c>
      <c r="B3559" s="2" t="s">
        <v>736</v>
      </c>
      <c r="C3559" s="3" t="s">
        <v>737</v>
      </c>
      <c r="D3559" s="25">
        <v>27309</v>
      </c>
      <c r="E3559" s="25"/>
      <c r="F3559" s="4"/>
      <c r="G3559" s="4"/>
      <c r="I3559" s="19">
        <v>41913</v>
      </c>
      <c r="J3559" s="19" t="s">
        <v>2043</v>
      </c>
      <c r="K3559" s="5">
        <v>1</v>
      </c>
      <c r="L3559" s="5">
        <v>3</v>
      </c>
      <c r="M3559" s="5">
        <v>0</v>
      </c>
      <c r="N3559" s="5">
        <v>0</v>
      </c>
      <c r="O3559" s="5">
        <v>0</v>
      </c>
      <c r="P3559" s="5">
        <v>0</v>
      </c>
      <c r="Q3559" s="4">
        <v>2528086.9299999997</v>
      </c>
      <c r="R3559" s="20"/>
      <c r="S3559" s="20"/>
    </row>
    <row r="3560" spans="1:19" ht="14.25">
      <c r="A3560" s="1">
        <v>3559</v>
      </c>
      <c r="B3560" s="2" t="s">
        <v>738</v>
      </c>
      <c r="C3560" s="3" t="s">
        <v>739</v>
      </c>
      <c r="D3560" s="25">
        <v>25357</v>
      </c>
      <c r="E3560" s="25"/>
      <c r="F3560" s="4"/>
      <c r="G3560" s="4"/>
      <c r="I3560" s="19">
        <v>41913</v>
      </c>
      <c r="J3560" s="19" t="s">
        <v>2043</v>
      </c>
      <c r="K3560" s="5">
        <v>1</v>
      </c>
      <c r="L3560" s="5">
        <v>3</v>
      </c>
      <c r="M3560" s="5">
        <v>0</v>
      </c>
      <c r="N3560" s="5">
        <v>0</v>
      </c>
      <c r="O3560" s="5">
        <v>0</v>
      </c>
      <c r="P3560" s="5">
        <v>0</v>
      </c>
      <c r="Q3560" s="4">
        <v>2061423.08</v>
      </c>
      <c r="R3560" s="20"/>
      <c r="S3560" s="20"/>
    </row>
    <row r="3561" spans="1:19" ht="14.25">
      <c r="A3561" s="1">
        <v>3560</v>
      </c>
      <c r="B3561" s="2" t="s">
        <v>740</v>
      </c>
      <c r="C3561" s="3" t="s">
        <v>741</v>
      </c>
      <c r="D3561" s="25">
        <v>20487</v>
      </c>
      <c r="E3561" s="25"/>
      <c r="F3561" s="4"/>
      <c r="G3561" s="4"/>
      <c r="I3561" s="19">
        <v>41913</v>
      </c>
      <c r="J3561" s="19" t="s">
        <v>2043</v>
      </c>
      <c r="K3561" s="5">
        <v>1</v>
      </c>
      <c r="L3561" s="5">
        <v>3</v>
      </c>
      <c r="M3561" s="5">
        <v>0</v>
      </c>
      <c r="N3561" s="5">
        <v>0</v>
      </c>
      <c r="O3561" s="5">
        <v>0</v>
      </c>
      <c r="P3561" s="5">
        <v>0</v>
      </c>
      <c r="Q3561" s="4">
        <v>2528086.9299999997</v>
      </c>
      <c r="R3561" s="20"/>
      <c r="S3561" s="20"/>
    </row>
    <row r="3562" spans="1:19" ht="14.25">
      <c r="A3562" s="1">
        <v>3561</v>
      </c>
      <c r="B3562" s="2" t="s">
        <v>742</v>
      </c>
      <c r="C3562" s="3" t="s">
        <v>743</v>
      </c>
      <c r="D3562" s="25">
        <v>27143</v>
      </c>
      <c r="E3562" s="25"/>
      <c r="F3562" s="4"/>
      <c r="G3562" s="4"/>
      <c r="I3562" s="19">
        <v>41913</v>
      </c>
      <c r="J3562" s="19" t="s">
        <v>2043</v>
      </c>
      <c r="K3562" s="5">
        <v>1</v>
      </c>
      <c r="L3562" s="5">
        <v>3</v>
      </c>
      <c r="M3562" s="5">
        <v>0</v>
      </c>
      <c r="N3562" s="5">
        <v>0</v>
      </c>
      <c r="O3562" s="5">
        <v>0</v>
      </c>
      <c r="P3562" s="5">
        <v>0</v>
      </c>
      <c r="Q3562" s="4">
        <v>2528086.9299999997</v>
      </c>
      <c r="R3562" s="20"/>
      <c r="S3562" s="20"/>
    </row>
    <row r="3563" spans="1:19" ht="14.25">
      <c r="A3563" s="1">
        <v>3562</v>
      </c>
      <c r="B3563" s="2" t="s">
        <v>744</v>
      </c>
      <c r="C3563" s="3" t="s">
        <v>745</v>
      </c>
      <c r="D3563" s="25">
        <v>24869</v>
      </c>
      <c r="E3563" s="25"/>
      <c r="F3563" s="4"/>
      <c r="G3563" s="4"/>
      <c r="I3563" s="19">
        <v>41913</v>
      </c>
      <c r="J3563" s="19" t="s">
        <v>2043</v>
      </c>
      <c r="K3563" s="5">
        <v>1</v>
      </c>
      <c r="L3563" s="5">
        <v>3</v>
      </c>
      <c r="M3563" s="5">
        <v>0</v>
      </c>
      <c r="N3563" s="5">
        <v>0</v>
      </c>
      <c r="O3563" s="5">
        <v>0</v>
      </c>
      <c r="P3563" s="5">
        <v>0</v>
      </c>
      <c r="Q3563" s="4">
        <v>2528086.9299999997</v>
      </c>
      <c r="R3563" s="20"/>
      <c r="S3563" s="20"/>
    </row>
    <row r="3564" spans="1:19" ht="14.25">
      <c r="A3564" s="1">
        <v>3563</v>
      </c>
      <c r="B3564" s="2" t="s">
        <v>746</v>
      </c>
      <c r="C3564" s="3" t="s">
        <v>747</v>
      </c>
      <c r="D3564" s="25" t="s">
        <v>2061</v>
      </c>
      <c r="E3564" s="25"/>
      <c r="F3564" s="4"/>
      <c r="G3564" s="4"/>
      <c r="I3564" s="19">
        <v>41913</v>
      </c>
      <c r="J3564" s="19" t="s">
        <v>2043</v>
      </c>
      <c r="K3564" s="5">
        <v>1</v>
      </c>
      <c r="L3564" s="5">
        <v>3</v>
      </c>
      <c r="M3564" s="5">
        <v>0</v>
      </c>
      <c r="N3564" s="5">
        <v>0</v>
      </c>
      <c r="O3564" s="5">
        <v>0</v>
      </c>
      <c r="P3564" s="5">
        <v>0</v>
      </c>
      <c r="Q3564" s="4">
        <v>2411421.0099999998</v>
      </c>
      <c r="R3564" s="20"/>
      <c r="S3564" s="20"/>
    </row>
    <row r="3565" spans="1:19" ht="14.25">
      <c r="A3565" s="1">
        <v>3564</v>
      </c>
      <c r="B3565" s="2" t="s">
        <v>748</v>
      </c>
      <c r="C3565" s="3" t="s">
        <v>749</v>
      </c>
      <c r="D3565" s="25" t="s">
        <v>2062</v>
      </c>
      <c r="E3565" s="25"/>
      <c r="F3565" s="4"/>
      <c r="G3565" s="4"/>
      <c r="I3565" s="19">
        <v>41913</v>
      </c>
      <c r="J3565" s="19" t="s">
        <v>2043</v>
      </c>
      <c r="K3565" s="5">
        <v>1</v>
      </c>
      <c r="L3565" s="5">
        <v>3</v>
      </c>
      <c r="M3565" s="5">
        <v>0</v>
      </c>
      <c r="N3565" s="5">
        <v>0</v>
      </c>
      <c r="O3565" s="5">
        <v>0</v>
      </c>
      <c r="P3565" s="5">
        <v>0</v>
      </c>
      <c r="Q3565" s="4">
        <v>2528086.9299999997</v>
      </c>
      <c r="R3565" s="20"/>
      <c r="S3565" s="20"/>
    </row>
    <row r="3566" spans="1:19" ht="14.25">
      <c r="A3566" s="1">
        <v>3565</v>
      </c>
      <c r="B3566" s="2" t="s">
        <v>750</v>
      </c>
      <c r="C3566" s="3" t="s">
        <v>751</v>
      </c>
      <c r="D3566" s="25" t="s">
        <v>2063</v>
      </c>
      <c r="E3566" s="25"/>
      <c r="F3566" s="4"/>
      <c r="G3566" s="4"/>
      <c r="I3566" s="19">
        <v>41913</v>
      </c>
      <c r="J3566" s="19" t="s">
        <v>2043</v>
      </c>
      <c r="K3566" s="5">
        <v>1</v>
      </c>
      <c r="L3566" s="5">
        <v>3</v>
      </c>
      <c r="M3566" s="5">
        <v>0</v>
      </c>
      <c r="N3566" s="5">
        <v>0</v>
      </c>
      <c r="O3566" s="5">
        <v>0</v>
      </c>
      <c r="P3566" s="5">
        <v>0</v>
      </c>
      <c r="Q3566" s="4">
        <v>2061423.08</v>
      </c>
      <c r="R3566" s="20"/>
      <c r="S3566" s="20"/>
    </row>
    <row r="3567" spans="1:19" ht="14.25">
      <c r="A3567" s="1">
        <v>3566</v>
      </c>
      <c r="B3567" s="2" t="s">
        <v>752</v>
      </c>
      <c r="C3567" s="3" t="s">
        <v>753</v>
      </c>
      <c r="D3567" s="25" t="s">
        <v>2064</v>
      </c>
      <c r="E3567" s="25"/>
      <c r="F3567" s="4"/>
      <c r="G3567" s="4"/>
      <c r="I3567" s="19">
        <v>41913</v>
      </c>
      <c r="J3567" s="19" t="s">
        <v>2043</v>
      </c>
      <c r="K3567" s="5">
        <v>1</v>
      </c>
      <c r="L3567" s="5">
        <v>3</v>
      </c>
      <c r="M3567" s="5">
        <v>0</v>
      </c>
      <c r="N3567" s="5">
        <v>0</v>
      </c>
      <c r="O3567" s="5">
        <v>0</v>
      </c>
      <c r="P3567" s="5">
        <v>0</v>
      </c>
      <c r="Q3567" s="4">
        <v>2528086.9299999997</v>
      </c>
      <c r="R3567" s="20"/>
      <c r="S3567" s="20"/>
    </row>
    <row r="3568" spans="1:19" ht="14.25">
      <c r="A3568" s="1">
        <v>3567</v>
      </c>
      <c r="B3568" s="2" t="s">
        <v>754</v>
      </c>
      <c r="C3568" s="3" t="s">
        <v>755</v>
      </c>
      <c r="D3568" s="25" t="s">
        <v>2065</v>
      </c>
      <c r="E3568" s="25"/>
      <c r="F3568" s="4"/>
      <c r="G3568" s="4"/>
      <c r="I3568" s="19">
        <v>41913</v>
      </c>
      <c r="J3568" s="19" t="s">
        <v>2043</v>
      </c>
      <c r="K3568" s="5">
        <v>1</v>
      </c>
      <c r="L3568" s="5">
        <v>3</v>
      </c>
      <c r="M3568" s="5">
        <v>0</v>
      </c>
      <c r="N3568" s="5">
        <v>0</v>
      </c>
      <c r="O3568" s="5">
        <v>0</v>
      </c>
      <c r="P3568" s="5">
        <v>0</v>
      </c>
      <c r="Q3568" s="4">
        <v>2528086.9299999997</v>
      </c>
      <c r="R3568" s="20"/>
      <c r="S3568" s="20"/>
    </row>
    <row r="3569" spans="1:19" ht="14.25">
      <c r="A3569" s="1">
        <v>3568</v>
      </c>
      <c r="B3569" s="2" t="s">
        <v>756</v>
      </c>
      <c r="C3569" s="3" t="s">
        <v>757</v>
      </c>
      <c r="D3569" s="25" t="s">
        <v>2066</v>
      </c>
      <c r="E3569" s="25"/>
      <c r="F3569" s="4"/>
      <c r="G3569" s="4"/>
      <c r="I3569" s="19">
        <v>41913</v>
      </c>
      <c r="J3569" s="19" t="s">
        <v>2043</v>
      </c>
      <c r="K3569" s="5">
        <v>1</v>
      </c>
      <c r="L3569" s="5">
        <v>3</v>
      </c>
      <c r="M3569" s="5">
        <v>0</v>
      </c>
      <c r="N3569" s="5">
        <v>0</v>
      </c>
      <c r="O3569" s="5">
        <v>0</v>
      </c>
      <c r="P3569" s="5">
        <v>0</v>
      </c>
      <c r="Q3569" s="4">
        <v>2178089.0499999998</v>
      </c>
      <c r="R3569" s="20"/>
      <c r="S3569" s="20"/>
    </row>
    <row r="3570" spans="1:19" ht="14.25">
      <c r="A3570" s="1">
        <v>3569</v>
      </c>
      <c r="B3570" s="2" t="s">
        <v>758</v>
      </c>
      <c r="C3570" s="3" t="s">
        <v>759</v>
      </c>
      <c r="D3570" s="25" t="s">
        <v>2067</v>
      </c>
      <c r="E3570" s="25"/>
      <c r="F3570" s="4"/>
      <c r="G3570" s="4"/>
      <c r="I3570" s="19">
        <v>41913</v>
      </c>
      <c r="J3570" s="19" t="s">
        <v>2043</v>
      </c>
      <c r="K3570" s="5">
        <v>1</v>
      </c>
      <c r="L3570" s="5">
        <v>3</v>
      </c>
      <c r="M3570" s="5">
        <v>0</v>
      </c>
      <c r="N3570" s="5">
        <v>0</v>
      </c>
      <c r="O3570" s="5">
        <v>0</v>
      </c>
      <c r="P3570" s="5">
        <v>0</v>
      </c>
      <c r="Q3570" s="4">
        <v>2528086.9299999997</v>
      </c>
      <c r="R3570" s="20"/>
      <c r="S3570" s="20"/>
    </row>
    <row r="3571" spans="1:19" ht="14.25">
      <c r="A3571" s="1">
        <v>3570</v>
      </c>
      <c r="B3571" s="2" t="s">
        <v>760</v>
      </c>
      <c r="C3571" s="3" t="s">
        <v>761</v>
      </c>
      <c r="D3571" s="25">
        <v>28461</v>
      </c>
      <c r="E3571" s="25"/>
      <c r="F3571" s="4"/>
      <c r="G3571" s="4"/>
      <c r="I3571" s="19">
        <v>41913</v>
      </c>
      <c r="J3571" s="19" t="s">
        <v>2043</v>
      </c>
      <c r="K3571" s="5">
        <v>1</v>
      </c>
      <c r="L3571" s="5">
        <v>3</v>
      </c>
      <c r="M3571" s="5">
        <v>0</v>
      </c>
      <c r="N3571" s="5">
        <v>0</v>
      </c>
      <c r="O3571" s="5">
        <v>0</v>
      </c>
      <c r="P3571" s="5">
        <v>0</v>
      </c>
      <c r="Q3571" s="4">
        <v>2411421.0099999998</v>
      </c>
      <c r="R3571" s="20"/>
      <c r="S3571" s="20"/>
    </row>
    <row r="3572" spans="1:19" ht="14.25">
      <c r="A3572" s="1">
        <v>3571</v>
      </c>
      <c r="B3572" s="2" t="s">
        <v>762</v>
      </c>
      <c r="C3572" s="3" t="s">
        <v>763</v>
      </c>
      <c r="D3572" s="25" t="s">
        <v>2068</v>
      </c>
      <c r="E3572" s="25"/>
      <c r="F3572" s="4"/>
      <c r="G3572" s="4"/>
      <c r="I3572" s="19">
        <v>41913</v>
      </c>
      <c r="J3572" s="19" t="s">
        <v>2043</v>
      </c>
      <c r="K3572" s="5">
        <v>1</v>
      </c>
      <c r="L3572" s="5">
        <v>3</v>
      </c>
      <c r="M3572" s="5">
        <v>0</v>
      </c>
      <c r="N3572" s="5">
        <v>0</v>
      </c>
      <c r="O3572" s="5">
        <v>0</v>
      </c>
      <c r="P3572" s="5">
        <v>0</v>
      </c>
      <c r="Q3572" s="4">
        <v>2061423.08</v>
      </c>
      <c r="R3572" s="20"/>
      <c r="S3572" s="20"/>
    </row>
    <row r="3573" spans="1:19" ht="14.25">
      <c r="A3573" s="1">
        <v>3572</v>
      </c>
      <c r="B3573" s="2" t="s">
        <v>764</v>
      </c>
      <c r="C3573" s="3" t="s">
        <v>765</v>
      </c>
      <c r="D3573" s="25" t="s">
        <v>2069</v>
      </c>
      <c r="E3573" s="25"/>
      <c r="F3573" s="4"/>
      <c r="G3573" s="4"/>
      <c r="I3573" s="19">
        <v>41913</v>
      </c>
      <c r="J3573" s="19" t="s">
        <v>2043</v>
      </c>
      <c r="K3573" s="5">
        <v>1</v>
      </c>
      <c r="L3573" s="5">
        <v>3</v>
      </c>
      <c r="M3573" s="5">
        <v>0</v>
      </c>
      <c r="N3573" s="5">
        <v>0</v>
      </c>
      <c r="O3573" s="5">
        <v>0</v>
      </c>
      <c r="P3573" s="5">
        <v>0</v>
      </c>
      <c r="Q3573" s="4">
        <v>1944757.1</v>
      </c>
      <c r="R3573" s="20"/>
      <c r="S3573" s="20"/>
    </row>
    <row r="3574" spans="1:19" ht="14.25">
      <c r="A3574" s="1">
        <v>3573</v>
      </c>
      <c r="B3574" s="2" t="s">
        <v>766</v>
      </c>
      <c r="C3574" s="3" t="s">
        <v>767</v>
      </c>
      <c r="D3574" s="25">
        <v>26337</v>
      </c>
      <c r="E3574" s="25"/>
      <c r="F3574" s="4"/>
      <c r="G3574" s="4"/>
      <c r="I3574" s="19">
        <v>41913</v>
      </c>
      <c r="J3574" s="19" t="s">
        <v>2043</v>
      </c>
      <c r="K3574" s="5">
        <v>1</v>
      </c>
      <c r="L3574" s="5">
        <v>3</v>
      </c>
      <c r="M3574" s="5">
        <v>0</v>
      </c>
      <c r="N3574" s="5">
        <v>0</v>
      </c>
      <c r="O3574" s="5">
        <v>0</v>
      </c>
      <c r="P3574" s="5">
        <v>0</v>
      </c>
      <c r="Q3574" s="4">
        <v>1944757.1</v>
      </c>
      <c r="R3574" s="20"/>
      <c r="S3574" s="20"/>
    </row>
    <row r="3575" spans="1:19" ht="14.25">
      <c r="A3575" s="1">
        <v>3574</v>
      </c>
      <c r="B3575" s="2" t="s">
        <v>768</v>
      </c>
      <c r="C3575" s="3" t="s">
        <v>769</v>
      </c>
      <c r="D3575" s="25">
        <v>28856</v>
      </c>
      <c r="E3575" s="25"/>
      <c r="F3575" s="4"/>
      <c r="G3575" s="4"/>
      <c r="I3575" s="19">
        <v>41913</v>
      </c>
      <c r="J3575" s="19" t="s">
        <v>2043</v>
      </c>
      <c r="K3575" s="5">
        <v>1</v>
      </c>
      <c r="L3575" s="5">
        <v>3</v>
      </c>
      <c r="M3575" s="5">
        <v>0</v>
      </c>
      <c r="N3575" s="5">
        <v>0</v>
      </c>
      <c r="O3575" s="5">
        <v>0</v>
      </c>
      <c r="P3575" s="5">
        <v>0</v>
      </c>
      <c r="Q3575" s="4">
        <v>1944757.1</v>
      </c>
      <c r="R3575" s="20"/>
      <c r="S3575" s="20"/>
    </row>
    <row r="3576" spans="1:19" ht="14.25">
      <c r="A3576" s="1">
        <v>3575</v>
      </c>
      <c r="B3576" s="2" t="s">
        <v>770</v>
      </c>
      <c r="C3576" s="3" t="s">
        <v>771</v>
      </c>
      <c r="D3576" s="25">
        <v>28375</v>
      </c>
      <c r="E3576" s="25"/>
      <c r="F3576" s="4"/>
      <c r="G3576" s="4"/>
      <c r="I3576" s="19">
        <v>41913</v>
      </c>
      <c r="J3576" s="19" t="s">
        <v>2043</v>
      </c>
      <c r="K3576" s="5">
        <v>1</v>
      </c>
      <c r="L3576" s="5">
        <v>3</v>
      </c>
      <c r="M3576" s="5">
        <v>0</v>
      </c>
      <c r="N3576" s="5">
        <v>0</v>
      </c>
      <c r="O3576" s="5">
        <v>0</v>
      </c>
      <c r="P3576" s="5">
        <v>0</v>
      </c>
      <c r="Q3576" s="4">
        <v>1944757.1</v>
      </c>
      <c r="R3576" s="20"/>
      <c r="S3576" s="20"/>
    </row>
    <row r="3577" spans="1:19" ht="14.25">
      <c r="A3577" s="1">
        <v>3576</v>
      </c>
      <c r="B3577" s="2" t="s">
        <v>772</v>
      </c>
      <c r="C3577" s="3" t="s">
        <v>773</v>
      </c>
      <c r="D3577" s="25">
        <v>28461</v>
      </c>
      <c r="E3577" s="25"/>
      <c r="F3577" s="4"/>
      <c r="G3577" s="4"/>
      <c r="I3577" s="19">
        <v>41913</v>
      </c>
      <c r="J3577" s="19" t="s">
        <v>2043</v>
      </c>
      <c r="K3577" s="5">
        <v>1</v>
      </c>
      <c r="L3577" s="5">
        <v>3</v>
      </c>
      <c r="M3577" s="5">
        <v>0</v>
      </c>
      <c r="N3577" s="5">
        <v>0</v>
      </c>
      <c r="O3577" s="5">
        <v>0</v>
      </c>
      <c r="P3577" s="5">
        <v>0</v>
      </c>
      <c r="Q3577" s="4">
        <v>2333874.6500000004</v>
      </c>
      <c r="R3577" s="20"/>
      <c r="S3577" s="20"/>
    </row>
    <row r="3578" spans="1:19" ht="14.25">
      <c r="A3578" s="1">
        <v>3577</v>
      </c>
      <c r="B3578" s="2" t="s">
        <v>774</v>
      </c>
      <c r="C3578" s="3" t="s">
        <v>775</v>
      </c>
      <c r="D3578" s="25">
        <v>26760</v>
      </c>
      <c r="E3578" s="25"/>
      <c r="F3578" s="4"/>
      <c r="G3578" s="4"/>
      <c r="I3578" s="19">
        <v>41913</v>
      </c>
      <c r="J3578" s="19" t="s">
        <v>2043</v>
      </c>
      <c r="K3578" s="5">
        <v>1</v>
      </c>
      <c r="L3578" s="5">
        <v>3</v>
      </c>
      <c r="M3578" s="5">
        <v>0</v>
      </c>
      <c r="N3578" s="5">
        <v>0</v>
      </c>
      <c r="O3578" s="5">
        <v>0</v>
      </c>
      <c r="P3578" s="5">
        <v>0</v>
      </c>
      <c r="Q3578" s="4">
        <v>2333874.6500000004</v>
      </c>
      <c r="R3578" s="20"/>
      <c r="S3578" s="20"/>
    </row>
    <row r="3579" spans="1:19" ht="14.25">
      <c r="A3579" s="1">
        <v>3578</v>
      </c>
      <c r="B3579" s="2" t="s">
        <v>776</v>
      </c>
      <c r="C3579" s="3" t="s">
        <v>777</v>
      </c>
      <c r="D3579" s="25">
        <v>27858</v>
      </c>
      <c r="E3579" s="25"/>
      <c r="F3579" s="4"/>
      <c r="G3579" s="4"/>
      <c r="I3579" s="19">
        <v>41913</v>
      </c>
      <c r="J3579" s="19" t="s">
        <v>2043</v>
      </c>
      <c r="K3579" s="5">
        <v>1</v>
      </c>
      <c r="L3579" s="5">
        <v>3</v>
      </c>
      <c r="M3579" s="5">
        <v>0</v>
      </c>
      <c r="N3579" s="5">
        <v>0</v>
      </c>
      <c r="O3579" s="5">
        <v>0</v>
      </c>
      <c r="P3579" s="5">
        <v>0</v>
      </c>
      <c r="Q3579" s="4">
        <v>2333874.6500000004</v>
      </c>
      <c r="R3579" s="20"/>
      <c r="S3579" s="20"/>
    </row>
    <row r="3580" spans="1:19" ht="14.25">
      <c r="A3580" s="1">
        <v>3579</v>
      </c>
      <c r="B3580" s="2" t="s">
        <v>778</v>
      </c>
      <c r="C3580" s="3" t="s">
        <v>779</v>
      </c>
      <c r="D3580" s="25">
        <v>27796</v>
      </c>
      <c r="E3580" s="25"/>
      <c r="F3580" s="4"/>
      <c r="G3580" s="4"/>
      <c r="I3580" s="19">
        <v>41913</v>
      </c>
      <c r="J3580" s="19" t="s">
        <v>2043</v>
      </c>
      <c r="K3580" s="5">
        <v>1</v>
      </c>
      <c r="L3580" s="5">
        <v>3</v>
      </c>
      <c r="M3580" s="5">
        <v>0</v>
      </c>
      <c r="N3580" s="5">
        <v>0</v>
      </c>
      <c r="O3580" s="5">
        <v>0</v>
      </c>
      <c r="P3580" s="5">
        <v>0</v>
      </c>
      <c r="Q3580" s="4">
        <v>2118381.21</v>
      </c>
      <c r="R3580" s="20"/>
      <c r="S3580" s="20"/>
    </row>
    <row r="3581" spans="1:19" ht="14.25">
      <c r="A3581" s="1">
        <v>3580</v>
      </c>
      <c r="B3581" s="2" t="s">
        <v>780</v>
      </c>
      <c r="C3581" s="3" t="s">
        <v>781</v>
      </c>
      <c r="D3581" s="25">
        <v>27030</v>
      </c>
      <c r="E3581" s="25"/>
      <c r="F3581" s="4"/>
      <c r="G3581" s="4"/>
      <c r="I3581" s="19">
        <v>41913</v>
      </c>
      <c r="J3581" s="19" t="s">
        <v>2043</v>
      </c>
      <c r="K3581" s="5">
        <v>1</v>
      </c>
      <c r="L3581" s="5">
        <v>3</v>
      </c>
      <c r="M3581" s="5">
        <v>0</v>
      </c>
      <c r="N3581" s="5">
        <v>0</v>
      </c>
      <c r="O3581" s="5">
        <v>0</v>
      </c>
      <c r="P3581" s="5">
        <v>0</v>
      </c>
      <c r="Q3581" s="4">
        <v>2226127.9500000002</v>
      </c>
      <c r="R3581" s="20"/>
      <c r="S3581" s="20"/>
    </row>
    <row r="3582" spans="1:19" ht="14.25">
      <c r="A3582" s="1">
        <v>3581</v>
      </c>
      <c r="B3582" s="2" t="s">
        <v>782</v>
      </c>
      <c r="C3582" s="3" t="s">
        <v>783</v>
      </c>
      <c r="D3582" s="25" t="s">
        <v>2070</v>
      </c>
      <c r="E3582" s="25"/>
      <c r="F3582" s="4"/>
      <c r="G3582" s="4"/>
      <c r="I3582" s="19">
        <v>41913</v>
      </c>
      <c r="J3582" s="19" t="s">
        <v>2043</v>
      </c>
      <c r="K3582" s="5">
        <v>1</v>
      </c>
      <c r="L3582" s="5">
        <v>3</v>
      </c>
      <c r="M3582" s="5">
        <v>0</v>
      </c>
      <c r="N3582" s="5">
        <v>0</v>
      </c>
      <c r="O3582" s="5">
        <v>0</v>
      </c>
      <c r="P3582" s="5">
        <v>0</v>
      </c>
      <c r="Q3582" s="4">
        <v>2333874.6500000004</v>
      </c>
      <c r="R3582" s="20"/>
      <c r="S3582" s="20"/>
    </row>
    <row r="3583" spans="1:19" ht="14.25">
      <c r="A3583" s="1">
        <v>3582</v>
      </c>
      <c r="B3583" s="2" t="s">
        <v>784</v>
      </c>
      <c r="C3583" s="3" t="s">
        <v>785</v>
      </c>
      <c r="D3583" s="25">
        <v>25512</v>
      </c>
      <c r="E3583" s="25"/>
      <c r="F3583" s="4"/>
      <c r="G3583" s="4"/>
      <c r="I3583" s="19">
        <v>41913</v>
      </c>
      <c r="J3583" s="19" t="s">
        <v>2043</v>
      </c>
      <c r="K3583" s="5">
        <v>1</v>
      </c>
      <c r="L3583" s="5">
        <v>3</v>
      </c>
      <c r="M3583" s="5">
        <v>0</v>
      </c>
      <c r="N3583" s="5">
        <v>0</v>
      </c>
      <c r="O3583" s="5">
        <v>0</v>
      </c>
      <c r="P3583" s="5">
        <v>0</v>
      </c>
      <c r="Q3583" s="4">
        <v>1902887.71</v>
      </c>
      <c r="R3583" s="20"/>
      <c r="S3583" s="20"/>
    </row>
    <row r="3584" spans="1:19" ht="14.25">
      <c r="A3584" s="1">
        <v>3583</v>
      </c>
      <c r="B3584" s="2" t="s">
        <v>786</v>
      </c>
      <c r="C3584" s="3" t="s">
        <v>787</v>
      </c>
      <c r="D3584" s="25" t="s">
        <v>2071</v>
      </c>
      <c r="E3584" s="25"/>
      <c r="F3584" s="4"/>
      <c r="G3584" s="4"/>
      <c r="I3584" s="19">
        <v>41913</v>
      </c>
      <c r="J3584" s="19" t="s">
        <v>2043</v>
      </c>
      <c r="K3584" s="5">
        <v>1</v>
      </c>
      <c r="L3584" s="5">
        <v>3</v>
      </c>
      <c r="M3584" s="5">
        <v>0</v>
      </c>
      <c r="N3584" s="5">
        <v>0</v>
      </c>
      <c r="O3584" s="5">
        <v>0</v>
      </c>
      <c r="P3584" s="5">
        <v>0</v>
      </c>
      <c r="Q3584" s="4">
        <v>2333874.6500000004</v>
      </c>
      <c r="R3584" s="20"/>
      <c r="S3584" s="20"/>
    </row>
    <row r="3585" spans="1:19" ht="14.25">
      <c r="A3585" s="1">
        <v>3584</v>
      </c>
      <c r="B3585" s="2" t="s">
        <v>788</v>
      </c>
      <c r="C3585" s="3" t="s">
        <v>789</v>
      </c>
      <c r="D3585" s="25">
        <v>28015</v>
      </c>
      <c r="E3585" s="25"/>
      <c r="F3585" s="4"/>
      <c r="G3585" s="4"/>
      <c r="I3585" s="19">
        <v>41913</v>
      </c>
      <c r="J3585" s="19" t="s">
        <v>2043</v>
      </c>
      <c r="K3585" s="5">
        <v>1</v>
      </c>
      <c r="L3585" s="5">
        <v>3</v>
      </c>
      <c r="M3585" s="5">
        <v>0</v>
      </c>
      <c r="N3585" s="5">
        <v>0</v>
      </c>
      <c r="O3585" s="5">
        <v>0</v>
      </c>
      <c r="P3585" s="5">
        <v>0</v>
      </c>
      <c r="Q3585" s="4">
        <v>2333874.6500000004</v>
      </c>
      <c r="R3585" s="20"/>
      <c r="S3585" s="20"/>
    </row>
    <row r="3586" spans="1:19" ht="14.25">
      <c r="A3586" s="1">
        <v>3585</v>
      </c>
      <c r="B3586" s="2" t="s">
        <v>790</v>
      </c>
      <c r="C3586" s="3" t="s">
        <v>791</v>
      </c>
      <c r="D3586" s="25">
        <v>30326</v>
      </c>
      <c r="E3586" s="25"/>
      <c r="F3586" s="4"/>
      <c r="G3586" s="4"/>
      <c r="I3586" s="19">
        <v>41913</v>
      </c>
      <c r="J3586" s="19" t="s">
        <v>2043</v>
      </c>
      <c r="K3586" s="5">
        <v>1</v>
      </c>
      <c r="L3586" s="5">
        <v>3</v>
      </c>
      <c r="M3586" s="5">
        <v>0</v>
      </c>
      <c r="N3586" s="5">
        <v>0</v>
      </c>
      <c r="O3586" s="5">
        <v>0</v>
      </c>
      <c r="P3586" s="5">
        <v>0</v>
      </c>
      <c r="Q3586" s="4">
        <v>2333874.6500000004</v>
      </c>
      <c r="R3586" s="20"/>
      <c r="S3586" s="20"/>
    </row>
    <row r="3587" spans="1:19" ht="14.25">
      <c r="A3587" s="1">
        <v>3586</v>
      </c>
      <c r="B3587" s="2" t="s">
        <v>792</v>
      </c>
      <c r="C3587" s="3" t="s">
        <v>793</v>
      </c>
      <c r="D3587" s="25" t="s">
        <v>2072</v>
      </c>
      <c r="E3587" s="25"/>
      <c r="F3587" s="4"/>
      <c r="G3587" s="4"/>
      <c r="I3587" s="19">
        <v>41913</v>
      </c>
      <c r="J3587" s="19" t="s">
        <v>2043</v>
      </c>
      <c r="K3587" s="5">
        <v>1</v>
      </c>
      <c r="L3587" s="5">
        <v>3</v>
      </c>
      <c r="M3587" s="5">
        <v>0</v>
      </c>
      <c r="N3587" s="5">
        <v>0</v>
      </c>
      <c r="O3587" s="5">
        <v>0</v>
      </c>
      <c r="P3587" s="5">
        <v>0</v>
      </c>
      <c r="Q3587" s="4">
        <v>2226127.9500000002</v>
      </c>
      <c r="R3587" s="20"/>
      <c r="S3587" s="20"/>
    </row>
    <row r="3588" spans="1:19" ht="14.25">
      <c r="A3588" s="1">
        <v>3587</v>
      </c>
      <c r="B3588" s="2" t="s">
        <v>794</v>
      </c>
      <c r="C3588" s="3" t="s">
        <v>795</v>
      </c>
      <c r="D3588" s="25">
        <v>26980</v>
      </c>
      <c r="E3588" s="25"/>
      <c r="F3588" s="4"/>
      <c r="G3588" s="4"/>
      <c r="I3588" s="19">
        <v>41913</v>
      </c>
      <c r="J3588" s="19" t="s">
        <v>2043</v>
      </c>
      <c r="K3588" s="5">
        <v>1</v>
      </c>
      <c r="L3588" s="5">
        <v>3</v>
      </c>
      <c r="M3588" s="5">
        <v>0</v>
      </c>
      <c r="N3588" s="5">
        <v>0</v>
      </c>
      <c r="O3588" s="5">
        <v>0</v>
      </c>
      <c r="P3588" s="5">
        <v>0</v>
      </c>
      <c r="Q3588" s="4">
        <v>2333874.6500000004</v>
      </c>
      <c r="R3588" s="20"/>
      <c r="S3588" s="20"/>
    </row>
    <row r="3589" spans="1:19" ht="14.25">
      <c r="A3589" s="1">
        <v>3588</v>
      </c>
      <c r="B3589" s="2" t="s">
        <v>796</v>
      </c>
      <c r="C3589" s="3" t="s">
        <v>797</v>
      </c>
      <c r="D3589" s="25">
        <v>26820</v>
      </c>
      <c r="E3589" s="25"/>
      <c r="F3589" s="4"/>
      <c r="G3589" s="4"/>
      <c r="I3589" s="19">
        <v>41913</v>
      </c>
      <c r="J3589" s="19" t="s">
        <v>2043</v>
      </c>
      <c r="K3589" s="5">
        <v>1</v>
      </c>
      <c r="L3589" s="5">
        <v>3</v>
      </c>
      <c r="M3589" s="5">
        <v>0</v>
      </c>
      <c r="N3589" s="5">
        <v>0</v>
      </c>
      <c r="O3589" s="5">
        <v>0</v>
      </c>
      <c r="P3589" s="5">
        <v>0</v>
      </c>
      <c r="Q3589" s="4">
        <v>2333874.6500000004</v>
      </c>
      <c r="R3589" s="20"/>
      <c r="S3589" s="20"/>
    </row>
    <row r="3590" spans="1:19" ht="14.25">
      <c r="A3590" s="1">
        <v>3589</v>
      </c>
      <c r="B3590" s="2" t="s">
        <v>798</v>
      </c>
      <c r="C3590" s="3" t="s">
        <v>799</v>
      </c>
      <c r="D3590" s="25" t="s">
        <v>2073</v>
      </c>
      <c r="E3590" s="25"/>
      <c r="F3590" s="4"/>
      <c r="G3590" s="4"/>
      <c r="I3590" s="19">
        <v>41913</v>
      </c>
      <c r="J3590" s="19" t="s">
        <v>2043</v>
      </c>
      <c r="K3590" s="5">
        <v>1</v>
      </c>
      <c r="L3590" s="5">
        <v>3</v>
      </c>
      <c r="M3590" s="5">
        <v>0</v>
      </c>
      <c r="N3590" s="5">
        <v>0</v>
      </c>
      <c r="O3590" s="5">
        <v>0</v>
      </c>
      <c r="P3590" s="5">
        <v>0</v>
      </c>
      <c r="Q3590" s="4">
        <v>2333874.6500000004</v>
      </c>
      <c r="R3590" s="20"/>
      <c r="S3590" s="20"/>
    </row>
    <row r="3591" spans="1:19" ht="14.25">
      <c r="A3591" s="1">
        <v>3590</v>
      </c>
      <c r="B3591" s="2" t="s">
        <v>800</v>
      </c>
      <c r="C3591" s="3" t="s">
        <v>801</v>
      </c>
      <c r="D3591" s="25">
        <v>28768</v>
      </c>
      <c r="E3591" s="25"/>
      <c r="F3591" s="4"/>
      <c r="G3591" s="4"/>
      <c r="I3591" s="19">
        <v>41913</v>
      </c>
      <c r="J3591" s="19" t="s">
        <v>2043</v>
      </c>
      <c r="K3591" s="5">
        <v>1</v>
      </c>
      <c r="L3591" s="5">
        <v>3</v>
      </c>
      <c r="M3591" s="5">
        <v>0</v>
      </c>
      <c r="N3591" s="5">
        <v>0</v>
      </c>
      <c r="O3591" s="5">
        <v>0</v>
      </c>
      <c r="P3591" s="5">
        <v>0</v>
      </c>
      <c r="Q3591" s="4">
        <v>2528086.9299999997</v>
      </c>
      <c r="R3591" s="20"/>
      <c r="S3591" s="20"/>
    </row>
    <row r="3592" spans="1:19" ht="14.25">
      <c r="A3592" s="1">
        <v>3591</v>
      </c>
      <c r="B3592" s="2" t="s">
        <v>802</v>
      </c>
      <c r="C3592" s="3" t="s">
        <v>803</v>
      </c>
      <c r="D3592" s="25" t="s">
        <v>2074</v>
      </c>
      <c r="E3592" s="25"/>
      <c r="F3592" s="4"/>
      <c r="G3592" s="4"/>
      <c r="I3592" s="19">
        <v>41913</v>
      </c>
      <c r="J3592" s="19" t="s">
        <v>2043</v>
      </c>
      <c r="K3592" s="5">
        <v>1</v>
      </c>
      <c r="L3592" s="5">
        <v>3</v>
      </c>
      <c r="M3592" s="5">
        <v>0</v>
      </c>
      <c r="N3592" s="5">
        <v>0</v>
      </c>
      <c r="O3592" s="5">
        <v>0</v>
      </c>
      <c r="P3592" s="5">
        <v>0</v>
      </c>
      <c r="Q3592" s="4">
        <v>2528086.9299999997</v>
      </c>
      <c r="R3592" s="20"/>
      <c r="S3592" s="20"/>
    </row>
    <row r="3593" spans="1:19" ht="14.25">
      <c r="A3593" s="1">
        <v>3592</v>
      </c>
      <c r="B3593" s="2" t="s">
        <v>804</v>
      </c>
      <c r="C3593" s="3" t="s">
        <v>805</v>
      </c>
      <c r="D3593" s="25">
        <v>29992</v>
      </c>
      <c r="E3593" s="25"/>
      <c r="F3593" s="4"/>
      <c r="G3593" s="4"/>
      <c r="I3593" s="19">
        <v>41913</v>
      </c>
      <c r="J3593" s="19" t="s">
        <v>2043</v>
      </c>
      <c r="K3593" s="5">
        <v>1</v>
      </c>
      <c r="L3593" s="5">
        <v>3</v>
      </c>
      <c r="M3593" s="5">
        <v>0</v>
      </c>
      <c r="N3593" s="5">
        <v>0</v>
      </c>
      <c r="O3593" s="5">
        <v>0</v>
      </c>
      <c r="P3593" s="5">
        <v>0</v>
      </c>
      <c r="Q3593" s="4">
        <v>2333874.6500000004</v>
      </c>
      <c r="R3593" s="20"/>
      <c r="S3593" s="20"/>
    </row>
    <row r="3594" spans="1:19" ht="14.25">
      <c r="A3594" s="1">
        <v>3593</v>
      </c>
      <c r="B3594" s="2" t="s">
        <v>806</v>
      </c>
      <c r="C3594" s="3" t="s">
        <v>807</v>
      </c>
      <c r="D3594" s="25">
        <v>29108</v>
      </c>
      <c r="E3594" s="25"/>
      <c r="F3594" s="4"/>
      <c r="G3594" s="4"/>
      <c r="I3594" s="19">
        <v>41913</v>
      </c>
      <c r="J3594" s="19" t="s">
        <v>2043</v>
      </c>
      <c r="K3594" s="5">
        <v>1</v>
      </c>
      <c r="L3594" s="5">
        <v>3</v>
      </c>
      <c r="M3594" s="5">
        <v>0</v>
      </c>
      <c r="N3594" s="5">
        <v>0</v>
      </c>
      <c r="O3594" s="5">
        <v>0</v>
      </c>
      <c r="P3594" s="5">
        <v>0</v>
      </c>
      <c r="Q3594" s="4">
        <v>2333874.6500000004</v>
      </c>
      <c r="R3594" s="20"/>
      <c r="S3594" s="20"/>
    </row>
    <row r="3595" spans="1:19" ht="14.25">
      <c r="A3595" s="1">
        <v>3594</v>
      </c>
      <c r="B3595" s="2" t="s">
        <v>808</v>
      </c>
      <c r="C3595" s="3" t="s">
        <v>809</v>
      </c>
      <c r="D3595" s="25">
        <v>28531</v>
      </c>
      <c r="E3595" s="25"/>
      <c r="F3595" s="4"/>
      <c r="G3595" s="4"/>
      <c r="I3595" s="19">
        <v>41913</v>
      </c>
      <c r="J3595" s="19" t="s">
        <v>2043</v>
      </c>
      <c r="K3595" s="5">
        <v>1</v>
      </c>
      <c r="L3595" s="5">
        <v>3</v>
      </c>
      <c r="M3595" s="5">
        <v>0</v>
      </c>
      <c r="N3595" s="5">
        <v>0</v>
      </c>
      <c r="O3595" s="5">
        <v>0</v>
      </c>
      <c r="P3595" s="5">
        <v>0</v>
      </c>
      <c r="Q3595" s="4">
        <v>2333874.6500000004</v>
      </c>
      <c r="R3595" s="20"/>
      <c r="S3595" s="20"/>
    </row>
    <row r="3596" spans="1:19" ht="14.25">
      <c r="A3596" s="1">
        <v>3595</v>
      </c>
      <c r="B3596" s="2" t="s">
        <v>810</v>
      </c>
      <c r="C3596" s="3" t="s">
        <v>811</v>
      </c>
      <c r="D3596" s="25" t="s">
        <v>2075</v>
      </c>
      <c r="E3596" s="25"/>
      <c r="F3596" s="4"/>
      <c r="G3596" s="4"/>
      <c r="I3596" s="19">
        <v>41913</v>
      </c>
      <c r="J3596" s="19" t="s">
        <v>2043</v>
      </c>
      <c r="K3596" s="5">
        <v>1</v>
      </c>
      <c r="L3596" s="5">
        <v>3</v>
      </c>
      <c r="M3596" s="5">
        <v>0</v>
      </c>
      <c r="N3596" s="5">
        <v>0</v>
      </c>
      <c r="O3596" s="5">
        <v>0</v>
      </c>
      <c r="P3596" s="5">
        <v>0</v>
      </c>
      <c r="Q3596" s="4">
        <v>2528086.9299999997</v>
      </c>
      <c r="R3596" s="20"/>
      <c r="S3596" s="20"/>
    </row>
    <row r="3597" spans="1:19" ht="14.25">
      <c r="A3597" s="1">
        <v>3596</v>
      </c>
      <c r="B3597" s="2" t="s">
        <v>812</v>
      </c>
      <c r="C3597" s="3" t="s">
        <v>813</v>
      </c>
      <c r="D3597" s="25" t="s">
        <v>2076</v>
      </c>
      <c r="E3597" s="25"/>
      <c r="F3597" s="4"/>
      <c r="G3597" s="4"/>
      <c r="I3597" s="19">
        <v>41913</v>
      </c>
      <c r="J3597" s="19" t="s">
        <v>2043</v>
      </c>
      <c r="K3597" s="5">
        <v>1</v>
      </c>
      <c r="L3597" s="5">
        <v>3</v>
      </c>
      <c r="M3597" s="5">
        <v>0</v>
      </c>
      <c r="N3597" s="5">
        <v>0</v>
      </c>
      <c r="O3597" s="5">
        <v>0</v>
      </c>
      <c r="P3597" s="5">
        <v>0</v>
      </c>
      <c r="Q3597" s="4">
        <v>2333874.6500000004</v>
      </c>
      <c r="R3597" s="20"/>
      <c r="S3597" s="20"/>
    </row>
    <row r="3598" spans="1:19" ht="14.25">
      <c r="A3598" s="1">
        <v>3597</v>
      </c>
      <c r="B3598" s="2" t="s">
        <v>814</v>
      </c>
      <c r="C3598" s="3" t="s">
        <v>815</v>
      </c>
      <c r="D3598" s="25">
        <v>28432</v>
      </c>
      <c r="E3598" s="25"/>
      <c r="F3598" s="4"/>
      <c r="G3598" s="4"/>
      <c r="I3598" s="19">
        <v>41913</v>
      </c>
      <c r="J3598" s="19" t="s">
        <v>2043</v>
      </c>
      <c r="K3598" s="5">
        <v>1</v>
      </c>
      <c r="L3598" s="5">
        <v>3</v>
      </c>
      <c r="M3598" s="5">
        <v>0</v>
      </c>
      <c r="N3598" s="5">
        <v>0</v>
      </c>
      <c r="O3598" s="5">
        <v>0</v>
      </c>
      <c r="P3598" s="5">
        <v>0</v>
      </c>
      <c r="Q3598" s="4">
        <v>2333874.6500000004</v>
      </c>
      <c r="R3598" s="20"/>
      <c r="S3598" s="20"/>
    </row>
    <row r="3599" spans="1:19" ht="14.25">
      <c r="A3599" s="1">
        <v>3598</v>
      </c>
      <c r="B3599" s="2" t="s">
        <v>816</v>
      </c>
      <c r="C3599" s="3" t="s">
        <v>817</v>
      </c>
      <c r="D3599" s="25" t="s">
        <v>2077</v>
      </c>
      <c r="E3599" s="25"/>
      <c r="F3599" s="4"/>
      <c r="G3599" s="4"/>
      <c r="I3599" s="19">
        <v>41913</v>
      </c>
      <c r="J3599" s="19" t="s">
        <v>2043</v>
      </c>
      <c r="K3599" s="5">
        <v>1</v>
      </c>
      <c r="L3599" s="5">
        <v>3</v>
      </c>
      <c r="M3599" s="5">
        <v>0</v>
      </c>
      <c r="N3599" s="5">
        <v>0</v>
      </c>
      <c r="O3599" s="5">
        <v>0</v>
      </c>
      <c r="P3599" s="5">
        <v>0</v>
      </c>
      <c r="Q3599" s="4">
        <v>2333874.6500000004</v>
      </c>
      <c r="R3599" s="20"/>
      <c r="S3599" s="20"/>
    </row>
    <row r="3600" spans="1:19" ht="14.25">
      <c r="A3600" s="1">
        <v>3599</v>
      </c>
      <c r="B3600" s="2" t="s">
        <v>818</v>
      </c>
      <c r="C3600" s="3" t="s">
        <v>819</v>
      </c>
      <c r="D3600" s="25" t="s">
        <v>2078</v>
      </c>
      <c r="E3600" s="25"/>
      <c r="F3600" s="4"/>
      <c r="G3600" s="4"/>
      <c r="I3600" s="19">
        <v>41913</v>
      </c>
      <c r="J3600" s="19" t="s">
        <v>2043</v>
      </c>
      <c r="K3600" s="5">
        <v>1</v>
      </c>
      <c r="L3600" s="5">
        <v>3</v>
      </c>
      <c r="M3600" s="5">
        <v>0</v>
      </c>
      <c r="N3600" s="5">
        <v>0</v>
      </c>
      <c r="O3600" s="5">
        <v>0</v>
      </c>
      <c r="P3600" s="5">
        <v>0</v>
      </c>
      <c r="Q3600" s="4">
        <v>2528086.9299999997</v>
      </c>
      <c r="R3600" s="20"/>
      <c r="S3600" s="20"/>
    </row>
    <row r="3601" spans="1:19" ht="14.25">
      <c r="A3601" s="1">
        <v>3600</v>
      </c>
      <c r="B3601" s="2" t="s">
        <v>820</v>
      </c>
      <c r="C3601" s="3" t="s">
        <v>821</v>
      </c>
      <c r="D3601" s="25">
        <v>28251</v>
      </c>
      <c r="E3601" s="25"/>
      <c r="F3601" s="4"/>
      <c r="G3601" s="4"/>
      <c r="I3601" s="19">
        <v>41913</v>
      </c>
      <c r="J3601" s="19" t="s">
        <v>2043</v>
      </c>
      <c r="K3601" s="5">
        <v>1</v>
      </c>
      <c r="L3601" s="5">
        <v>3</v>
      </c>
      <c r="M3601" s="5">
        <v>0</v>
      </c>
      <c r="N3601" s="5">
        <v>0</v>
      </c>
      <c r="O3601" s="5">
        <v>0</v>
      </c>
      <c r="P3601" s="5">
        <v>0</v>
      </c>
      <c r="Q3601" s="4">
        <v>2333874.6500000004</v>
      </c>
      <c r="R3601" s="20"/>
      <c r="S3601" s="20"/>
    </row>
    <row r="3602" spans="1:19" ht="14.25">
      <c r="A3602" s="1">
        <v>3601</v>
      </c>
      <c r="B3602" s="2" t="s">
        <v>822</v>
      </c>
      <c r="C3602" s="3" t="s">
        <v>823</v>
      </c>
      <c r="D3602" s="25">
        <v>28287</v>
      </c>
      <c r="E3602" s="25"/>
      <c r="F3602" s="4"/>
      <c r="G3602" s="4"/>
      <c r="I3602" s="19">
        <v>41913</v>
      </c>
      <c r="J3602" s="19" t="s">
        <v>2043</v>
      </c>
      <c r="K3602" s="5">
        <v>1</v>
      </c>
      <c r="L3602" s="5">
        <v>3</v>
      </c>
      <c r="M3602" s="5">
        <v>0</v>
      </c>
      <c r="N3602" s="5">
        <v>0</v>
      </c>
      <c r="O3602" s="5">
        <v>0</v>
      </c>
      <c r="P3602" s="5">
        <v>0</v>
      </c>
      <c r="Q3602" s="4">
        <v>2333874.6500000004</v>
      </c>
      <c r="R3602" s="20"/>
      <c r="S3602" s="20"/>
    </row>
    <row r="3603" spans="1:19" ht="14.25">
      <c r="A3603" s="1">
        <v>3602</v>
      </c>
      <c r="B3603" s="2" t="s">
        <v>824</v>
      </c>
      <c r="C3603" s="3" t="s">
        <v>825</v>
      </c>
      <c r="D3603" s="25" t="s">
        <v>2079</v>
      </c>
      <c r="E3603" s="25"/>
      <c r="F3603" s="4"/>
      <c r="G3603" s="4"/>
      <c r="I3603" s="19">
        <v>41913</v>
      </c>
      <c r="J3603" s="19" t="s">
        <v>2043</v>
      </c>
      <c r="K3603" s="5">
        <v>1</v>
      </c>
      <c r="L3603" s="5">
        <v>3</v>
      </c>
      <c r="M3603" s="5">
        <v>0</v>
      </c>
      <c r="N3603" s="5">
        <v>0</v>
      </c>
      <c r="O3603" s="5">
        <v>0</v>
      </c>
      <c r="P3603" s="5">
        <v>0</v>
      </c>
      <c r="Q3603" s="4">
        <v>2528086.9299999997</v>
      </c>
      <c r="R3603" s="20"/>
      <c r="S3603" s="20"/>
    </row>
    <row r="3604" spans="1:19" ht="14.25">
      <c r="A3604" s="1">
        <v>3603</v>
      </c>
      <c r="B3604" s="2" t="s">
        <v>826</v>
      </c>
      <c r="C3604" s="3" t="s">
        <v>827</v>
      </c>
      <c r="D3604" s="25">
        <v>27250</v>
      </c>
      <c r="E3604" s="25"/>
      <c r="F3604" s="4"/>
      <c r="G3604" s="4"/>
      <c r="I3604" s="19">
        <v>41913</v>
      </c>
      <c r="J3604" s="19" t="s">
        <v>2043</v>
      </c>
      <c r="K3604" s="5">
        <v>1</v>
      </c>
      <c r="L3604" s="5">
        <v>3</v>
      </c>
      <c r="M3604" s="5">
        <v>0</v>
      </c>
      <c r="N3604" s="5">
        <v>0</v>
      </c>
      <c r="O3604" s="5">
        <v>0</v>
      </c>
      <c r="P3604" s="5">
        <v>0</v>
      </c>
      <c r="Q3604" s="4">
        <v>2333874.6500000004</v>
      </c>
      <c r="R3604" s="20"/>
      <c r="S3604" s="20"/>
    </row>
    <row r="3605" spans="1:19" ht="14.25">
      <c r="A3605" s="1">
        <v>3604</v>
      </c>
      <c r="B3605" s="2" t="s">
        <v>828</v>
      </c>
      <c r="C3605" s="3" t="s">
        <v>829</v>
      </c>
      <c r="D3605" s="25" t="s">
        <v>2080</v>
      </c>
      <c r="E3605" s="25"/>
      <c r="F3605" s="4"/>
      <c r="G3605" s="4"/>
      <c r="I3605" s="19">
        <v>41913</v>
      </c>
      <c r="J3605" s="19" t="s">
        <v>2043</v>
      </c>
      <c r="K3605" s="5">
        <v>1</v>
      </c>
      <c r="L3605" s="5">
        <v>3</v>
      </c>
      <c r="M3605" s="5">
        <v>0</v>
      </c>
      <c r="N3605" s="5">
        <v>0</v>
      </c>
      <c r="O3605" s="5">
        <v>0</v>
      </c>
      <c r="P3605" s="5">
        <v>0</v>
      </c>
      <c r="Q3605" s="4">
        <v>2528086.9299999997</v>
      </c>
      <c r="R3605" s="20"/>
      <c r="S3605" s="20"/>
    </row>
    <row r="3606" spans="1:19" ht="14.25">
      <c r="A3606" s="1">
        <v>3605</v>
      </c>
      <c r="B3606" s="2" t="s">
        <v>830</v>
      </c>
      <c r="C3606" s="3" t="s">
        <v>831</v>
      </c>
      <c r="D3606" s="25">
        <v>28134</v>
      </c>
      <c r="E3606" s="25"/>
      <c r="F3606" s="4"/>
      <c r="G3606" s="4"/>
      <c r="I3606" s="19">
        <v>41913</v>
      </c>
      <c r="J3606" s="19" t="s">
        <v>2043</v>
      </c>
      <c r="K3606" s="5">
        <v>1</v>
      </c>
      <c r="L3606" s="5">
        <v>3</v>
      </c>
      <c r="M3606" s="5">
        <v>0</v>
      </c>
      <c r="N3606" s="5">
        <v>0</v>
      </c>
      <c r="O3606" s="5">
        <v>0</v>
      </c>
      <c r="P3606" s="5">
        <v>0</v>
      </c>
      <c r="Q3606" s="4">
        <v>2333874.6500000004</v>
      </c>
      <c r="R3606" s="20"/>
      <c r="S3606" s="20"/>
    </row>
    <row r="3607" spans="1:19" ht="14.25">
      <c r="A3607" s="1">
        <v>3606</v>
      </c>
      <c r="B3607" s="2" t="s">
        <v>832</v>
      </c>
      <c r="C3607" s="3" t="s">
        <v>833</v>
      </c>
      <c r="D3607" s="25">
        <v>29373</v>
      </c>
      <c r="E3607" s="25"/>
      <c r="F3607" s="4"/>
      <c r="G3607" s="4"/>
      <c r="I3607" s="19">
        <v>41913</v>
      </c>
      <c r="J3607" s="19" t="s">
        <v>2043</v>
      </c>
      <c r="K3607" s="5">
        <v>1</v>
      </c>
      <c r="L3607" s="5">
        <v>3</v>
      </c>
      <c r="M3607" s="5">
        <v>0</v>
      </c>
      <c r="N3607" s="5">
        <v>0</v>
      </c>
      <c r="O3607" s="5">
        <v>0</v>
      </c>
      <c r="P3607" s="5">
        <v>0</v>
      </c>
      <c r="Q3607" s="4">
        <v>2333874.6500000004</v>
      </c>
      <c r="R3607" s="20"/>
      <c r="S3607" s="20"/>
    </row>
    <row r="3608" spans="1:19" ht="14.25">
      <c r="A3608" s="1">
        <v>3607</v>
      </c>
      <c r="B3608" s="2" t="s">
        <v>834</v>
      </c>
      <c r="C3608" s="3" t="s">
        <v>835</v>
      </c>
      <c r="D3608" s="25">
        <v>31111</v>
      </c>
      <c r="E3608" s="25"/>
      <c r="F3608" s="4"/>
      <c r="G3608" s="4"/>
      <c r="I3608" s="19">
        <v>41913</v>
      </c>
      <c r="J3608" s="19" t="s">
        <v>2043</v>
      </c>
      <c r="K3608" s="5">
        <v>1</v>
      </c>
      <c r="L3608" s="5">
        <v>3</v>
      </c>
      <c r="M3608" s="5">
        <v>0</v>
      </c>
      <c r="N3608" s="5">
        <v>0</v>
      </c>
      <c r="O3608" s="5">
        <v>0</v>
      </c>
      <c r="P3608" s="5">
        <v>0</v>
      </c>
      <c r="Q3608" s="4">
        <v>2333874.6500000004</v>
      </c>
      <c r="R3608" s="20"/>
      <c r="S3608" s="20"/>
    </row>
    <row r="3609" spans="1:19" ht="14.25">
      <c r="A3609" s="1">
        <v>3608</v>
      </c>
      <c r="B3609" s="2" t="s">
        <v>836</v>
      </c>
      <c r="C3609" s="3" t="s">
        <v>837</v>
      </c>
      <c r="D3609" s="25">
        <v>28646</v>
      </c>
      <c r="E3609" s="25"/>
      <c r="F3609" s="4"/>
      <c r="G3609" s="4"/>
      <c r="I3609" s="19">
        <v>41913</v>
      </c>
      <c r="J3609" s="19" t="s">
        <v>2043</v>
      </c>
      <c r="K3609" s="5">
        <v>1</v>
      </c>
      <c r="L3609" s="5">
        <v>3</v>
      </c>
      <c r="M3609" s="5">
        <v>0</v>
      </c>
      <c r="N3609" s="5">
        <v>0</v>
      </c>
      <c r="O3609" s="5">
        <v>0</v>
      </c>
      <c r="P3609" s="5">
        <v>0</v>
      </c>
      <c r="Q3609" s="4">
        <v>2333874.6500000004</v>
      </c>
      <c r="R3609" s="20"/>
      <c r="S3609" s="20"/>
    </row>
    <row r="3610" spans="1:19" ht="14.25">
      <c r="A3610" s="1">
        <v>3609</v>
      </c>
      <c r="B3610" s="2" t="s">
        <v>838</v>
      </c>
      <c r="C3610" s="3" t="s">
        <v>839</v>
      </c>
      <c r="D3610" s="25" t="s">
        <v>2081</v>
      </c>
      <c r="E3610" s="25"/>
      <c r="F3610" s="4"/>
      <c r="G3610" s="4"/>
      <c r="I3610" s="19">
        <v>41913</v>
      </c>
      <c r="J3610" s="19" t="s">
        <v>2043</v>
      </c>
      <c r="K3610" s="5">
        <v>1</v>
      </c>
      <c r="L3610" s="5">
        <v>3</v>
      </c>
      <c r="M3610" s="5">
        <v>0</v>
      </c>
      <c r="N3610" s="5">
        <v>0</v>
      </c>
      <c r="O3610" s="5">
        <v>0</v>
      </c>
      <c r="P3610" s="5">
        <v>0</v>
      </c>
      <c r="Q3610" s="4">
        <v>2333874.6500000004</v>
      </c>
      <c r="R3610" s="20"/>
      <c r="S3610" s="20"/>
    </row>
    <row r="3611" spans="1:19" ht="14.25">
      <c r="A3611" s="1">
        <v>3610</v>
      </c>
      <c r="B3611" s="2" t="s">
        <v>840</v>
      </c>
      <c r="C3611" s="3" t="s">
        <v>841</v>
      </c>
      <c r="D3611" s="25">
        <v>27008</v>
      </c>
      <c r="E3611" s="25"/>
      <c r="F3611" s="4"/>
      <c r="G3611" s="4"/>
      <c r="I3611" s="19">
        <v>41913</v>
      </c>
      <c r="J3611" s="19" t="s">
        <v>2043</v>
      </c>
      <c r="K3611" s="5">
        <v>1</v>
      </c>
      <c r="L3611" s="5">
        <v>3</v>
      </c>
      <c r="M3611" s="5">
        <v>0</v>
      </c>
      <c r="N3611" s="5">
        <v>0</v>
      </c>
      <c r="O3611" s="5">
        <v>0</v>
      </c>
      <c r="P3611" s="5">
        <v>0</v>
      </c>
      <c r="Q3611" s="4">
        <v>2333874.6500000004</v>
      </c>
      <c r="R3611" s="20"/>
      <c r="S3611" s="20"/>
    </row>
    <row r="3612" spans="1:19" ht="14.25">
      <c r="A3612" s="1">
        <v>3611</v>
      </c>
      <c r="B3612" s="2" t="s">
        <v>842</v>
      </c>
      <c r="C3612" s="3" t="s">
        <v>843</v>
      </c>
      <c r="D3612" s="25" t="s">
        <v>2082</v>
      </c>
      <c r="E3612" s="25"/>
      <c r="F3612" s="4"/>
      <c r="G3612" s="4"/>
      <c r="I3612" s="19">
        <v>41913</v>
      </c>
      <c r="J3612" s="19" t="s">
        <v>2043</v>
      </c>
      <c r="K3612" s="5">
        <v>1</v>
      </c>
      <c r="L3612" s="5">
        <v>3</v>
      </c>
      <c r="M3612" s="5">
        <v>0</v>
      </c>
      <c r="N3612" s="5">
        <v>0</v>
      </c>
      <c r="O3612" s="5">
        <v>0</v>
      </c>
      <c r="P3612" s="5">
        <v>0</v>
      </c>
      <c r="Q3612" s="4">
        <v>2333874.6500000004</v>
      </c>
      <c r="R3612" s="20"/>
      <c r="S3612" s="20"/>
    </row>
    <row r="3613" spans="1:19" ht="14.25">
      <c r="A3613" s="1">
        <v>3612</v>
      </c>
      <c r="B3613" s="2" t="s">
        <v>844</v>
      </c>
      <c r="C3613" s="3" t="s">
        <v>845</v>
      </c>
      <c r="D3613" s="25" t="s">
        <v>2083</v>
      </c>
      <c r="E3613" s="25"/>
      <c r="F3613" s="4"/>
      <c r="G3613" s="4"/>
      <c r="I3613" s="19">
        <v>41913</v>
      </c>
      <c r="J3613" s="19" t="s">
        <v>2043</v>
      </c>
      <c r="K3613" s="5">
        <v>1</v>
      </c>
      <c r="L3613" s="5">
        <v>3</v>
      </c>
      <c r="M3613" s="5">
        <v>0</v>
      </c>
      <c r="N3613" s="5">
        <v>0</v>
      </c>
      <c r="O3613" s="5">
        <v>0</v>
      </c>
      <c r="P3613" s="5">
        <v>0</v>
      </c>
      <c r="Q3613" s="4">
        <v>2333874.6500000004</v>
      </c>
      <c r="R3613" s="20"/>
      <c r="S3613" s="20"/>
    </row>
    <row r="3614" spans="1:19" ht="14.25">
      <c r="A3614" s="1">
        <v>3613</v>
      </c>
      <c r="B3614" s="2" t="s">
        <v>846</v>
      </c>
      <c r="C3614" s="3" t="s">
        <v>847</v>
      </c>
      <c r="D3614" s="25">
        <v>28862</v>
      </c>
      <c r="E3614" s="25"/>
      <c r="F3614" s="4"/>
      <c r="G3614" s="4"/>
      <c r="I3614" s="19">
        <v>41913</v>
      </c>
      <c r="J3614" s="19" t="s">
        <v>2043</v>
      </c>
      <c r="K3614" s="5">
        <v>1</v>
      </c>
      <c r="L3614" s="5">
        <v>3</v>
      </c>
      <c r="M3614" s="5">
        <v>0</v>
      </c>
      <c r="N3614" s="5">
        <v>0</v>
      </c>
      <c r="O3614" s="5">
        <v>0</v>
      </c>
      <c r="P3614" s="5">
        <v>0</v>
      </c>
      <c r="Q3614" s="4">
        <v>2333874.6500000004</v>
      </c>
      <c r="R3614" s="20"/>
      <c r="S3614" s="20"/>
    </row>
    <row r="3615" spans="1:19" ht="14.25">
      <c r="A3615" s="1">
        <v>3614</v>
      </c>
      <c r="B3615" s="2" t="s">
        <v>848</v>
      </c>
      <c r="C3615" s="3" t="s">
        <v>849</v>
      </c>
      <c r="D3615" s="25">
        <v>30135</v>
      </c>
      <c r="E3615" s="25"/>
      <c r="F3615" s="4"/>
      <c r="G3615" s="4"/>
      <c r="I3615" s="19">
        <v>41913</v>
      </c>
      <c r="J3615" s="19" t="s">
        <v>2043</v>
      </c>
      <c r="K3615" s="5">
        <v>1</v>
      </c>
      <c r="L3615" s="5">
        <v>3</v>
      </c>
      <c r="M3615" s="5">
        <v>0</v>
      </c>
      <c r="N3615" s="5">
        <v>0</v>
      </c>
      <c r="O3615" s="5">
        <v>0</v>
      </c>
      <c r="P3615" s="5">
        <v>0</v>
      </c>
      <c r="Q3615" s="4">
        <v>2333874.6500000004</v>
      </c>
      <c r="R3615" s="20"/>
      <c r="S3615" s="20"/>
    </row>
    <row r="3616" spans="1:19" ht="14.25">
      <c r="A3616" s="1">
        <v>3615</v>
      </c>
      <c r="B3616" s="2" t="s">
        <v>850</v>
      </c>
      <c r="C3616" s="3" t="s">
        <v>851</v>
      </c>
      <c r="D3616" s="25" t="s">
        <v>2084</v>
      </c>
      <c r="E3616" s="25"/>
      <c r="F3616" s="4"/>
      <c r="G3616" s="4"/>
      <c r="I3616" s="19">
        <v>41913</v>
      </c>
      <c r="J3616" s="19" t="s">
        <v>2043</v>
      </c>
      <c r="K3616" s="5">
        <v>1</v>
      </c>
      <c r="L3616" s="5">
        <v>3</v>
      </c>
      <c r="M3616" s="5">
        <v>0</v>
      </c>
      <c r="N3616" s="5">
        <v>0</v>
      </c>
      <c r="O3616" s="5">
        <v>0</v>
      </c>
      <c r="P3616" s="5">
        <v>0</v>
      </c>
      <c r="Q3616" s="4">
        <v>2333874.6500000004</v>
      </c>
      <c r="R3616" s="20"/>
      <c r="S3616" s="20"/>
    </row>
    <row r="3617" spans="1:19" ht="14.25">
      <c r="A3617" s="1">
        <v>3616</v>
      </c>
      <c r="B3617" s="2" t="s">
        <v>852</v>
      </c>
      <c r="C3617" s="3" t="s">
        <v>853</v>
      </c>
      <c r="D3617" s="25">
        <v>27375</v>
      </c>
      <c r="E3617" s="25"/>
      <c r="F3617" s="4"/>
      <c r="G3617" s="4"/>
      <c r="I3617" s="19">
        <v>41913</v>
      </c>
      <c r="J3617" s="19" t="s">
        <v>2043</v>
      </c>
      <c r="K3617" s="5">
        <v>1</v>
      </c>
      <c r="L3617" s="5">
        <v>3</v>
      </c>
      <c r="M3617" s="5">
        <v>0</v>
      </c>
      <c r="N3617" s="5">
        <v>0</v>
      </c>
      <c r="O3617" s="5">
        <v>0</v>
      </c>
      <c r="P3617" s="5">
        <v>0</v>
      </c>
      <c r="Q3617" s="4">
        <v>2333874.6500000004</v>
      </c>
      <c r="R3617" s="20"/>
      <c r="S3617" s="20"/>
    </row>
    <row r="3618" spans="1:19" ht="14.25">
      <c r="A3618" s="1">
        <v>3617</v>
      </c>
      <c r="B3618" s="2" t="s">
        <v>854</v>
      </c>
      <c r="C3618" s="3" t="s">
        <v>855</v>
      </c>
      <c r="D3618" s="25" t="s">
        <v>2085</v>
      </c>
      <c r="E3618" s="25"/>
      <c r="F3618" s="4"/>
      <c r="G3618" s="4"/>
      <c r="I3618" s="19">
        <v>41913</v>
      </c>
      <c r="J3618" s="19" t="s">
        <v>2043</v>
      </c>
      <c r="K3618" s="5">
        <v>1</v>
      </c>
      <c r="L3618" s="5">
        <v>3</v>
      </c>
      <c r="M3618" s="5">
        <v>0</v>
      </c>
      <c r="N3618" s="5">
        <v>0</v>
      </c>
      <c r="O3618" s="5">
        <v>0</v>
      </c>
      <c r="P3618" s="5">
        <v>0</v>
      </c>
      <c r="Q3618" s="4">
        <v>2333874.6500000004</v>
      </c>
      <c r="R3618" s="20"/>
      <c r="S3618" s="20"/>
    </row>
    <row r="3619" spans="1:19" ht="14.25">
      <c r="A3619" s="1">
        <v>3618</v>
      </c>
      <c r="B3619" s="2" t="s">
        <v>856</v>
      </c>
      <c r="C3619" s="3" t="s">
        <v>857</v>
      </c>
      <c r="D3619" s="25" t="s">
        <v>2086</v>
      </c>
      <c r="E3619" s="25"/>
      <c r="F3619" s="4"/>
      <c r="G3619" s="4"/>
      <c r="I3619" s="19">
        <v>41913</v>
      </c>
      <c r="J3619" s="19" t="s">
        <v>2043</v>
      </c>
      <c r="K3619" s="5">
        <v>1</v>
      </c>
      <c r="L3619" s="5">
        <v>3</v>
      </c>
      <c r="M3619" s="5">
        <v>0</v>
      </c>
      <c r="N3619" s="5">
        <v>0</v>
      </c>
      <c r="O3619" s="5">
        <v>0</v>
      </c>
      <c r="P3619" s="5">
        <v>0</v>
      </c>
      <c r="Q3619" s="4">
        <v>2333874.6500000004</v>
      </c>
      <c r="R3619" s="20"/>
      <c r="S3619" s="20"/>
    </row>
    <row r="3620" spans="1:19" ht="14.25">
      <c r="A3620" s="1">
        <v>3619</v>
      </c>
      <c r="B3620" s="2" t="s">
        <v>858</v>
      </c>
      <c r="C3620" s="3" t="s">
        <v>859</v>
      </c>
      <c r="D3620" s="25" t="s">
        <v>2087</v>
      </c>
      <c r="E3620" s="25"/>
      <c r="F3620" s="4"/>
      <c r="G3620" s="4"/>
      <c r="I3620" s="19">
        <v>41913</v>
      </c>
      <c r="J3620" s="19" t="s">
        <v>2043</v>
      </c>
      <c r="K3620" s="5">
        <v>1</v>
      </c>
      <c r="L3620" s="5">
        <v>3</v>
      </c>
      <c r="M3620" s="5">
        <v>0</v>
      </c>
      <c r="N3620" s="5">
        <v>0</v>
      </c>
      <c r="O3620" s="5">
        <v>0</v>
      </c>
      <c r="P3620" s="5">
        <v>0</v>
      </c>
      <c r="Q3620" s="4">
        <v>2333874.6500000004</v>
      </c>
      <c r="R3620" s="20"/>
      <c r="S3620" s="20"/>
    </row>
    <row r="3621" spans="1:19" ht="14.25">
      <c r="A3621" s="1">
        <v>3620</v>
      </c>
      <c r="B3621" s="2" t="s">
        <v>860</v>
      </c>
      <c r="C3621" s="3" t="s">
        <v>861</v>
      </c>
      <c r="D3621" s="25" t="s">
        <v>2088</v>
      </c>
      <c r="E3621" s="25"/>
      <c r="F3621" s="4"/>
      <c r="G3621" s="4"/>
      <c r="I3621" s="19">
        <v>41913</v>
      </c>
      <c r="J3621" s="19" t="s">
        <v>2043</v>
      </c>
      <c r="K3621" s="5">
        <v>1</v>
      </c>
      <c r="L3621" s="5">
        <v>3</v>
      </c>
      <c r="M3621" s="5">
        <v>0</v>
      </c>
      <c r="N3621" s="5">
        <v>0</v>
      </c>
      <c r="O3621" s="5">
        <v>0</v>
      </c>
      <c r="P3621" s="5">
        <v>0</v>
      </c>
      <c r="Q3621" s="4">
        <v>2333874.6500000004</v>
      </c>
      <c r="R3621" s="20"/>
      <c r="S3621" s="20"/>
    </row>
    <row r="3622" spans="1:19" ht="14.25">
      <c r="A3622" s="1">
        <v>3621</v>
      </c>
      <c r="B3622" s="2" t="s">
        <v>862</v>
      </c>
      <c r="C3622" s="3" t="s">
        <v>863</v>
      </c>
      <c r="D3622" s="25" t="s">
        <v>2089</v>
      </c>
      <c r="E3622" s="25"/>
      <c r="F3622" s="4"/>
      <c r="G3622" s="4"/>
      <c r="I3622" s="19">
        <v>41913</v>
      </c>
      <c r="J3622" s="19" t="s">
        <v>2043</v>
      </c>
      <c r="K3622" s="5">
        <v>1</v>
      </c>
      <c r="L3622" s="5">
        <v>3</v>
      </c>
      <c r="M3622" s="5">
        <v>0</v>
      </c>
      <c r="N3622" s="5">
        <v>0</v>
      </c>
      <c r="O3622" s="5">
        <v>0</v>
      </c>
      <c r="P3622" s="5">
        <v>0</v>
      </c>
      <c r="Q3622" s="4">
        <v>2333874.6500000004</v>
      </c>
      <c r="R3622" s="20"/>
      <c r="S3622" s="20"/>
    </row>
    <row r="3623" spans="1:19" ht="14.25">
      <c r="A3623" s="1">
        <v>3622</v>
      </c>
      <c r="B3623" s="2" t="s">
        <v>864</v>
      </c>
      <c r="C3623" s="3" t="s">
        <v>865</v>
      </c>
      <c r="D3623" s="25" t="s">
        <v>2090</v>
      </c>
      <c r="E3623" s="25"/>
      <c r="F3623" s="4"/>
      <c r="G3623" s="4"/>
      <c r="I3623" s="19">
        <v>41913</v>
      </c>
      <c r="J3623" s="19" t="s">
        <v>2043</v>
      </c>
      <c r="K3623" s="5">
        <v>1</v>
      </c>
      <c r="L3623" s="5">
        <v>3</v>
      </c>
      <c r="M3623" s="5">
        <v>0</v>
      </c>
      <c r="N3623" s="5">
        <v>0</v>
      </c>
      <c r="O3623" s="5">
        <v>0</v>
      </c>
      <c r="P3623" s="5">
        <v>0</v>
      </c>
      <c r="Q3623" s="4">
        <v>2333874.6500000004</v>
      </c>
      <c r="R3623" s="20"/>
      <c r="S3623" s="20"/>
    </row>
    <row r="3624" spans="1:19" ht="14.25">
      <c r="A3624" s="1">
        <v>3623</v>
      </c>
      <c r="B3624" s="2" t="s">
        <v>866</v>
      </c>
      <c r="C3624" s="3" t="s">
        <v>867</v>
      </c>
      <c r="D3624" s="25" t="s">
        <v>2091</v>
      </c>
      <c r="E3624" s="25"/>
      <c r="F3624" s="4"/>
      <c r="G3624" s="4"/>
      <c r="I3624" s="19">
        <v>41913</v>
      </c>
      <c r="J3624" s="19" t="s">
        <v>2043</v>
      </c>
      <c r="K3624" s="5">
        <v>1</v>
      </c>
      <c r="L3624" s="5">
        <v>3</v>
      </c>
      <c r="M3624" s="5">
        <v>0</v>
      </c>
      <c r="N3624" s="5">
        <v>0</v>
      </c>
      <c r="O3624" s="5">
        <v>0</v>
      </c>
      <c r="P3624" s="5">
        <v>0</v>
      </c>
      <c r="Q3624" s="4">
        <v>2333874.6500000004</v>
      </c>
      <c r="R3624" s="20"/>
      <c r="S3624" s="20"/>
    </row>
    <row r="3625" spans="1:19" ht="14.25">
      <c r="A3625" s="1">
        <v>3624</v>
      </c>
      <c r="B3625" s="2" t="s">
        <v>868</v>
      </c>
      <c r="C3625" s="3" t="s">
        <v>869</v>
      </c>
      <c r="D3625" s="25" t="s">
        <v>2092</v>
      </c>
      <c r="E3625" s="25"/>
      <c r="F3625" s="4"/>
      <c r="G3625" s="4"/>
      <c r="I3625" s="19">
        <v>41913</v>
      </c>
      <c r="J3625" s="19" t="s">
        <v>2043</v>
      </c>
      <c r="K3625" s="5">
        <v>1</v>
      </c>
      <c r="L3625" s="5">
        <v>3</v>
      </c>
      <c r="M3625" s="5">
        <v>0</v>
      </c>
      <c r="N3625" s="5">
        <v>0</v>
      </c>
      <c r="O3625" s="5">
        <v>0</v>
      </c>
      <c r="P3625" s="5">
        <v>0</v>
      </c>
      <c r="Q3625" s="4">
        <v>2333874.6500000004</v>
      </c>
      <c r="R3625" s="20"/>
      <c r="S3625" s="20"/>
    </row>
    <row r="3626" spans="1:19" ht="14.25">
      <c r="A3626" s="1">
        <v>3625</v>
      </c>
      <c r="B3626" s="2" t="s">
        <v>870</v>
      </c>
      <c r="C3626" s="3" t="s">
        <v>871</v>
      </c>
      <c r="D3626" s="25" t="s">
        <v>2093</v>
      </c>
      <c r="E3626" s="25"/>
      <c r="F3626" s="4"/>
      <c r="G3626" s="4"/>
      <c r="I3626" s="19">
        <v>41913</v>
      </c>
      <c r="J3626" s="19" t="s">
        <v>2043</v>
      </c>
      <c r="K3626" s="5">
        <v>1</v>
      </c>
      <c r="L3626" s="5">
        <v>3</v>
      </c>
      <c r="M3626" s="5">
        <v>0</v>
      </c>
      <c r="N3626" s="5">
        <v>0</v>
      </c>
      <c r="O3626" s="5">
        <v>0</v>
      </c>
      <c r="P3626" s="5">
        <v>0</v>
      </c>
      <c r="Q3626" s="4">
        <v>2333874.6500000004</v>
      </c>
      <c r="R3626" s="20"/>
      <c r="S3626" s="20"/>
    </row>
    <row r="3627" spans="1:19" ht="14.25">
      <c r="A3627" s="1">
        <v>3626</v>
      </c>
      <c r="B3627" s="2" t="s">
        <v>872</v>
      </c>
      <c r="C3627" s="3" t="s">
        <v>873</v>
      </c>
      <c r="D3627" s="25" t="s">
        <v>2094</v>
      </c>
      <c r="E3627" s="25"/>
      <c r="F3627" s="4"/>
      <c r="G3627" s="4"/>
      <c r="I3627" s="19">
        <v>41913</v>
      </c>
      <c r="J3627" s="19" t="s">
        <v>2043</v>
      </c>
      <c r="K3627" s="5">
        <v>1</v>
      </c>
      <c r="L3627" s="5">
        <v>3</v>
      </c>
      <c r="M3627" s="5">
        <v>0</v>
      </c>
      <c r="N3627" s="5">
        <v>0</v>
      </c>
      <c r="O3627" s="5">
        <v>0</v>
      </c>
      <c r="P3627" s="5">
        <v>0</v>
      </c>
      <c r="Q3627" s="4">
        <v>2333874.6500000004</v>
      </c>
      <c r="R3627" s="20"/>
      <c r="S3627" s="20"/>
    </row>
    <row r="3628" spans="1:19" ht="14.25">
      <c r="A3628" s="1">
        <v>3627</v>
      </c>
      <c r="B3628" s="2" t="s">
        <v>874</v>
      </c>
      <c r="C3628" s="3" t="s">
        <v>875</v>
      </c>
      <c r="D3628" s="25" t="s">
        <v>2095</v>
      </c>
      <c r="E3628" s="25"/>
      <c r="F3628" s="4"/>
      <c r="G3628" s="4"/>
      <c r="I3628" s="19">
        <v>41913</v>
      </c>
      <c r="J3628" s="19" t="s">
        <v>2043</v>
      </c>
      <c r="K3628" s="5">
        <v>1</v>
      </c>
      <c r="L3628" s="5">
        <v>3</v>
      </c>
      <c r="M3628" s="5">
        <v>0</v>
      </c>
      <c r="N3628" s="5">
        <v>0</v>
      </c>
      <c r="O3628" s="5">
        <v>0</v>
      </c>
      <c r="P3628" s="5">
        <v>0</v>
      </c>
      <c r="Q3628" s="4">
        <v>2333874.6500000004</v>
      </c>
      <c r="R3628" s="20"/>
      <c r="S3628" s="20"/>
    </row>
    <row r="3629" spans="1:19" ht="14.25">
      <c r="A3629" s="1">
        <v>3628</v>
      </c>
      <c r="B3629" s="2" t="s">
        <v>876</v>
      </c>
      <c r="C3629" s="3" t="s">
        <v>877</v>
      </c>
      <c r="D3629" s="25" t="s">
        <v>2096</v>
      </c>
      <c r="E3629" s="25"/>
      <c r="F3629" s="4"/>
      <c r="G3629" s="4"/>
      <c r="I3629" s="19">
        <v>41913</v>
      </c>
      <c r="J3629" s="19" t="s">
        <v>2043</v>
      </c>
      <c r="K3629" s="5">
        <v>1</v>
      </c>
      <c r="L3629" s="5">
        <v>3</v>
      </c>
      <c r="M3629" s="5">
        <v>0</v>
      </c>
      <c r="N3629" s="5">
        <v>0</v>
      </c>
      <c r="O3629" s="5">
        <v>0</v>
      </c>
      <c r="P3629" s="5">
        <v>0</v>
      </c>
      <c r="Q3629" s="4">
        <v>2333874.6500000004</v>
      </c>
      <c r="R3629" s="20"/>
      <c r="S3629" s="20"/>
    </row>
    <row r="3630" spans="1:19" ht="14.25">
      <c r="A3630" s="1">
        <v>3629</v>
      </c>
      <c r="B3630" s="2" t="s">
        <v>878</v>
      </c>
      <c r="C3630" s="3" t="s">
        <v>879</v>
      </c>
      <c r="D3630" s="25">
        <v>28773</v>
      </c>
      <c r="E3630" s="25"/>
      <c r="F3630" s="4"/>
      <c r="G3630" s="4"/>
      <c r="I3630" s="19">
        <v>41913</v>
      </c>
      <c r="J3630" s="19" t="s">
        <v>2043</v>
      </c>
      <c r="K3630" s="5">
        <v>1</v>
      </c>
      <c r="L3630" s="5">
        <v>3</v>
      </c>
      <c r="M3630" s="5">
        <v>0</v>
      </c>
      <c r="N3630" s="5">
        <v>0</v>
      </c>
      <c r="O3630" s="5">
        <v>0</v>
      </c>
      <c r="P3630" s="5">
        <v>0</v>
      </c>
      <c r="Q3630" s="4">
        <v>2333874.6500000004</v>
      </c>
      <c r="R3630" s="20"/>
      <c r="S3630" s="20"/>
    </row>
    <row r="3631" spans="1:19" ht="14.25">
      <c r="A3631" s="1">
        <v>3630</v>
      </c>
      <c r="B3631" s="2" t="s">
        <v>880</v>
      </c>
      <c r="C3631" s="3" t="s">
        <v>881</v>
      </c>
      <c r="D3631" s="25" t="s">
        <v>2097</v>
      </c>
      <c r="E3631" s="25"/>
      <c r="F3631" s="4"/>
      <c r="G3631" s="4"/>
      <c r="I3631" s="19">
        <v>41913</v>
      </c>
      <c r="J3631" s="19" t="s">
        <v>2043</v>
      </c>
      <c r="K3631" s="5">
        <v>1</v>
      </c>
      <c r="L3631" s="5">
        <v>3</v>
      </c>
      <c r="M3631" s="5">
        <v>0</v>
      </c>
      <c r="N3631" s="5">
        <v>0</v>
      </c>
      <c r="O3631" s="5">
        <v>0</v>
      </c>
      <c r="P3631" s="5">
        <v>0</v>
      </c>
      <c r="Q3631" s="4">
        <v>2333874.6500000004</v>
      </c>
      <c r="R3631" s="20"/>
      <c r="S3631" s="20"/>
    </row>
    <row r="3632" spans="1:19" ht="14.25">
      <c r="A3632" s="1">
        <v>3631</v>
      </c>
      <c r="B3632" s="2" t="s">
        <v>882</v>
      </c>
      <c r="C3632" s="3" t="s">
        <v>883</v>
      </c>
      <c r="D3632" s="25" t="s">
        <v>2098</v>
      </c>
      <c r="E3632" s="25"/>
      <c r="F3632" s="4"/>
      <c r="G3632" s="4"/>
      <c r="I3632" s="19">
        <v>41913</v>
      </c>
      <c r="J3632" s="19" t="s">
        <v>2043</v>
      </c>
      <c r="K3632" s="5">
        <v>1</v>
      </c>
      <c r="L3632" s="5">
        <v>3</v>
      </c>
      <c r="M3632" s="5">
        <v>0</v>
      </c>
      <c r="N3632" s="5">
        <v>0</v>
      </c>
      <c r="O3632" s="5">
        <v>0</v>
      </c>
      <c r="P3632" s="5">
        <v>0</v>
      </c>
      <c r="Q3632" s="4">
        <v>2333874.6500000004</v>
      </c>
      <c r="R3632" s="20"/>
      <c r="S3632" s="20"/>
    </row>
    <row r="3633" spans="1:19" ht="14.25">
      <c r="A3633" s="1">
        <v>3632</v>
      </c>
      <c r="B3633" s="2" t="s">
        <v>884</v>
      </c>
      <c r="C3633" s="3" t="s">
        <v>885</v>
      </c>
      <c r="D3633" s="25">
        <v>29620</v>
      </c>
      <c r="E3633" s="25"/>
      <c r="F3633" s="4"/>
      <c r="G3633" s="4"/>
      <c r="I3633" s="19">
        <v>41913</v>
      </c>
      <c r="J3633" s="19" t="s">
        <v>2043</v>
      </c>
      <c r="K3633" s="5">
        <v>1</v>
      </c>
      <c r="L3633" s="5">
        <v>3</v>
      </c>
      <c r="M3633" s="5">
        <v>0</v>
      </c>
      <c r="N3633" s="5">
        <v>0</v>
      </c>
      <c r="O3633" s="5">
        <v>0</v>
      </c>
      <c r="P3633" s="5">
        <v>0</v>
      </c>
      <c r="Q3633" s="4">
        <v>2333874.6500000004</v>
      </c>
      <c r="R3633" s="20"/>
      <c r="S3633" s="20"/>
    </row>
    <row r="3634" spans="1:19" ht="14.25">
      <c r="A3634" s="1">
        <v>3633</v>
      </c>
      <c r="B3634" s="2" t="s">
        <v>886</v>
      </c>
      <c r="C3634" s="3" t="s">
        <v>887</v>
      </c>
      <c r="D3634" s="25">
        <v>31171</v>
      </c>
      <c r="E3634" s="25"/>
      <c r="F3634" s="4"/>
      <c r="G3634" s="4"/>
      <c r="I3634" s="19">
        <v>41913</v>
      </c>
      <c r="J3634" s="19" t="s">
        <v>2043</v>
      </c>
      <c r="K3634" s="5">
        <v>1</v>
      </c>
      <c r="L3634" s="5">
        <v>3</v>
      </c>
      <c r="M3634" s="5">
        <v>0</v>
      </c>
      <c r="N3634" s="5">
        <v>0</v>
      </c>
      <c r="O3634" s="5">
        <v>0</v>
      </c>
      <c r="P3634" s="5">
        <v>0</v>
      </c>
      <c r="Q3634" s="4">
        <v>2333874.6500000004</v>
      </c>
      <c r="R3634" s="20"/>
      <c r="S3634" s="20"/>
    </row>
    <row r="3635" spans="1:19" ht="14.25">
      <c r="A3635" s="1">
        <v>3634</v>
      </c>
      <c r="B3635" s="2" t="s">
        <v>888</v>
      </c>
      <c r="C3635" s="3" t="s">
        <v>889</v>
      </c>
      <c r="D3635" s="25">
        <v>27098</v>
      </c>
      <c r="E3635" s="25"/>
      <c r="F3635" s="4"/>
      <c r="G3635" s="4"/>
      <c r="I3635" s="19">
        <v>41913</v>
      </c>
      <c r="J3635" s="19" t="s">
        <v>2043</v>
      </c>
      <c r="K3635" s="5">
        <v>1</v>
      </c>
      <c r="L3635" s="5">
        <v>3</v>
      </c>
      <c r="M3635" s="5">
        <v>0</v>
      </c>
      <c r="N3635" s="5">
        <v>0</v>
      </c>
      <c r="O3635" s="5">
        <v>0</v>
      </c>
      <c r="P3635" s="5">
        <v>0</v>
      </c>
      <c r="Q3635" s="4">
        <v>2333874.6500000004</v>
      </c>
      <c r="R3635" s="20"/>
      <c r="S3635" s="20"/>
    </row>
    <row r="3636" spans="1:19" ht="14.25">
      <c r="A3636" s="1">
        <v>3635</v>
      </c>
      <c r="B3636" s="2" t="s">
        <v>890</v>
      </c>
      <c r="C3636" s="3" t="s">
        <v>891</v>
      </c>
      <c r="D3636" s="25" t="s">
        <v>2099</v>
      </c>
      <c r="E3636" s="25"/>
      <c r="F3636" s="4"/>
      <c r="G3636" s="4"/>
      <c r="I3636" s="19">
        <v>41913</v>
      </c>
      <c r="J3636" s="19" t="s">
        <v>2043</v>
      </c>
      <c r="K3636" s="5">
        <v>1</v>
      </c>
      <c r="L3636" s="5">
        <v>3</v>
      </c>
      <c r="M3636" s="5">
        <v>0</v>
      </c>
      <c r="N3636" s="5">
        <v>0</v>
      </c>
      <c r="O3636" s="5">
        <v>0</v>
      </c>
      <c r="P3636" s="5">
        <v>0</v>
      </c>
      <c r="Q3636" s="4">
        <v>2333874.6500000004</v>
      </c>
      <c r="R3636" s="20"/>
      <c r="S3636" s="20"/>
    </row>
    <row r="3637" spans="1:19" ht="14.25">
      <c r="A3637" s="1">
        <v>3636</v>
      </c>
      <c r="B3637" s="2" t="s">
        <v>892</v>
      </c>
      <c r="C3637" s="3" t="s">
        <v>893</v>
      </c>
      <c r="D3637" s="25" t="s">
        <v>2100</v>
      </c>
      <c r="E3637" s="25"/>
      <c r="F3637" s="4"/>
      <c r="G3637" s="4"/>
      <c r="I3637" s="19">
        <v>41913</v>
      </c>
      <c r="J3637" s="19" t="s">
        <v>2043</v>
      </c>
      <c r="K3637" s="5">
        <v>1</v>
      </c>
      <c r="L3637" s="5">
        <v>3</v>
      </c>
      <c r="M3637" s="5">
        <v>0</v>
      </c>
      <c r="N3637" s="5">
        <v>0</v>
      </c>
      <c r="O3637" s="5">
        <v>0</v>
      </c>
      <c r="P3637" s="5">
        <v>0</v>
      </c>
      <c r="Q3637" s="4">
        <v>2333874.6500000004</v>
      </c>
      <c r="R3637" s="20"/>
      <c r="S3637" s="20"/>
    </row>
    <row r="3638" spans="1:19" ht="14.25">
      <c r="A3638" s="1">
        <v>3637</v>
      </c>
      <c r="B3638" s="2" t="s">
        <v>894</v>
      </c>
      <c r="C3638" s="3" t="s">
        <v>895</v>
      </c>
      <c r="D3638" s="25" t="s">
        <v>2101</v>
      </c>
      <c r="E3638" s="25"/>
      <c r="F3638" s="4"/>
      <c r="G3638" s="4"/>
      <c r="I3638" s="19">
        <v>41913</v>
      </c>
      <c r="J3638" s="19" t="s">
        <v>2043</v>
      </c>
      <c r="K3638" s="5">
        <v>1</v>
      </c>
      <c r="L3638" s="5">
        <v>3</v>
      </c>
      <c r="M3638" s="5">
        <v>0</v>
      </c>
      <c r="N3638" s="5">
        <v>0</v>
      </c>
      <c r="O3638" s="5">
        <v>0</v>
      </c>
      <c r="P3638" s="5">
        <v>0</v>
      </c>
      <c r="Q3638" s="4">
        <v>2333874.6500000004</v>
      </c>
      <c r="R3638" s="20"/>
      <c r="S3638" s="20"/>
    </row>
    <row r="3639" spans="1:19" ht="14.25">
      <c r="A3639" s="1">
        <v>3638</v>
      </c>
      <c r="B3639" s="2" t="s">
        <v>896</v>
      </c>
      <c r="C3639" s="3" t="s">
        <v>897</v>
      </c>
      <c r="D3639" s="25" t="s">
        <v>2102</v>
      </c>
      <c r="E3639" s="25"/>
      <c r="F3639" s="4"/>
      <c r="G3639" s="4"/>
      <c r="I3639" s="19">
        <v>41913</v>
      </c>
      <c r="J3639" s="19" t="s">
        <v>2043</v>
      </c>
      <c r="K3639" s="5">
        <v>1</v>
      </c>
      <c r="L3639" s="5">
        <v>3</v>
      </c>
      <c r="M3639" s="5">
        <v>0</v>
      </c>
      <c r="N3639" s="5">
        <v>0</v>
      </c>
      <c r="O3639" s="5">
        <v>0</v>
      </c>
      <c r="P3639" s="5">
        <v>0</v>
      </c>
      <c r="Q3639" s="4">
        <v>2333874.6500000004</v>
      </c>
      <c r="R3639" s="20"/>
      <c r="S3639" s="20"/>
    </row>
    <row r="3640" spans="1:19" ht="14.25">
      <c r="A3640" s="1">
        <v>3639</v>
      </c>
      <c r="B3640" s="2" t="s">
        <v>898</v>
      </c>
      <c r="C3640" s="3" t="s">
        <v>899</v>
      </c>
      <c r="D3640" s="25">
        <v>29776</v>
      </c>
      <c r="E3640" s="25"/>
      <c r="F3640" s="4"/>
      <c r="G3640" s="4"/>
      <c r="I3640" s="19">
        <v>41913</v>
      </c>
      <c r="J3640" s="19" t="s">
        <v>2043</v>
      </c>
      <c r="K3640" s="5">
        <v>1</v>
      </c>
      <c r="L3640" s="5">
        <v>3</v>
      </c>
      <c r="M3640" s="5">
        <v>0</v>
      </c>
      <c r="N3640" s="5">
        <v>0</v>
      </c>
      <c r="O3640" s="5">
        <v>0</v>
      </c>
      <c r="P3640" s="5">
        <v>0</v>
      </c>
      <c r="Q3640" s="4">
        <v>2333874.6500000004</v>
      </c>
      <c r="R3640" s="20"/>
      <c r="S3640" s="20"/>
    </row>
    <row r="3641" spans="1:19" ht="14.25">
      <c r="A3641" s="1">
        <v>3640</v>
      </c>
      <c r="B3641" s="2" t="s">
        <v>900</v>
      </c>
      <c r="C3641" s="3" t="s">
        <v>901</v>
      </c>
      <c r="D3641" s="25" t="s">
        <v>2103</v>
      </c>
      <c r="E3641" s="25"/>
      <c r="F3641" s="4"/>
      <c r="G3641" s="4"/>
      <c r="I3641" s="19">
        <v>41913</v>
      </c>
      <c r="J3641" s="19" t="s">
        <v>2043</v>
      </c>
      <c r="K3641" s="5">
        <v>1</v>
      </c>
      <c r="L3641" s="5">
        <v>3</v>
      </c>
      <c r="M3641" s="5">
        <v>0</v>
      </c>
      <c r="N3641" s="5">
        <v>0</v>
      </c>
      <c r="O3641" s="5">
        <v>0</v>
      </c>
      <c r="P3641" s="5">
        <v>0</v>
      </c>
      <c r="Q3641" s="4">
        <v>2333874.6500000004</v>
      </c>
      <c r="R3641" s="20"/>
      <c r="S3641" s="20"/>
    </row>
    <row r="3642" spans="1:19" ht="14.25">
      <c r="A3642" s="1">
        <v>3641</v>
      </c>
      <c r="B3642" s="2" t="s">
        <v>902</v>
      </c>
      <c r="C3642" s="3" t="s">
        <v>903</v>
      </c>
      <c r="D3642" s="25" t="s">
        <v>2104</v>
      </c>
      <c r="E3642" s="25"/>
      <c r="F3642" s="4"/>
      <c r="G3642" s="4"/>
      <c r="I3642" s="19">
        <v>41913</v>
      </c>
      <c r="J3642" s="19" t="s">
        <v>2043</v>
      </c>
      <c r="K3642" s="5">
        <v>1</v>
      </c>
      <c r="L3642" s="5">
        <v>3</v>
      </c>
      <c r="M3642" s="5">
        <v>0</v>
      </c>
      <c r="N3642" s="5">
        <v>0</v>
      </c>
      <c r="O3642" s="5">
        <v>0</v>
      </c>
      <c r="P3642" s="5">
        <v>0</v>
      </c>
      <c r="Q3642" s="4">
        <v>2333874.6500000004</v>
      </c>
      <c r="R3642" s="20"/>
      <c r="S3642" s="20"/>
    </row>
    <row r="3643" spans="1:19" ht="14.25">
      <c r="A3643" s="1">
        <v>3642</v>
      </c>
      <c r="B3643" s="2" t="s">
        <v>904</v>
      </c>
      <c r="C3643" s="3" t="s">
        <v>905</v>
      </c>
      <c r="D3643" s="25" t="s">
        <v>2105</v>
      </c>
      <c r="E3643" s="25"/>
      <c r="F3643" s="4"/>
      <c r="G3643" s="4"/>
      <c r="I3643" s="19">
        <v>41913</v>
      </c>
      <c r="J3643" s="19" t="s">
        <v>2043</v>
      </c>
      <c r="K3643" s="5">
        <v>1</v>
      </c>
      <c r="L3643" s="5">
        <v>3</v>
      </c>
      <c r="M3643" s="5">
        <v>0</v>
      </c>
      <c r="N3643" s="5">
        <v>0</v>
      </c>
      <c r="O3643" s="5">
        <v>0</v>
      </c>
      <c r="P3643" s="5">
        <v>0</v>
      </c>
      <c r="Q3643" s="4">
        <v>2333874.6500000004</v>
      </c>
      <c r="R3643" s="20"/>
      <c r="S3643" s="20"/>
    </row>
    <row r="3644" spans="1:19" ht="14.25">
      <c r="A3644" s="1">
        <v>3643</v>
      </c>
      <c r="B3644" s="2" t="s">
        <v>906</v>
      </c>
      <c r="C3644" s="3" t="s">
        <v>907</v>
      </c>
      <c r="D3644" s="25" t="s">
        <v>2106</v>
      </c>
      <c r="E3644" s="25"/>
      <c r="F3644" s="4"/>
      <c r="G3644" s="4"/>
      <c r="I3644" s="19">
        <v>41913</v>
      </c>
      <c r="J3644" s="19" t="s">
        <v>2043</v>
      </c>
      <c r="K3644" s="5">
        <v>1</v>
      </c>
      <c r="L3644" s="5">
        <v>3</v>
      </c>
      <c r="M3644" s="5">
        <v>0</v>
      </c>
      <c r="N3644" s="5">
        <v>0</v>
      </c>
      <c r="O3644" s="5">
        <v>0</v>
      </c>
      <c r="P3644" s="5">
        <v>0</v>
      </c>
      <c r="Q3644" s="4">
        <v>2333874.6500000004</v>
      </c>
      <c r="R3644" s="20"/>
      <c r="S3644" s="20"/>
    </row>
    <row r="3645" spans="1:19" ht="14.25">
      <c r="A3645" s="1">
        <v>3644</v>
      </c>
      <c r="B3645" s="2" t="s">
        <v>908</v>
      </c>
      <c r="C3645" s="3" t="s">
        <v>909</v>
      </c>
      <c r="D3645" s="25" t="s">
        <v>2075</v>
      </c>
      <c r="E3645" s="25"/>
      <c r="F3645" s="4"/>
      <c r="G3645" s="4"/>
      <c r="I3645" s="19">
        <v>41913</v>
      </c>
      <c r="J3645" s="19" t="s">
        <v>2043</v>
      </c>
      <c r="K3645" s="5">
        <v>1</v>
      </c>
      <c r="L3645" s="5">
        <v>3</v>
      </c>
      <c r="M3645" s="5">
        <v>0</v>
      </c>
      <c r="N3645" s="5">
        <v>0</v>
      </c>
      <c r="O3645" s="5">
        <v>0</v>
      </c>
      <c r="P3645" s="5">
        <v>0</v>
      </c>
      <c r="Q3645" s="4">
        <v>2333874.6500000004</v>
      </c>
      <c r="R3645" s="20"/>
      <c r="S3645" s="20"/>
    </row>
    <row r="3646" spans="1:19" ht="14.25">
      <c r="A3646" s="1">
        <v>3645</v>
      </c>
      <c r="B3646" s="2" t="s">
        <v>910</v>
      </c>
      <c r="C3646" s="3" t="s">
        <v>911</v>
      </c>
      <c r="D3646" s="25">
        <v>27336</v>
      </c>
      <c r="E3646" s="25"/>
      <c r="F3646" s="4"/>
      <c r="G3646" s="4"/>
      <c r="I3646" s="19">
        <v>41913</v>
      </c>
      <c r="J3646" s="19" t="s">
        <v>2043</v>
      </c>
      <c r="K3646" s="5">
        <v>1</v>
      </c>
      <c r="L3646" s="5">
        <v>3</v>
      </c>
      <c r="M3646" s="5">
        <v>0</v>
      </c>
      <c r="N3646" s="5">
        <v>0</v>
      </c>
      <c r="O3646" s="5">
        <v>0</v>
      </c>
      <c r="P3646" s="5">
        <v>0</v>
      </c>
      <c r="Q3646" s="4">
        <v>2333874.6500000004</v>
      </c>
      <c r="R3646" s="20"/>
      <c r="S3646" s="20"/>
    </row>
    <row r="3647" spans="1:19" ht="14.25">
      <c r="A3647" s="1">
        <v>3646</v>
      </c>
      <c r="B3647" s="2" t="s">
        <v>912</v>
      </c>
      <c r="C3647" s="3" t="s">
        <v>913</v>
      </c>
      <c r="D3647" s="25" t="s">
        <v>2107</v>
      </c>
      <c r="E3647" s="25"/>
      <c r="F3647" s="4"/>
      <c r="G3647" s="4"/>
      <c r="I3647" s="19">
        <v>41913</v>
      </c>
      <c r="J3647" s="19" t="s">
        <v>2043</v>
      </c>
      <c r="K3647" s="5">
        <v>1</v>
      </c>
      <c r="L3647" s="5">
        <v>3</v>
      </c>
      <c r="M3647" s="5">
        <v>0</v>
      </c>
      <c r="N3647" s="5">
        <v>0</v>
      </c>
      <c r="O3647" s="5">
        <v>0</v>
      </c>
      <c r="P3647" s="5">
        <v>0</v>
      </c>
      <c r="Q3647" s="4">
        <v>2333874.6500000004</v>
      </c>
      <c r="R3647" s="20"/>
      <c r="S3647" s="20"/>
    </row>
    <row r="3648" spans="1:19" ht="14.25">
      <c r="A3648" s="1">
        <v>3647</v>
      </c>
      <c r="B3648" s="2" t="s">
        <v>914</v>
      </c>
      <c r="C3648" s="3" t="s">
        <v>915</v>
      </c>
      <c r="D3648" s="25">
        <v>30011</v>
      </c>
      <c r="E3648" s="25"/>
      <c r="F3648" s="4"/>
      <c r="G3648" s="4"/>
      <c r="I3648" s="19">
        <v>41913</v>
      </c>
      <c r="J3648" s="19" t="s">
        <v>2043</v>
      </c>
      <c r="K3648" s="5">
        <v>1</v>
      </c>
      <c r="L3648" s="5">
        <v>3</v>
      </c>
      <c r="M3648" s="5">
        <v>0</v>
      </c>
      <c r="N3648" s="5">
        <v>0</v>
      </c>
      <c r="O3648" s="5">
        <v>0</v>
      </c>
      <c r="P3648" s="5">
        <v>0</v>
      </c>
      <c r="Q3648" s="4">
        <v>2333874.6500000004</v>
      </c>
      <c r="R3648" s="20"/>
      <c r="S3648" s="20"/>
    </row>
    <row r="3649" spans="1:19" ht="14.25">
      <c r="A3649" s="1">
        <v>3648</v>
      </c>
      <c r="B3649" s="2" t="s">
        <v>916</v>
      </c>
      <c r="C3649" s="3" t="s">
        <v>917</v>
      </c>
      <c r="D3649" s="25" t="s">
        <v>2108</v>
      </c>
      <c r="E3649" s="25"/>
      <c r="F3649" s="4"/>
      <c r="G3649" s="4"/>
      <c r="I3649" s="19">
        <v>41913</v>
      </c>
      <c r="J3649" s="19" t="s">
        <v>2043</v>
      </c>
      <c r="K3649" s="5">
        <v>1</v>
      </c>
      <c r="L3649" s="5">
        <v>3</v>
      </c>
      <c r="M3649" s="5">
        <v>0</v>
      </c>
      <c r="N3649" s="5">
        <v>0</v>
      </c>
      <c r="O3649" s="5">
        <v>0</v>
      </c>
      <c r="P3649" s="5">
        <v>0</v>
      </c>
      <c r="Q3649" s="4">
        <v>2333874.6500000004</v>
      </c>
      <c r="R3649" s="20"/>
      <c r="S3649" s="20"/>
    </row>
    <row r="3650" spans="1:19" ht="14.25">
      <c r="A3650" s="1">
        <v>3649</v>
      </c>
      <c r="B3650" s="2" t="s">
        <v>918</v>
      </c>
      <c r="C3650" s="3" t="s">
        <v>919</v>
      </c>
      <c r="D3650" s="25">
        <v>27089</v>
      </c>
      <c r="E3650" s="25"/>
      <c r="F3650" s="4"/>
      <c r="G3650" s="4"/>
      <c r="I3650" s="19">
        <v>41913</v>
      </c>
      <c r="J3650" s="19" t="s">
        <v>2043</v>
      </c>
      <c r="K3650" s="5">
        <v>1</v>
      </c>
      <c r="L3650" s="5">
        <v>3</v>
      </c>
      <c r="M3650" s="5">
        <v>0</v>
      </c>
      <c r="N3650" s="5">
        <v>0</v>
      </c>
      <c r="O3650" s="5">
        <v>0</v>
      </c>
      <c r="P3650" s="5">
        <v>0</v>
      </c>
      <c r="Q3650" s="4">
        <v>2333874.6500000004</v>
      </c>
      <c r="R3650" s="20"/>
      <c r="S3650" s="20"/>
    </row>
    <row r="3651" spans="1:19" ht="14.25">
      <c r="A3651" s="1">
        <v>3650</v>
      </c>
      <c r="B3651" s="2" t="s">
        <v>920</v>
      </c>
      <c r="C3651" s="3" t="s">
        <v>921</v>
      </c>
      <c r="D3651" s="25" t="s">
        <v>2109</v>
      </c>
      <c r="E3651" s="25"/>
      <c r="F3651" s="4"/>
      <c r="G3651" s="4"/>
      <c r="I3651" s="19">
        <v>41913</v>
      </c>
      <c r="J3651" s="19" t="s">
        <v>2043</v>
      </c>
      <c r="K3651" s="5">
        <v>1</v>
      </c>
      <c r="L3651" s="5">
        <v>3</v>
      </c>
      <c r="M3651" s="5">
        <v>0</v>
      </c>
      <c r="N3651" s="5">
        <v>0</v>
      </c>
      <c r="O3651" s="5">
        <v>0</v>
      </c>
      <c r="P3651" s="5">
        <v>0</v>
      </c>
      <c r="Q3651" s="4">
        <v>2333874.6500000004</v>
      </c>
      <c r="R3651" s="20"/>
      <c r="S3651" s="20"/>
    </row>
    <row r="3652" spans="1:19" ht="14.25">
      <c r="A3652" s="1">
        <v>3651</v>
      </c>
      <c r="B3652" s="2" t="s">
        <v>922</v>
      </c>
      <c r="C3652" s="3" t="s">
        <v>923</v>
      </c>
      <c r="D3652" s="25" t="s">
        <v>2110</v>
      </c>
      <c r="E3652" s="25"/>
      <c r="F3652" s="4"/>
      <c r="G3652" s="4"/>
      <c r="I3652" s="19">
        <v>41913</v>
      </c>
      <c r="J3652" s="19" t="s">
        <v>2043</v>
      </c>
      <c r="K3652" s="5">
        <v>1</v>
      </c>
      <c r="L3652" s="5">
        <v>3</v>
      </c>
      <c r="M3652" s="5">
        <v>0</v>
      </c>
      <c r="N3652" s="5">
        <v>0</v>
      </c>
      <c r="O3652" s="5">
        <v>0</v>
      </c>
      <c r="P3652" s="5">
        <v>0</v>
      </c>
      <c r="Q3652" s="4">
        <v>2333874.6500000004</v>
      </c>
      <c r="R3652" s="20"/>
      <c r="S3652" s="20"/>
    </row>
    <row r="3653" spans="1:19" ht="14.25">
      <c r="A3653" s="1">
        <v>3652</v>
      </c>
      <c r="B3653" s="2" t="s">
        <v>924</v>
      </c>
      <c r="C3653" s="3" t="s">
        <v>925</v>
      </c>
      <c r="D3653" s="25" t="s">
        <v>2111</v>
      </c>
      <c r="E3653" s="25"/>
      <c r="F3653" s="4"/>
      <c r="G3653" s="4"/>
      <c r="I3653" s="19">
        <v>41913</v>
      </c>
      <c r="J3653" s="19" t="s">
        <v>2043</v>
      </c>
      <c r="K3653" s="5">
        <v>1</v>
      </c>
      <c r="L3653" s="5">
        <v>3</v>
      </c>
      <c r="M3653" s="5">
        <v>0</v>
      </c>
      <c r="N3653" s="5">
        <v>0</v>
      </c>
      <c r="O3653" s="5">
        <v>0</v>
      </c>
      <c r="P3653" s="5">
        <v>0</v>
      </c>
      <c r="Q3653" s="4">
        <v>2333874.6500000004</v>
      </c>
      <c r="R3653" s="20"/>
      <c r="S3653" s="20"/>
    </row>
    <row r="3654" spans="1:19" ht="14.25">
      <c r="A3654" s="1">
        <v>3653</v>
      </c>
      <c r="B3654" s="2" t="s">
        <v>926</v>
      </c>
      <c r="C3654" s="3" t="s">
        <v>927</v>
      </c>
      <c r="D3654" s="25" t="s">
        <v>2112</v>
      </c>
      <c r="E3654" s="25"/>
      <c r="F3654" s="4"/>
      <c r="G3654" s="4"/>
      <c r="I3654" s="19">
        <v>41913</v>
      </c>
      <c r="J3654" s="19" t="s">
        <v>2043</v>
      </c>
      <c r="K3654" s="5">
        <v>1</v>
      </c>
      <c r="L3654" s="5">
        <v>3</v>
      </c>
      <c r="M3654" s="5">
        <v>0</v>
      </c>
      <c r="N3654" s="5">
        <v>0</v>
      </c>
      <c r="O3654" s="5">
        <v>0</v>
      </c>
      <c r="P3654" s="5">
        <v>0</v>
      </c>
      <c r="Q3654" s="4">
        <v>2333874.6500000004</v>
      </c>
      <c r="R3654" s="20"/>
      <c r="S3654" s="20"/>
    </row>
    <row r="3655" spans="1:19" ht="14.25">
      <c r="A3655" s="1">
        <v>3654</v>
      </c>
      <c r="B3655" s="2" t="s">
        <v>928</v>
      </c>
      <c r="C3655" s="3" t="s">
        <v>929</v>
      </c>
      <c r="D3655" s="25">
        <v>29809</v>
      </c>
      <c r="E3655" s="25"/>
      <c r="F3655" s="4"/>
      <c r="G3655" s="4"/>
      <c r="I3655" s="19">
        <v>41913</v>
      </c>
      <c r="J3655" s="19" t="s">
        <v>2043</v>
      </c>
      <c r="K3655" s="5">
        <v>1</v>
      </c>
      <c r="L3655" s="5">
        <v>3</v>
      </c>
      <c r="M3655" s="5">
        <v>0</v>
      </c>
      <c r="N3655" s="5">
        <v>0</v>
      </c>
      <c r="O3655" s="5">
        <v>0</v>
      </c>
      <c r="P3655" s="5">
        <v>0</v>
      </c>
      <c r="Q3655" s="4">
        <v>2333874.6500000004</v>
      </c>
      <c r="R3655" s="20"/>
      <c r="S3655" s="20"/>
    </row>
    <row r="3656" spans="1:19" ht="14.25">
      <c r="A3656" s="1">
        <v>3655</v>
      </c>
      <c r="B3656" s="2" t="s">
        <v>930</v>
      </c>
      <c r="C3656" s="3" t="s">
        <v>931</v>
      </c>
      <c r="D3656" s="25" t="s">
        <v>2113</v>
      </c>
      <c r="E3656" s="25"/>
      <c r="F3656" s="4"/>
      <c r="G3656" s="4"/>
      <c r="I3656" s="19">
        <v>41913</v>
      </c>
      <c r="J3656" s="19" t="s">
        <v>2043</v>
      </c>
      <c r="K3656" s="5">
        <v>1</v>
      </c>
      <c r="L3656" s="5">
        <v>3</v>
      </c>
      <c r="M3656" s="5">
        <v>0</v>
      </c>
      <c r="N3656" s="5">
        <v>0</v>
      </c>
      <c r="O3656" s="5">
        <v>0</v>
      </c>
      <c r="P3656" s="5">
        <v>0</v>
      </c>
      <c r="Q3656" s="4">
        <v>2333874.6500000004</v>
      </c>
      <c r="R3656" s="20"/>
      <c r="S3656" s="20"/>
    </row>
    <row r="3657" spans="1:19" ht="14.25">
      <c r="A3657" s="1">
        <v>3656</v>
      </c>
      <c r="B3657" s="2" t="s">
        <v>932</v>
      </c>
      <c r="C3657" s="3" t="s">
        <v>933</v>
      </c>
      <c r="D3657" s="25">
        <v>31173</v>
      </c>
      <c r="E3657" s="25"/>
      <c r="F3657" s="4"/>
      <c r="G3657" s="4"/>
      <c r="I3657" s="19">
        <v>41913</v>
      </c>
      <c r="J3657" s="19" t="s">
        <v>2043</v>
      </c>
      <c r="K3657" s="5">
        <v>1</v>
      </c>
      <c r="L3657" s="5">
        <v>3</v>
      </c>
      <c r="M3657" s="5">
        <v>0</v>
      </c>
      <c r="N3657" s="5">
        <v>0</v>
      </c>
      <c r="O3657" s="5">
        <v>0</v>
      </c>
      <c r="P3657" s="5">
        <v>0</v>
      </c>
      <c r="Q3657" s="4">
        <v>2333874.6500000004</v>
      </c>
      <c r="R3657" s="20"/>
      <c r="S3657" s="20"/>
    </row>
    <row r="3658" spans="1:19" ht="14.25">
      <c r="A3658" s="1">
        <v>3657</v>
      </c>
      <c r="B3658" s="2" t="s">
        <v>934</v>
      </c>
      <c r="C3658" s="3" t="s">
        <v>935</v>
      </c>
      <c r="D3658" s="25">
        <v>31260</v>
      </c>
      <c r="E3658" s="25"/>
      <c r="F3658" s="4"/>
      <c r="G3658" s="4"/>
      <c r="I3658" s="19">
        <v>41913</v>
      </c>
      <c r="J3658" s="19" t="s">
        <v>2043</v>
      </c>
      <c r="K3658" s="5">
        <v>1</v>
      </c>
      <c r="L3658" s="5">
        <v>3</v>
      </c>
      <c r="M3658" s="5">
        <v>0</v>
      </c>
      <c r="N3658" s="5">
        <v>0</v>
      </c>
      <c r="O3658" s="5">
        <v>0</v>
      </c>
      <c r="P3658" s="5">
        <v>0</v>
      </c>
      <c r="Q3658" s="4">
        <v>2333874.6500000004</v>
      </c>
      <c r="R3658" s="20"/>
      <c r="S3658" s="20"/>
    </row>
    <row r="3659" spans="1:19" ht="14.25">
      <c r="A3659" s="1">
        <v>3658</v>
      </c>
      <c r="B3659" s="2" t="s">
        <v>936</v>
      </c>
      <c r="C3659" s="3" t="s">
        <v>937</v>
      </c>
      <c r="D3659" s="25" t="s">
        <v>2114</v>
      </c>
      <c r="E3659" s="25"/>
      <c r="F3659" s="4"/>
      <c r="G3659" s="4"/>
      <c r="I3659" s="19">
        <v>41913</v>
      </c>
      <c r="J3659" s="19" t="s">
        <v>2043</v>
      </c>
      <c r="K3659" s="5">
        <v>1</v>
      </c>
      <c r="L3659" s="5">
        <v>3</v>
      </c>
      <c r="M3659" s="5">
        <v>0</v>
      </c>
      <c r="N3659" s="5">
        <v>0</v>
      </c>
      <c r="O3659" s="5">
        <v>0</v>
      </c>
      <c r="P3659" s="5">
        <v>0</v>
      </c>
      <c r="Q3659" s="4">
        <v>2333874.6500000004</v>
      </c>
      <c r="R3659" s="20"/>
      <c r="S3659" s="20"/>
    </row>
    <row r="3660" spans="1:19" ht="14.25">
      <c r="A3660" s="1">
        <v>3659</v>
      </c>
      <c r="B3660" s="2" t="s">
        <v>938</v>
      </c>
      <c r="C3660" s="3" t="s">
        <v>939</v>
      </c>
      <c r="D3660" s="25" t="s">
        <v>2115</v>
      </c>
      <c r="E3660" s="25"/>
      <c r="F3660" s="4"/>
      <c r="G3660" s="4"/>
      <c r="I3660" s="19">
        <v>41913</v>
      </c>
      <c r="J3660" s="19" t="s">
        <v>2043</v>
      </c>
      <c r="K3660" s="5">
        <v>1</v>
      </c>
      <c r="L3660" s="5">
        <v>3</v>
      </c>
      <c r="M3660" s="5">
        <v>0</v>
      </c>
      <c r="N3660" s="5">
        <v>0</v>
      </c>
      <c r="O3660" s="5">
        <v>0</v>
      </c>
      <c r="P3660" s="5">
        <v>0</v>
      </c>
      <c r="Q3660" s="4">
        <v>2333874.6500000004</v>
      </c>
      <c r="R3660" s="20"/>
      <c r="S3660" s="20"/>
    </row>
    <row r="3661" spans="1:19" ht="14.25">
      <c r="A3661" s="1">
        <v>3660</v>
      </c>
      <c r="B3661" s="2" t="s">
        <v>940</v>
      </c>
      <c r="C3661" s="3" t="s">
        <v>941</v>
      </c>
      <c r="D3661" s="25">
        <v>23714</v>
      </c>
      <c r="E3661" s="25"/>
      <c r="F3661" s="4"/>
      <c r="G3661" s="4"/>
      <c r="I3661" s="19">
        <v>41913</v>
      </c>
      <c r="J3661" s="19" t="s">
        <v>2043</v>
      </c>
      <c r="K3661" s="5">
        <v>1</v>
      </c>
      <c r="L3661" s="5">
        <v>3</v>
      </c>
      <c r="M3661" s="5">
        <v>0</v>
      </c>
      <c r="N3661" s="5">
        <v>0</v>
      </c>
      <c r="O3661" s="5">
        <v>0</v>
      </c>
      <c r="P3661" s="5">
        <v>0</v>
      </c>
      <c r="Q3661" s="4">
        <v>2333874.6500000004</v>
      </c>
      <c r="R3661" s="20"/>
      <c r="S3661" s="20"/>
    </row>
    <row r="3662" spans="1:19" ht="14.25">
      <c r="A3662" s="1">
        <v>3661</v>
      </c>
      <c r="B3662" s="2" t="s">
        <v>942</v>
      </c>
      <c r="C3662" s="3" t="s">
        <v>943</v>
      </c>
      <c r="D3662" s="25">
        <v>30168</v>
      </c>
      <c r="E3662" s="25"/>
      <c r="F3662" s="4"/>
      <c r="G3662" s="4"/>
      <c r="I3662" s="19">
        <v>41913</v>
      </c>
      <c r="J3662" s="19" t="s">
        <v>2043</v>
      </c>
      <c r="K3662" s="5">
        <v>1</v>
      </c>
      <c r="L3662" s="5">
        <v>3</v>
      </c>
      <c r="M3662" s="5">
        <v>0</v>
      </c>
      <c r="N3662" s="5">
        <v>0</v>
      </c>
      <c r="O3662" s="5">
        <v>0</v>
      </c>
      <c r="P3662" s="5">
        <v>0</v>
      </c>
      <c r="Q3662" s="4">
        <v>2333874.6500000004</v>
      </c>
      <c r="R3662" s="20"/>
      <c r="S3662" s="20"/>
    </row>
    <row r="3663" spans="1:19" ht="14.25">
      <c r="A3663" s="1">
        <v>3662</v>
      </c>
      <c r="B3663" s="2" t="s">
        <v>944</v>
      </c>
      <c r="C3663" s="3" t="s">
        <v>945</v>
      </c>
      <c r="D3663" s="25" t="s">
        <v>2116</v>
      </c>
      <c r="E3663" s="25"/>
      <c r="F3663" s="4"/>
      <c r="G3663" s="4"/>
      <c r="I3663" s="19">
        <v>41913</v>
      </c>
      <c r="J3663" s="19" t="s">
        <v>2043</v>
      </c>
      <c r="K3663" s="5">
        <v>1</v>
      </c>
      <c r="L3663" s="5">
        <v>3</v>
      </c>
      <c r="M3663" s="5">
        <v>0</v>
      </c>
      <c r="N3663" s="5">
        <v>0</v>
      </c>
      <c r="O3663" s="5">
        <v>0</v>
      </c>
      <c r="P3663" s="5">
        <v>0</v>
      </c>
      <c r="Q3663" s="4">
        <v>2333874.6500000004</v>
      </c>
      <c r="R3663" s="20"/>
      <c r="S3663" s="20"/>
    </row>
    <row r="3664" spans="1:19" ht="14.25">
      <c r="A3664" s="1">
        <v>3663</v>
      </c>
      <c r="B3664" s="2" t="s">
        <v>946</v>
      </c>
      <c r="C3664" s="3" t="s">
        <v>947</v>
      </c>
      <c r="D3664" s="25">
        <v>27733</v>
      </c>
      <c r="E3664" s="25"/>
      <c r="F3664" s="4"/>
      <c r="G3664" s="4"/>
      <c r="I3664" s="19">
        <v>41913</v>
      </c>
      <c r="J3664" s="19" t="s">
        <v>2043</v>
      </c>
      <c r="K3664" s="5">
        <v>1</v>
      </c>
      <c r="L3664" s="5">
        <v>3</v>
      </c>
      <c r="M3664" s="5">
        <v>0</v>
      </c>
      <c r="N3664" s="5">
        <v>0</v>
      </c>
      <c r="O3664" s="5">
        <v>0</v>
      </c>
      <c r="P3664" s="5">
        <v>0</v>
      </c>
      <c r="Q3664" s="4">
        <v>2333874.6500000004</v>
      </c>
      <c r="R3664" s="20"/>
      <c r="S3664" s="20"/>
    </row>
    <row r="3665" spans="1:19" ht="14.25">
      <c r="A3665" s="1">
        <v>3664</v>
      </c>
      <c r="B3665" s="2" t="s">
        <v>948</v>
      </c>
      <c r="C3665" s="3" t="s">
        <v>949</v>
      </c>
      <c r="D3665" s="25" t="s">
        <v>2117</v>
      </c>
      <c r="E3665" s="25"/>
      <c r="F3665" s="4"/>
      <c r="G3665" s="4"/>
      <c r="I3665" s="19">
        <v>41913</v>
      </c>
      <c r="J3665" s="19" t="s">
        <v>2043</v>
      </c>
      <c r="K3665" s="5">
        <v>1</v>
      </c>
      <c r="L3665" s="5">
        <v>3</v>
      </c>
      <c r="M3665" s="5">
        <v>0</v>
      </c>
      <c r="N3665" s="5">
        <v>0</v>
      </c>
      <c r="O3665" s="5">
        <v>0</v>
      </c>
      <c r="P3665" s="5">
        <v>0</v>
      </c>
      <c r="Q3665" s="4">
        <v>2333874.6500000004</v>
      </c>
      <c r="R3665" s="20"/>
      <c r="S3665" s="20"/>
    </row>
    <row r="3666" spans="1:19" ht="14.25">
      <c r="A3666" s="1">
        <v>3665</v>
      </c>
      <c r="B3666" s="2" t="s">
        <v>950</v>
      </c>
      <c r="C3666" s="3" t="s">
        <v>951</v>
      </c>
      <c r="D3666" s="25" t="s">
        <v>2118</v>
      </c>
      <c r="E3666" s="25"/>
      <c r="F3666" s="4"/>
      <c r="G3666" s="4"/>
      <c r="I3666" s="19">
        <v>41913</v>
      </c>
      <c r="J3666" s="19" t="s">
        <v>2043</v>
      </c>
      <c r="K3666" s="5">
        <v>1</v>
      </c>
      <c r="L3666" s="5">
        <v>3</v>
      </c>
      <c r="M3666" s="5">
        <v>0</v>
      </c>
      <c r="N3666" s="5">
        <v>0</v>
      </c>
      <c r="O3666" s="5">
        <v>0</v>
      </c>
      <c r="P3666" s="5">
        <v>0</v>
      </c>
      <c r="Q3666" s="4">
        <v>2333874.6500000004</v>
      </c>
      <c r="R3666" s="20"/>
      <c r="S3666" s="20"/>
    </row>
    <row r="3667" spans="1:19" ht="14.25">
      <c r="A3667" s="1">
        <v>3666</v>
      </c>
      <c r="B3667" s="2" t="s">
        <v>952</v>
      </c>
      <c r="C3667" s="3" t="s">
        <v>953</v>
      </c>
      <c r="D3667" s="25" t="s">
        <v>2119</v>
      </c>
      <c r="E3667" s="25"/>
      <c r="F3667" s="4"/>
      <c r="G3667" s="4"/>
      <c r="I3667" s="19">
        <v>41913</v>
      </c>
      <c r="J3667" s="19" t="s">
        <v>2043</v>
      </c>
      <c r="K3667" s="5">
        <v>1</v>
      </c>
      <c r="L3667" s="5">
        <v>3</v>
      </c>
      <c r="M3667" s="5">
        <v>0</v>
      </c>
      <c r="N3667" s="5">
        <v>0</v>
      </c>
      <c r="O3667" s="5">
        <v>0</v>
      </c>
      <c r="P3667" s="5">
        <v>0</v>
      </c>
      <c r="Q3667" s="4">
        <v>2333874.6500000004</v>
      </c>
      <c r="R3667" s="20"/>
      <c r="S3667" s="20"/>
    </row>
    <row r="3668" spans="1:19" ht="14.25">
      <c r="A3668" s="1">
        <v>3667</v>
      </c>
      <c r="B3668" s="2" t="s">
        <v>954</v>
      </c>
      <c r="C3668" s="3" t="s">
        <v>955</v>
      </c>
      <c r="D3668" s="25" t="s">
        <v>2120</v>
      </c>
      <c r="E3668" s="25"/>
      <c r="F3668" s="4"/>
      <c r="G3668" s="4"/>
      <c r="I3668" s="19">
        <v>41913</v>
      </c>
      <c r="J3668" s="19" t="s">
        <v>2043</v>
      </c>
      <c r="K3668" s="5">
        <v>1</v>
      </c>
      <c r="L3668" s="5">
        <v>3</v>
      </c>
      <c r="M3668" s="5">
        <v>0</v>
      </c>
      <c r="N3668" s="5">
        <v>0</v>
      </c>
      <c r="O3668" s="5">
        <v>0</v>
      </c>
      <c r="P3668" s="5">
        <v>0</v>
      </c>
      <c r="Q3668" s="4">
        <v>2333874.6500000004</v>
      </c>
      <c r="R3668" s="20"/>
      <c r="S3668" s="20"/>
    </row>
    <row r="3669" spans="1:19" ht="14.25">
      <c r="A3669" s="1">
        <v>3668</v>
      </c>
      <c r="B3669" s="2" t="s">
        <v>956</v>
      </c>
      <c r="C3669" s="3" t="s">
        <v>957</v>
      </c>
      <c r="D3669" s="25">
        <v>27462</v>
      </c>
      <c r="E3669" s="25"/>
      <c r="F3669" s="4"/>
      <c r="G3669" s="4"/>
      <c r="I3669" s="19">
        <v>41913</v>
      </c>
      <c r="J3669" s="19" t="s">
        <v>2043</v>
      </c>
      <c r="K3669" s="5">
        <v>1</v>
      </c>
      <c r="L3669" s="5">
        <v>3</v>
      </c>
      <c r="M3669" s="5">
        <v>0</v>
      </c>
      <c r="N3669" s="5">
        <v>0</v>
      </c>
      <c r="O3669" s="5">
        <v>0</v>
      </c>
      <c r="P3669" s="5">
        <v>0</v>
      </c>
      <c r="Q3669" s="4">
        <v>2333874.6500000004</v>
      </c>
      <c r="R3669" s="20"/>
      <c r="S3669" s="20"/>
    </row>
    <row r="3670" spans="1:19" ht="14.25">
      <c r="A3670" s="1">
        <v>3669</v>
      </c>
      <c r="B3670" s="2" t="s">
        <v>958</v>
      </c>
      <c r="C3670" s="3" t="s">
        <v>959</v>
      </c>
      <c r="D3670" s="25" t="s">
        <v>2121</v>
      </c>
      <c r="E3670" s="25"/>
      <c r="F3670" s="4"/>
      <c r="G3670" s="4"/>
      <c r="I3670" s="19">
        <v>41913</v>
      </c>
      <c r="J3670" s="19" t="s">
        <v>2043</v>
      </c>
      <c r="K3670" s="5">
        <v>1</v>
      </c>
      <c r="L3670" s="5">
        <v>3</v>
      </c>
      <c r="M3670" s="5">
        <v>0</v>
      </c>
      <c r="N3670" s="5">
        <v>0</v>
      </c>
      <c r="O3670" s="5">
        <v>0</v>
      </c>
      <c r="P3670" s="5">
        <v>0</v>
      </c>
      <c r="Q3670" s="4">
        <v>2333874.6500000004</v>
      </c>
      <c r="R3670" s="20"/>
      <c r="S3670" s="20"/>
    </row>
    <row r="3671" spans="1:19" ht="14.25">
      <c r="A3671" s="1">
        <v>3670</v>
      </c>
      <c r="B3671" s="2" t="s">
        <v>960</v>
      </c>
      <c r="C3671" s="3" t="s">
        <v>961</v>
      </c>
      <c r="D3671" s="25">
        <v>27277</v>
      </c>
      <c r="E3671" s="25"/>
      <c r="F3671" s="4"/>
      <c r="G3671" s="4"/>
      <c r="I3671" s="19">
        <v>41913</v>
      </c>
      <c r="J3671" s="19" t="s">
        <v>2043</v>
      </c>
      <c r="K3671" s="5">
        <v>1</v>
      </c>
      <c r="L3671" s="5">
        <v>3</v>
      </c>
      <c r="M3671" s="5">
        <v>0</v>
      </c>
      <c r="N3671" s="5">
        <v>0</v>
      </c>
      <c r="O3671" s="5">
        <v>0</v>
      </c>
      <c r="P3671" s="5">
        <v>0</v>
      </c>
      <c r="Q3671" s="4">
        <v>2333874.6500000004</v>
      </c>
      <c r="R3671" s="20"/>
      <c r="S3671" s="20"/>
    </row>
    <row r="3672" spans="1:19" ht="14.25">
      <c r="A3672" s="1">
        <v>3671</v>
      </c>
      <c r="B3672" s="2" t="s">
        <v>962</v>
      </c>
      <c r="C3672" s="3" t="s">
        <v>963</v>
      </c>
      <c r="D3672" s="25">
        <v>31048</v>
      </c>
      <c r="E3672" s="25"/>
      <c r="F3672" s="4"/>
      <c r="G3672" s="4"/>
      <c r="I3672" s="19">
        <v>41913</v>
      </c>
      <c r="J3672" s="19" t="s">
        <v>2043</v>
      </c>
      <c r="K3672" s="5">
        <v>1</v>
      </c>
      <c r="L3672" s="5">
        <v>3</v>
      </c>
      <c r="M3672" s="5">
        <v>0</v>
      </c>
      <c r="N3672" s="5">
        <v>0</v>
      </c>
      <c r="O3672" s="5">
        <v>0</v>
      </c>
      <c r="P3672" s="5">
        <v>0</v>
      </c>
      <c r="Q3672" s="4">
        <v>2333874.6500000004</v>
      </c>
      <c r="R3672" s="20"/>
      <c r="S3672" s="20"/>
    </row>
    <row r="3673" spans="1:19" ht="14.25">
      <c r="A3673" s="1">
        <v>3672</v>
      </c>
      <c r="B3673" s="2" t="s">
        <v>964</v>
      </c>
      <c r="C3673" s="3" t="s">
        <v>965</v>
      </c>
      <c r="D3673" s="25" t="s">
        <v>2122</v>
      </c>
      <c r="E3673" s="25"/>
      <c r="F3673" s="4"/>
      <c r="G3673" s="4"/>
      <c r="I3673" s="19">
        <v>41913</v>
      </c>
      <c r="J3673" s="19" t="s">
        <v>2043</v>
      </c>
      <c r="K3673" s="5">
        <v>1</v>
      </c>
      <c r="L3673" s="5">
        <v>3</v>
      </c>
      <c r="M3673" s="5">
        <v>0</v>
      </c>
      <c r="N3673" s="5">
        <v>0</v>
      </c>
      <c r="O3673" s="5">
        <v>0</v>
      </c>
      <c r="P3673" s="5">
        <v>0</v>
      </c>
      <c r="Q3673" s="4">
        <v>2333874.6500000004</v>
      </c>
      <c r="R3673" s="20"/>
      <c r="S3673" s="20"/>
    </row>
    <row r="3674" spans="1:19" ht="14.25">
      <c r="A3674" s="1">
        <v>3673</v>
      </c>
      <c r="B3674" s="2" t="s">
        <v>966</v>
      </c>
      <c r="C3674" s="3" t="s">
        <v>967</v>
      </c>
      <c r="D3674" s="25" t="s">
        <v>2123</v>
      </c>
      <c r="E3674" s="25"/>
      <c r="F3674" s="4"/>
      <c r="G3674" s="4"/>
      <c r="I3674" s="19">
        <v>41913</v>
      </c>
      <c r="J3674" s="19" t="s">
        <v>2043</v>
      </c>
      <c r="K3674" s="5">
        <v>1</v>
      </c>
      <c r="L3674" s="5">
        <v>3</v>
      </c>
      <c r="M3674" s="5">
        <v>0</v>
      </c>
      <c r="N3674" s="5">
        <v>0</v>
      </c>
      <c r="O3674" s="5">
        <v>0</v>
      </c>
      <c r="P3674" s="5">
        <v>0</v>
      </c>
      <c r="Q3674" s="4">
        <v>2333874.6500000004</v>
      </c>
      <c r="R3674" s="20"/>
      <c r="S3674" s="20"/>
    </row>
    <row r="3675" spans="1:19" ht="14.25">
      <c r="A3675" s="1">
        <v>3674</v>
      </c>
      <c r="B3675" s="2" t="s">
        <v>968</v>
      </c>
      <c r="C3675" s="3" t="s">
        <v>969</v>
      </c>
      <c r="D3675" s="25">
        <v>32486</v>
      </c>
      <c r="E3675" s="25"/>
      <c r="F3675" s="4"/>
      <c r="G3675" s="4"/>
      <c r="I3675" s="19">
        <v>41913</v>
      </c>
      <c r="J3675" s="19" t="s">
        <v>2043</v>
      </c>
      <c r="K3675" s="5">
        <v>1</v>
      </c>
      <c r="L3675" s="5">
        <v>3</v>
      </c>
      <c r="M3675" s="5">
        <v>0</v>
      </c>
      <c r="N3675" s="5">
        <v>0</v>
      </c>
      <c r="O3675" s="5">
        <v>0</v>
      </c>
      <c r="P3675" s="5">
        <v>0</v>
      </c>
      <c r="Q3675" s="4">
        <v>2333874.6500000004</v>
      </c>
      <c r="R3675" s="20"/>
      <c r="S3675" s="20"/>
    </row>
    <row r="3676" spans="1:19" ht="14.25">
      <c r="A3676" s="1">
        <v>3675</v>
      </c>
      <c r="B3676" s="2" t="s">
        <v>970</v>
      </c>
      <c r="C3676" s="3" t="s">
        <v>971</v>
      </c>
      <c r="D3676" s="25" t="s">
        <v>2124</v>
      </c>
      <c r="E3676" s="25"/>
      <c r="F3676" s="4"/>
      <c r="G3676" s="4"/>
      <c r="I3676" s="19">
        <v>41913</v>
      </c>
      <c r="J3676" s="19" t="s">
        <v>2043</v>
      </c>
      <c r="K3676" s="5">
        <v>1</v>
      </c>
      <c r="L3676" s="5">
        <v>3</v>
      </c>
      <c r="M3676" s="5">
        <v>0</v>
      </c>
      <c r="N3676" s="5">
        <v>0</v>
      </c>
      <c r="O3676" s="5">
        <v>0</v>
      </c>
      <c r="P3676" s="5">
        <v>0</v>
      </c>
      <c r="Q3676" s="4">
        <v>2333874.6500000004</v>
      </c>
      <c r="R3676" s="20"/>
      <c r="S3676" s="20"/>
    </row>
    <row r="3677" spans="1:19" ht="14.25">
      <c r="A3677" s="1">
        <v>3676</v>
      </c>
      <c r="B3677" s="2" t="s">
        <v>972</v>
      </c>
      <c r="C3677" s="3" t="s">
        <v>973</v>
      </c>
      <c r="D3677" s="25" t="s">
        <v>2125</v>
      </c>
      <c r="E3677" s="25"/>
      <c r="F3677" s="4"/>
      <c r="G3677" s="4"/>
      <c r="I3677" s="19">
        <v>41913</v>
      </c>
      <c r="J3677" s="19" t="s">
        <v>2043</v>
      </c>
      <c r="K3677" s="5">
        <v>1</v>
      </c>
      <c r="L3677" s="5">
        <v>3</v>
      </c>
      <c r="M3677" s="5">
        <v>0</v>
      </c>
      <c r="N3677" s="5">
        <v>0</v>
      </c>
      <c r="O3677" s="5">
        <v>0</v>
      </c>
      <c r="P3677" s="5">
        <v>0</v>
      </c>
      <c r="Q3677" s="4">
        <v>2333874.6500000004</v>
      </c>
      <c r="R3677" s="20"/>
      <c r="S3677" s="20"/>
    </row>
    <row r="3678" spans="1:19" ht="14.25">
      <c r="A3678" s="1">
        <v>3677</v>
      </c>
      <c r="B3678" s="2" t="s">
        <v>974</v>
      </c>
      <c r="C3678" s="3" t="s">
        <v>975</v>
      </c>
      <c r="D3678" s="25" t="s">
        <v>2126</v>
      </c>
      <c r="E3678" s="25"/>
      <c r="F3678" s="4"/>
      <c r="G3678" s="4"/>
      <c r="I3678" s="19">
        <v>41913</v>
      </c>
      <c r="J3678" s="19" t="s">
        <v>2043</v>
      </c>
      <c r="K3678" s="5">
        <v>1</v>
      </c>
      <c r="L3678" s="5">
        <v>3</v>
      </c>
      <c r="M3678" s="5">
        <v>0</v>
      </c>
      <c r="N3678" s="5">
        <v>0</v>
      </c>
      <c r="O3678" s="5">
        <v>0</v>
      </c>
      <c r="P3678" s="5">
        <v>0</v>
      </c>
      <c r="Q3678" s="4">
        <v>2333874.6500000004</v>
      </c>
      <c r="R3678" s="20"/>
      <c r="S3678" s="20"/>
    </row>
    <row r="3679" spans="1:19" ht="14.25">
      <c r="A3679" s="1">
        <v>3678</v>
      </c>
      <c r="B3679" s="2" t="s">
        <v>976</v>
      </c>
      <c r="C3679" s="3" t="s">
        <v>977</v>
      </c>
      <c r="D3679" s="25" t="s">
        <v>2127</v>
      </c>
      <c r="E3679" s="25"/>
      <c r="F3679" s="4"/>
      <c r="G3679" s="4"/>
      <c r="I3679" s="19">
        <v>41913</v>
      </c>
      <c r="J3679" s="19" t="s">
        <v>2043</v>
      </c>
      <c r="K3679" s="5">
        <v>1</v>
      </c>
      <c r="L3679" s="5">
        <v>3</v>
      </c>
      <c r="M3679" s="5">
        <v>0</v>
      </c>
      <c r="N3679" s="5">
        <v>0</v>
      </c>
      <c r="O3679" s="5">
        <v>0</v>
      </c>
      <c r="P3679" s="5">
        <v>0</v>
      </c>
      <c r="Q3679" s="4">
        <v>2528086.9299999997</v>
      </c>
      <c r="R3679" s="20"/>
      <c r="S3679" s="20"/>
    </row>
    <row r="3680" spans="1:19" ht="14.25">
      <c r="A3680" s="1">
        <v>3679</v>
      </c>
      <c r="B3680" s="2" t="s">
        <v>978</v>
      </c>
      <c r="C3680" s="3" t="s">
        <v>979</v>
      </c>
      <c r="D3680" s="25">
        <v>29598</v>
      </c>
      <c r="E3680" s="25"/>
      <c r="F3680" s="4"/>
      <c r="G3680" s="4"/>
      <c r="I3680" s="19">
        <v>41913</v>
      </c>
      <c r="J3680" s="19" t="s">
        <v>2043</v>
      </c>
      <c r="K3680" s="5">
        <v>1</v>
      </c>
      <c r="L3680" s="5">
        <v>3</v>
      </c>
      <c r="M3680" s="5">
        <v>0</v>
      </c>
      <c r="N3680" s="5">
        <v>0</v>
      </c>
      <c r="O3680" s="5">
        <v>0</v>
      </c>
      <c r="P3680" s="5">
        <v>0</v>
      </c>
      <c r="Q3680" s="4">
        <v>2333874.6500000004</v>
      </c>
      <c r="R3680" s="20"/>
      <c r="S3680" s="20"/>
    </row>
    <row r="3681" spans="1:19" ht="14.25">
      <c r="A3681" s="1">
        <v>3680</v>
      </c>
      <c r="B3681" s="2" t="s">
        <v>980</v>
      </c>
      <c r="C3681" s="3" t="s">
        <v>981</v>
      </c>
      <c r="D3681" s="25">
        <v>30044</v>
      </c>
      <c r="E3681" s="25"/>
      <c r="F3681" s="4"/>
      <c r="G3681" s="4"/>
      <c r="I3681" s="19">
        <v>41913</v>
      </c>
      <c r="J3681" s="19" t="s">
        <v>2043</v>
      </c>
      <c r="K3681" s="5">
        <v>1</v>
      </c>
      <c r="L3681" s="5">
        <v>3</v>
      </c>
      <c r="M3681" s="5">
        <v>0</v>
      </c>
      <c r="N3681" s="5">
        <v>0</v>
      </c>
      <c r="O3681" s="5">
        <v>0</v>
      </c>
      <c r="P3681" s="5">
        <v>0</v>
      </c>
      <c r="Q3681" s="4">
        <v>2333874.6500000004</v>
      </c>
      <c r="R3681" s="20"/>
      <c r="S3681" s="20"/>
    </row>
    <row r="3682" spans="1:19" ht="14.25">
      <c r="A3682" s="1">
        <v>3681</v>
      </c>
      <c r="B3682" s="2" t="s">
        <v>982</v>
      </c>
      <c r="C3682" s="3" t="s">
        <v>983</v>
      </c>
      <c r="D3682" s="25" t="s">
        <v>2076</v>
      </c>
      <c r="E3682" s="25"/>
      <c r="F3682" s="4"/>
      <c r="G3682" s="4"/>
      <c r="I3682" s="19">
        <v>41913</v>
      </c>
      <c r="J3682" s="19" t="s">
        <v>2043</v>
      </c>
      <c r="K3682" s="5">
        <v>1</v>
      </c>
      <c r="L3682" s="5">
        <v>3</v>
      </c>
      <c r="M3682" s="5">
        <v>0</v>
      </c>
      <c r="N3682" s="5">
        <v>0</v>
      </c>
      <c r="O3682" s="5">
        <v>0</v>
      </c>
      <c r="P3682" s="5">
        <v>0</v>
      </c>
      <c r="Q3682" s="4">
        <v>2333874.6500000004</v>
      </c>
      <c r="R3682" s="20"/>
      <c r="S3682" s="20"/>
    </row>
    <row r="3683" spans="1:19" ht="14.25">
      <c r="A3683" s="1">
        <v>3682</v>
      </c>
      <c r="B3683" s="2" t="s">
        <v>984</v>
      </c>
      <c r="C3683" s="3" t="s">
        <v>985</v>
      </c>
      <c r="D3683" s="25" t="s">
        <v>2128</v>
      </c>
      <c r="E3683" s="25"/>
      <c r="F3683" s="4"/>
      <c r="G3683" s="4"/>
      <c r="I3683" s="19">
        <v>41913</v>
      </c>
      <c r="J3683" s="19" t="s">
        <v>2043</v>
      </c>
      <c r="K3683" s="5">
        <v>1</v>
      </c>
      <c r="L3683" s="5">
        <v>3</v>
      </c>
      <c r="M3683" s="5">
        <v>0</v>
      </c>
      <c r="N3683" s="5">
        <v>0</v>
      </c>
      <c r="O3683" s="5">
        <v>0</v>
      </c>
      <c r="P3683" s="5">
        <v>0</v>
      </c>
      <c r="Q3683" s="4">
        <v>2333874.6500000004</v>
      </c>
      <c r="R3683" s="20"/>
      <c r="S3683" s="20"/>
    </row>
    <row r="3684" spans="1:19" ht="14.25">
      <c r="A3684" s="1">
        <v>3683</v>
      </c>
      <c r="B3684" s="2" t="s">
        <v>986</v>
      </c>
      <c r="C3684" s="3" t="s">
        <v>987</v>
      </c>
      <c r="D3684" s="25">
        <v>30539</v>
      </c>
      <c r="E3684" s="25"/>
      <c r="F3684" s="4"/>
      <c r="G3684" s="4"/>
      <c r="I3684" s="19">
        <v>41913</v>
      </c>
      <c r="J3684" s="19" t="s">
        <v>2043</v>
      </c>
      <c r="K3684" s="5">
        <v>1</v>
      </c>
      <c r="L3684" s="5">
        <v>3</v>
      </c>
      <c r="M3684" s="5">
        <v>0</v>
      </c>
      <c r="N3684" s="5">
        <v>0</v>
      </c>
      <c r="O3684" s="5">
        <v>0</v>
      </c>
      <c r="P3684" s="5">
        <v>0</v>
      </c>
      <c r="Q3684" s="4">
        <v>2333874.6500000004</v>
      </c>
      <c r="R3684" s="20"/>
      <c r="S3684" s="20"/>
    </row>
    <row r="3685" spans="1:19" ht="14.25">
      <c r="A3685" s="1">
        <v>3684</v>
      </c>
      <c r="B3685" s="2" t="s">
        <v>988</v>
      </c>
      <c r="C3685" s="3" t="s">
        <v>989</v>
      </c>
      <c r="D3685" s="25" t="s">
        <v>2129</v>
      </c>
      <c r="E3685" s="25"/>
      <c r="F3685" s="4"/>
      <c r="G3685" s="4"/>
      <c r="I3685" s="19">
        <v>41913</v>
      </c>
      <c r="J3685" s="19" t="s">
        <v>2043</v>
      </c>
      <c r="K3685" s="5">
        <v>1</v>
      </c>
      <c r="L3685" s="5">
        <v>3</v>
      </c>
      <c r="M3685" s="5">
        <v>0</v>
      </c>
      <c r="N3685" s="5">
        <v>0</v>
      </c>
      <c r="O3685" s="5">
        <v>0</v>
      </c>
      <c r="P3685" s="5">
        <v>0</v>
      </c>
      <c r="Q3685" s="4">
        <v>2333874.6500000004</v>
      </c>
      <c r="R3685" s="20"/>
      <c r="S3685" s="20"/>
    </row>
    <row r="3686" spans="1:19" ht="14.25">
      <c r="A3686" s="1">
        <v>3685</v>
      </c>
      <c r="B3686" s="2" t="s">
        <v>990</v>
      </c>
      <c r="C3686" s="3" t="s">
        <v>991</v>
      </c>
      <c r="D3686" s="25">
        <v>31534</v>
      </c>
      <c r="E3686" s="25"/>
      <c r="F3686" s="4"/>
      <c r="G3686" s="4"/>
      <c r="I3686" s="19">
        <v>41913</v>
      </c>
      <c r="J3686" s="19" t="s">
        <v>2043</v>
      </c>
      <c r="K3686" s="5">
        <v>1</v>
      </c>
      <c r="L3686" s="5">
        <v>3</v>
      </c>
      <c r="M3686" s="5">
        <v>0</v>
      </c>
      <c r="N3686" s="5">
        <v>0</v>
      </c>
      <c r="O3686" s="5">
        <v>0</v>
      </c>
      <c r="P3686" s="5">
        <v>0</v>
      </c>
      <c r="Q3686" s="4">
        <v>2528086.9299999997</v>
      </c>
      <c r="R3686" s="20"/>
      <c r="S3686" s="20"/>
    </row>
    <row r="3687" spans="1:19" ht="14.25">
      <c r="A3687" s="1">
        <v>3686</v>
      </c>
      <c r="B3687" s="2" t="s">
        <v>992</v>
      </c>
      <c r="C3687" s="3" t="s">
        <v>993</v>
      </c>
      <c r="D3687" s="25" t="s">
        <v>2130</v>
      </c>
      <c r="E3687" s="25"/>
      <c r="F3687" s="4"/>
      <c r="G3687" s="4"/>
      <c r="I3687" s="19">
        <v>41913</v>
      </c>
      <c r="J3687" s="19" t="s">
        <v>2043</v>
      </c>
      <c r="K3687" s="5">
        <v>1</v>
      </c>
      <c r="L3687" s="5">
        <v>3</v>
      </c>
      <c r="M3687" s="5">
        <v>0</v>
      </c>
      <c r="N3687" s="5">
        <v>0</v>
      </c>
      <c r="O3687" s="5">
        <v>0</v>
      </c>
      <c r="P3687" s="5">
        <v>0</v>
      </c>
      <c r="Q3687" s="4">
        <v>2226127.9500000002</v>
      </c>
      <c r="R3687" s="20"/>
      <c r="S3687" s="20"/>
    </row>
    <row r="3688" spans="1:19" ht="14.25">
      <c r="A3688" s="1">
        <v>3687</v>
      </c>
      <c r="B3688" s="2" t="s">
        <v>994</v>
      </c>
      <c r="C3688" s="3" t="s">
        <v>995</v>
      </c>
      <c r="D3688" s="25" t="s">
        <v>2131</v>
      </c>
      <c r="E3688" s="25"/>
      <c r="F3688" s="4"/>
      <c r="G3688" s="4"/>
      <c r="I3688" s="19">
        <v>41913</v>
      </c>
      <c r="J3688" s="19" t="s">
        <v>2043</v>
      </c>
      <c r="K3688" s="5">
        <v>1</v>
      </c>
      <c r="L3688" s="5">
        <v>3</v>
      </c>
      <c r="M3688" s="5">
        <v>0</v>
      </c>
      <c r="N3688" s="5">
        <v>0</v>
      </c>
      <c r="O3688" s="5">
        <v>0</v>
      </c>
      <c r="P3688" s="5">
        <v>0</v>
      </c>
      <c r="Q3688" s="4">
        <v>2333874.6500000004</v>
      </c>
      <c r="R3688" s="20"/>
      <c r="S3688" s="20"/>
    </row>
    <row r="3689" spans="1:19" ht="14.25">
      <c r="A3689" s="1">
        <v>3688</v>
      </c>
      <c r="B3689" s="2" t="s">
        <v>996</v>
      </c>
      <c r="C3689" s="3" t="s">
        <v>997</v>
      </c>
      <c r="D3689" s="25">
        <v>31262</v>
      </c>
      <c r="E3689" s="25"/>
      <c r="F3689" s="4"/>
      <c r="G3689" s="4"/>
      <c r="I3689" s="19">
        <v>41913</v>
      </c>
      <c r="J3689" s="19" t="s">
        <v>2043</v>
      </c>
      <c r="K3689" s="5">
        <v>1</v>
      </c>
      <c r="L3689" s="5">
        <v>3</v>
      </c>
      <c r="M3689" s="5">
        <v>0</v>
      </c>
      <c r="N3689" s="5">
        <v>0</v>
      </c>
      <c r="O3689" s="5">
        <v>0</v>
      </c>
      <c r="P3689" s="5">
        <v>0</v>
      </c>
      <c r="Q3689" s="4">
        <v>2333874.6500000004</v>
      </c>
      <c r="R3689" s="20"/>
      <c r="S3689" s="20"/>
    </row>
    <row r="3690" spans="1:19" ht="14.25">
      <c r="A3690" s="1">
        <v>3689</v>
      </c>
      <c r="B3690" s="2" t="s">
        <v>998</v>
      </c>
      <c r="C3690" s="3" t="s">
        <v>999</v>
      </c>
      <c r="D3690" s="25" t="s">
        <v>2132</v>
      </c>
      <c r="E3690" s="25"/>
      <c r="F3690" s="4"/>
      <c r="G3690" s="4"/>
      <c r="I3690" s="19">
        <v>41913</v>
      </c>
      <c r="J3690" s="19" t="s">
        <v>2043</v>
      </c>
      <c r="K3690" s="5">
        <v>1</v>
      </c>
      <c r="L3690" s="5">
        <v>3</v>
      </c>
      <c r="M3690" s="5">
        <v>0</v>
      </c>
      <c r="N3690" s="5">
        <v>0</v>
      </c>
      <c r="O3690" s="5">
        <v>0</v>
      </c>
      <c r="P3690" s="5">
        <v>0</v>
      </c>
      <c r="Q3690" s="4">
        <v>2333874.6500000004</v>
      </c>
      <c r="R3690" s="20"/>
      <c r="S3690" s="20"/>
    </row>
    <row r="3691" spans="1:19" ht="14.25">
      <c r="A3691" s="1">
        <v>3690</v>
      </c>
      <c r="B3691" s="2" t="s">
        <v>1000</v>
      </c>
      <c r="C3691" s="3" t="s">
        <v>1001</v>
      </c>
      <c r="D3691" s="25" t="s">
        <v>2133</v>
      </c>
      <c r="E3691" s="25"/>
      <c r="F3691" s="4"/>
      <c r="G3691" s="4"/>
      <c r="I3691" s="19">
        <v>41913</v>
      </c>
      <c r="J3691" s="19" t="s">
        <v>2043</v>
      </c>
      <c r="K3691" s="5">
        <v>1</v>
      </c>
      <c r="L3691" s="5">
        <v>3</v>
      </c>
      <c r="M3691" s="5">
        <v>0</v>
      </c>
      <c r="N3691" s="5">
        <v>0</v>
      </c>
      <c r="O3691" s="5">
        <v>0</v>
      </c>
      <c r="P3691" s="5">
        <v>0</v>
      </c>
      <c r="Q3691" s="4">
        <v>2333874.6500000004</v>
      </c>
      <c r="R3691" s="20"/>
      <c r="S3691" s="20"/>
    </row>
    <row r="3692" spans="1:19" ht="14.25">
      <c r="A3692" s="1">
        <v>3691</v>
      </c>
      <c r="B3692" s="2" t="s">
        <v>1002</v>
      </c>
      <c r="C3692" s="3" t="s">
        <v>1003</v>
      </c>
      <c r="D3692" s="25">
        <v>29496</v>
      </c>
      <c r="E3692" s="25"/>
      <c r="F3692" s="4"/>
      <c r="G3692" s="4"/>
      <c r="I3692" s="19">
        <v>41913</v>
      </c>
      <c r="J3692" s="19" t="s">
        <v>2043</v>
      </c>
      <c r="K3692" s="5">
        <v>1</v>
      </c>
      <c r="L3692" s="5">
        <v>3</v>
      </c>
      <c r="M3692" s="5">
        <v>0</v>
      </c>
      <c r="N3692" s="5">
        <v>0</v>
      </c>
      <c r="O3692" s="5">
        <v>0</v>
      </c>
      <c r="P3692" s="5">
        <v>0</v>
      </c>
      <c r="Q3692" s="4">
        <v>2333874.6500000004</v>
      </c>
      <c r="R3692" s="20"/>
      <c r="S3692" s="20"/>
    </row>
    <row r="3693" spans="1:19" ht="14.25">
      <c r="A3693" s="1">
        <v>3692</v>
      </c>
      <c r="B3693" s="2" t="s">
        <v>1004</v>
      </c>
      <c r="C3693" s="3" t="s">
        <v>1005</v>
      </c>
      <c r="D3693" s="25">
        <v>27062</v>
      </c>
      <c r="E3693" s="25"/>
      <c r="F3693" s="4"/>
      <c r="G3693" s="4"/>
      <c r="I3693" s="19">
        <v>41913</v>
      </c>
      <c r="J3693" s="19" t="s">
        <v>2043</v>
      </c>
      <c r="K3693" s="5">
        <v>1</v>
      </c>
      <c r="L3693" s="5">
        <v>3</v>
      </c>
      <c r="M3693" s="5">
        <v>0</v>
      </c>
      <c r="N3693" s="5">
        <v>0</v>
      </c>
      <c r="O3693" s="5">
        <v>0</v>
      </c>
      <c r="P3693" s="5">
        <v>0</v>
      </c>
      <c r="Q3693" s="4">
        <v>2333874.6500000004</v>
      </c>
      <c r="R3693" s="20"/>
      <c r="S3693" s="20"/>
    </row>
    <row r="3694" spans="1:19" ht="14.25">
      <c r="A3694" s="1">
        <v>3693</v>
      </c>
      <c r="B3694" s="2" t="s">
        <v>1006</v>
      </c>
      <c r="C3694" s="3" t="s">
        <v>1007</v>
      </c>
      <c r="D3694" s="25" t="s">
        <v>2134</v>
      </c>
      <c r="E3694" s="25"/>
      <c r="F3694" s="4"/>
      <c r="G3694" s="4"/>
      <c r="I3694" s="19">
        <v>41913</v>
      </c>
      <c r="J3694" s="19" t="s">
        <v>2043</v>
      </c>
      <c r="K3694" s="5">
        <v>1</v>
      </c>
      <c r="L3694" s="5">
        <v>3</v>
      </c>
      <c r="M3694" s="5">
        <v>0</v>
      </c>
      <c r="N3694" s="5">
        <v>0</v>
      </c>
      <c r="O3694" s="5">
        <v>0</v>
      </c>
      <c r="P3694" s="5">
        <v>0</v>
      </c>
      <c r="Q3694" s="4">
        <v>2333874.6500000004</v>
      </c>
      <c r="R3694" s="20"/>
      <c r="S3694" s="20"/>
    </row>
    <row r="3695" spans="1:19" ht="14.25">
      <c r="A3695" s="1">
        <v>3694</v>
      </c>
      <c r="B3695" s="2" t="s">
        <v>1008</v>
      </c>
      <c r="C3695" s="3" t="s">
        <v>1009</v>
      </c>
      <c r="D3695" s="25" t="s">
        <v>2135</v>
      </c>
      <c r="E3695" s="25"/>
      <c r="F3695" s="4"/>
      <c r="G3695" s="4"/>
      <c r="I3695" s="19">
        <v>41913</v>
      </c>
      <c r="J3695" s="19" t="s">
        <v>2043</v>
      </c>
      <c r="K3695" s="5">
        <v>1</v>
      </c>
      <c r="L3695" s="5">
        <v>3</v>
      </c>
      <c r="M3695" s="5">
        <v>0</v>
      </c>
      <c r="N3695" s="5">
        <v>0</v>
      </c>
      <c r="O3695" s="5">
        <v>0</v>
      </c>
      <c r="P3695" s="5">
        <v>0</v>
      </c>
      <c r="Q3695" s="4">
        <v>2333874.6500000004</v>
      </c>
      <c r="R3695" s="20"/>
      <c r="S3695" s="20"/>
    </row>
    <row r="3696" spans="1:19" ht="14.25">
      <c r="A3696" s="1">
        <v>3695</v>
      </c>
      <c r="B3696" s="2" t="s">
        <v>1010</v>
      </c>
      <c r="C3696" s="3" t="s">
        <v>1011</v>
      </c>
      <c r="D3696" s="25" t="s">
        <v>2136</v>
      </c>
      <c r="E3696" s="25"/>
      <c r="F3696" s="4"/>
      <c r="G3696" s="4"/>
      <c r="I3696" s="19">
        <v>41913</v>
      </c>
      <c r="J3696" s="19" t="s">
        <v>2043</v>
      </c>
      <c r="K3696" s="5">
        <v>1</v>
      </c>
      <c r="L3696" s="5">
        <v>3</v>
      </c>
      <c r="M3696" s="5">
        <v>0</v>
      </c>
      <c r="N3696" s="5">
        <v>0</v>
      </c>
      <c r="O3696" s="5">
        <v>0</v>
      </c>
      <c r="P3696" s="5">
        <v>0</v>
      </c>
      <c r="Q3696" s="4">
        <v>2333874.6500000004</v>
      </c>
      <c r="R3696" s="20"/>
      <c r="S3696" s="20"/>
    </row>
    <row r="3697" spans="1:19" ht="14.25">
      <c r="A3697" s="1">
        <v>3696</v>
      </c>
      <c r="B3697" s="2" t="s">
        <v>1012</v>
      </c>
      <c r="C3697" s="3" t="s">
        <v>1013</v>
      </c>
      <c r="D3697" s="25" t="s">
        <v>2137</v>
      </c>
      <c r="E3697" s="25"/>
      <c r="F3697" s="4"/>
      <c r="G3697" s="4"/>
      <c r="I3697" s="19">
        <v>41913</v>
      </c>
      <c r="J3697" s="19" t="s">
        <v>2043</v>
      </c>
      <c r="K3697" s="5">
        <v>1</v>
      </c>
      <c r="L3697" s="5">
        <v>3</v>
      </c>
      <c r="M3697" s="5">
        <v>0</v>
      </c>
      <c r="N3697" s="5">
        <v>0</v>
      </c>
      <c r="O3697" s="5">
        <v>0</v>
      </c>
      <c r="P3697" s="5">
        <v>0</v>
      </c>
      <c r="Q3697" s="4">
        <v>2333874.6500000004</v>
      </c>
      <c r="R3697" s="20"/>
      <c r="S3697" s="20"/>
    </row>
    <row r="3698" spans="1:19" ht="14.25">
      <c r="A3698" s="1">
        <v>3697</v>
      </c>
      <c r="B3698" s="2" t="s">
        <v>1014</v>
      </c>
      <c r="C3698" s="3" t="s">
        <v>1015</v>
      </c>
      <c r="D3698" s="25">
        <v>30594</v>
      </c>
      <c r="E3698" s="25"/>
      <c r="F3698" s="4"/>
      <c r="G3698" s="4"/>
      <c r="I3698" s="19">
        <v>41913</v>
      </c>
      <c r="J3698" s="19" t="s">
        <v>2043</v>
      </c>
      <c r="K3698" s="5">
        <v>1</v>
      </c>
      <c r="L3698" s="5">
        <v>3</v>
      </c>
      <c r="M3698" s="5">
        <v>0</v>
      </c>
      <c r="N3698" s="5">
        <v>0</v>
      </c>
      <c r="O3698" s="5">
        <v>0</v>
      </c>
      <c r="P3698" s="5">
        <v>0</v>
      </c>
      <c r="Q3698" s="4">
        <v>2333874.6500000004</v>
      </c>
      <c r="R3698" s="20"/>
      <c r="S3698" s="20"/>
    </row>
    <row r="3699" spans="1:19" ht="14.25">
      <c r="A3699" s="1">
        <v>3698</v>
      </c>
      <c r="B3699" s="2" t="s">
        <v>1016</v>
      </c>
      <c r="C3699" s="3" t="s">
        <v>1017</v>
      </c>
      <c r="D3699" s="25">
        <v>30074</v>
      </c>
      <c r="E3699" s="25"/>
      <c r="F3699" s="4"/>
      <c r="G3699" s="4"/>
      <c r="I3699" s="19">
        <v>41913</v>
      </c>
      <c r="J3699" s="19" t="s">
        <v>2043</v>
      </c>
      <c r="K3699" s="5">
        <v>1</v>
      </c>
      <c r="L3699" s="5">
        <v>3</v>
      </c>
      <c r="M3699" s="5">
        <v>0</v>
      </c>
      <c r="N3699" s="5">
        <v>0</v>
      </c>
      <c r="O3699" s="5">
        <v>0</v>
      </c>
      <c r="P3699" s="5">
        <v>0</v>
      </c>
      <c r="Q3699" s="4">
        <v>2333874.6500000004</v>
      </c>
      <c r="R3699" s="20"/>
      <c r="S3699" s="20"/>
    </row>
    <row r="3700" spans="1:19" ht="14.25">
      <c r="A3700" s="1">
        <v>3699</v>
      </c>
      <c r="B3700" s="2" t="s">
        <v>1018</v>
      </c>
      <c r="C3700" s="3" t="s">
        <v>1019</v>
      </c>
      <c r="D3700" s="25" t="s">
        <v>2138</v>
      </c>
      <c r="E3700" s="25"/>
      <c r="F3700" s="4"/>
      <c r="G3700" s="4"/>
      <c r="I3700" s="19">
        <v>41913</v>
      </c>
      <c r="J3700" s="19" t="s">
        <v>2043</v>
      </c>
      <c r="K3700" s="5">
        <v>1</v>
      </c>
      <c r="L3700" s="5">
        <v>3</v>
      </c>
      <c r="M3700" s="5">
        <v>0</v>
      </c>
      <c r="N3700" s="5">
        <v>0</v>
      </c>
      <c r="O3700" s="5">
        <v>0</v>
      </c>
      <c r="P3700" s="5">
        <v>0</v>
      </c>
      <c r="Q3700" s="4">
        <v>2333874.6500000004</v>
      </c>
      <c r="R3700" s="20"/>
      <c r="S3700" s="20"/>
    </row>
    <row r="3701" spans="1:19" ht="14.25">
      <c r="A3701" s="1">
        <v>3700</v>
      </c>
      <c r="B3701" s="2" t="s">
        <v>1020</v>
      </c>
      <c r="C3701" s="3" t="s">
        <v>1021</v>
      </c>
      <c r="D3701" s="25" t="s">
        <v>2139</v>
      </c>
      <c r="E3701" s="25"/>
      <c r="F3701" s="4"/>
      <c r="G3701" s="4"/>
      <c r="I3701" s="19">
        <v>41913</v>
      </c>
      <c r="J3701" s="19" t="s">
        <v>2043</v>
      </c>
      <c r="K3701" s="5">
        <v>1</v>
      </c>
      <c r="L3701" s="5">
        <v>3</v>
      </c>
      <c r="M3701" s="5">
        <v>0</v>
      </c>
      <c r="N3701" s="5">
        <v>0</v>
      </c>
      <c r="O3701" s="5">
        <v>0</v>
      </c>
      <c r="P3701" s="5">
        <v>0</v>
      </c>
      <c r="Q3701" s="4">
        <v>2333874.6500000004</v>
      </c>
      <c r="R3701" s="20"/>
      <c r="S3701" s="20"/>
    </row>
    <row r="3702" spans="1:19" ht="14.25">
      <c r="A3702" s="1">
        <v>3701</v>
      </c>
      <c r="B3702" s="2" t="s">
        <v>1022</v>
      </c>
      <c r="C3702" s="3" t="s">
        <v>1023</v>
      </c>
      <c r="D3702" s="25" t="s">
        <v>2140</v>
      </c>
      <c r="E3702" s="25"/>
      <c r="F3702" s="4"/>
      <c r="G3702" s="4"/>
      <c r="I3702" s="19">
        <v>41913</v>
      </c>
      <c r="J3702" s="19" t="s">
        <v>2043</v>
      </c>
      <c r="K3702" s="5">
        <v>1</v>
      </c>
      <c r="L3702" s="5">
        <v>3</v>
      </c>
      <c r="M3702" s="5">
        <v>0</v>
      </c>
      <c r="N3702" s="5">
        <v>0</v>
      </c>
      <c r="O3702" s="5">
        <v>0</v>
      </c>
      <c r="P3702" s="5">
        <v>0</v>
      </c>
      <c r="Q3702" s="4">
        <v>2333874.6500000004</v>
      </c>
      <c r="R3702" s="20"/>
      <c r="S3702" s="20"/>
    </row>
    <row r="3703" spans="1:19" ht="14.25">
      <c r="A3703" s="1">
        <v>3702</v>
      </c>
      <c r="B3703" s="2" t="s">
        <v>1024</v>
      </c>
      <c r="C3703" s="3" t="s">
        <v>1025</v>
      </c>
      <c r="D3703" s="25" t="s">
        <v>2141</v>
      </c>
      <c r="E3703" s="25"/>
      <c r="F3703" s="4"/>
      <c r="G3703" s="4"/>
      <c r="I3703" s="19">
        <v>41913</v>
      </c>
      <c r="J3703" s="19" t="s">
        <v>2043</v>
      </c>
      <c r="K3703" s="5">
        <v>1</v>
      </c>
      <c r="L3703" s="5">
        <v>3</v>
      </c>
      <c r="M3703" s="5">
        <v>0</v>
      </c>
      <c r="N3703" s="5">
        <v>0</v>
      </c>
      <c r="O3703" s="5">
        <v>0</v>
      </c>
      <c r="P3703" s="5">
        <v>0</v>
      </c>
      <c r="Q3703" s="4">
        <v>2333874.6500000004</v>
      </c>
      <c r="R3703" s="20"/>
      <c r="S3703" s="20"/>
    </row>
    <row r="3704" spans="1:19" ht="14.25">
      <c r="A3704" s="1">
        <v>3703</v>
      </c>
      <c r="B3704" s="2" t="s">
        <v>1026</v>
      </c>
      <c r="C3704" s="3" t="s">
        <v>1027</v>
      </c>
      <c r="D3704" s="25" t="s">
        <v>2142</v>
      </c>
      <c r="E3704" s="25"/>
      <c r="F3704" s="4"/>
      <c r="G3704" s="4"/>
      <c r="I3704" s="19">
        <v>41913</v>
      </c>
      <c r="J3704" s="19" t="s">
        <v>2043</v>
      </c>
      <c r="K3704" s="5">
        <v>1</v>
      </c>
      <c r="L3704" s="5">
        <v>3</v>
      </c>
      <c r="M3704" s="5">
        <v>0</v>
      </c>
      <c r="N3704" s="5">
        <v>0</v>
      </c>
      <c r="O3704" s="5">
        <v>0</v>
      </c>
      <c r="P3704" s="5">
        <v>0</v>
      </c>
      <c r="Q3704" s="4">
        <v>2333874.6500000004</v>
      </c>
      <c r="R3704" s="20"/>
      <c r="S3704" s="20"/>
    </row>
    <row r="3705" spans="1:19" ht="14.25">
      <c r="A3705" s="1">
        <v>3704</v>
      </c>
      <c r="B3705" s="2" t="s">
        <v>1028</v>
      </c>
      <c r="C3705" s="3" t="s">
        <v>1029</v>
      </c>
      <c r="D3705" s="25" t="s">
        <v>2143</v>
      </c>
      <c r="E3705" s="25"/>
      <c r="F3705" s="4"/>
      <c r="G3705" s="4"/>
      <c r="I3705" s="19">
        <v>41913</v>
      </c>
      <c r="J3705" s="19" t="s">
        <v>2043</v>
      </c>
      <c r="K3705" s="5">
        <v>1</v>
      </c>
      <c r="L3705" s="5">
        <v>3</v>
      </c>
      <c r="M3705" s="5">
        <v>0</v>
      </c>
      <c r="N3705" s="5">
        <v>0</v>
      </c>
      <c r="O3705" s="5">
        <v>0</v>
      </c>
      <c r="P3705" s="5">
        <v>0</v>
      </c>
      <c r="Q3705" s="4">
        <v>2333874.6500000004</v>
      </c>
      <c r="R3705" s="20"/>
      <c r="S3705" s="20"/>
    </row>
    <row r="3706" spans="1:19" ht="14.25">
      <c r="A3706" s="1">
        <v>3705</v>
      </c>
      <c r="B3706" s="2" t="s">
        <v>1030</v>
      </c>
      <c r="C3706" s="3" t="s">
        <v>1031</v>
      </c>
      <c r="D3706" s="25" t="s">
        <v>2144</v>
      </c>
      <c r="E3706" s="25"/>
      <c r="F3706" s="4"/>
      <c r="G3706" s="4"/>
      <c r="I3706" s="19">
        <v>41913</v>
      </c>
      <c r="J3706" s="19" t="s">
        <v>2043</v>
      </c>
      <c r="K3706" s="5">
        <v>1</v>
      </c>
      <c r="L3706" s="5">
        <v>3</v>
      </c>
      <c r="M3706" s="5">
        <v>0</v>
      </c>
      <c r="N3706" s="5">
        <v>0</v>
      </c>
      <c r="O3706" s="5">
        <v>0</v>
      </c>
      <c r="P3706" s="5">
        <v>0</v>
      </c>
      <c r="Q3706" s="4">
        <v>2333874.6500000004</v>
      </c>
      <c r="R3706" s="20"/>
      <c r="S3706" s="20"/>
    </row>
    <row r="3707" spans="1:19" ht="14.25">
      <c r="A3707" s="1">
        <v>3706</v>
      </c>
      <c r="B3707" s="2" t="s">
        <v>1032</v>
      </c>
      <c r="C3707" s="3" t="s">
        <v>1033</v>
      </c>
      <c r="D3707" s="25" t="s">
        <v>2145</v>
      </c>
      <c r="E3707" s="25"/>
      <c r="F3707" s="4"/>
      <c r="G3707" s="4"/>
      <c r="I3707" s="19">
        <v>41913</v>
      </c>
      <c r="J3707" s="19" t="s">
        <v>2043</v>
      </c>
      <c r="K3707" s="5">
        <v>1</v>
      </c>
      <c r="L3707" s="5">
        <v>3</v>
      </c>
      <c r="M3707" s="5">
        <v>0</v>
      </c>
      <c r="N3707" s="5">
        <v>0</v>
      </c>
      <c r="O3707" s="5">
        <v>0</v>
      </c>
      <c r="P3707" s="5">
        <v>0</v>
      </c>
      <c r="Q3707" s="4">
        <v>2333874.6500000004</v>
      </c>
      <c r="R3707" s="20"/>
      <c r="S3707" s="20"/>
    </row>
    <row r="3708" spans="1:19" ht="14.25">
      <c r="A3708" s="1">
        <v>3707</v>
      </c>
      <c r="B3708" s="2" t="s">
        <v>1034</v>
      </c>
      <c r="C3708" s="3" t="s">
        <v>1035</v>
      </c>
      <c r="D3708" s="25" t="s">
        <v>2146</v>
      </c>
      <c r="E3708" s="25"/>
      <c r="F3708" s="4"/>
      <c r="G3708" s="4"/>
      <c r="I3708" s="19">
        <v>41913</v>
      </c>
      <c r="J3708" s="19" t="s">
        <v>2043</v>
      </c>
      <c r="K3708" s="5">
        <v>1</v>
      </c>
      <c r="L3708" s="5">
        <v>3</v>
      </c>
      <c r="M3708" s="5">
        <v>0</v>
      </c>
      <c r="N3708" s="5">
        <v>0</v>
      </c>
      <c r="O3708" s="5">
        <v>0</v>
      </c>
      <c r="P3708" s="5">
        <v>0</v>
      </c>
      <c r="Q3708" s="4">
        <v>2333874.6500000004</v>
      </c>
      <c r="R3708" s="20"/>
      <c r="S3708" s="20"/>
    </row>
    <row r="3709" spans="1:19" ht="14.25">
      <c r="A3709" s="1">
        <v>3708</v>
      </c>
      <c r="B3709" s="2" t="s">
        <v>1036</v>
      </c>
      <c r="C3709" s="3" t="s">
        <v>1037</v>
      </c>
      <c r="D3709" s="25" t="s">
        <v>2147</v>
      </c>
      <c r="E3709" s="25"/>
      <c r="F3709" s="4"/>
      <c r="G3709" s="4"/>
      <c r="I3709" s="19">
        <v>41913</v>
      </c>
      <c r="J3709" s="19" t="s">
        <v>2043</v>
      </c>
      <c r="K3709" s="5">
        <v>1</v>
      </c>
      <c r="L3709" s="5">
        <v>3</v>
      </c>
      <c r="M3709" s="5">
        <v>0</v>
      </c>
      <c r="N3709" s="5">
        <v>0</v>
      </c>
      <c r="O3709" s="5">
        <v>0</v>
      </c>
      <c r="P3709" s="5">
        <v>0</v>
      </c>
      <c r="Q3709" s="4">
        <v>2333874.6500000004</v>
      </c>
      <c r="R3709" s="20"/>
      <c r="S3709" s="20"/>
    </row>
    <row r="3710" spans="1:19" ht="14.25">
      <c r="A3710" s="1">
        <v>3709</v>
      </c>
      <c r="B3710" s="2" t="s">
        <v>1038</v>
      </c>
      <c r="C3710" s="3" t="s">
        <v>1039</v>
      </c>
      <c r="D3710" s="25">
        <v>30509</v>
      </c>
      <c r="E3710" s="25"/>
      <c r="F3710" s="4"/>
      <c r="G3710" s="4"/>
      <c r="I3710" s="19">
        <v>41913</v>
      </c>
      <c r="J3710" s="19" t="s">
        <v>2043</v>
      </c>
      <c r="K3710" s="5">
        <v>1</v>
      </c>
      <c r="L3710" s="5">
        <v>3</v>
      </c>
      <c r="M3710" s="5">
        <v>0</v>
      </c>
      <c r="N3710" s="5">
        <v>0</v>
      </c>
      <c r="O3710" s="5">
        <v>0</v>
      </c>
      <c r="P3710" s="5">
        <v>0</v>
      </c>
      <c r="Q3710" s="4">
        <v>2333874.6500000004</v>
      </c>
      <c r="R3710" s="20"/>
      <c r="S3710" s="20"/>
    </row>
    <row r="3711" spans="1:19" ht="14.25">
      <c r="A3711" s="1">
        <v>3710</v>
      </c>
      <c r="B3711" s="2" t="s">
        <v>1040</v>
      </c>
      <c r="C3711" s="3" t="s">
        <v>1041</v>
      </c>
      <c r="D3711" s="25">
        <v>27920</v>
      </c>
      <c r="E3711" s="25"/>
      <c r="F3711" s="4"/>
      <c r="G3711" s="4"/>
      <c r="I3711" s="19">
        <v>41913</v>
      </c>
      <c r="J3711" s="19" t="s">
        <v>2043</v>
      </c>
      <c r="K3711" s="5">
        <v>1</v>
      </c>
      <c r="L3711" s="5">
        <v>3</v>
      </c>
      <c r="M3711" s="5">
        <v>0</v>
      </c>
      <c r="N3711" s="5">
        <v>0</v>
      </c>
      <c r="O3711" s="5">
        <v>0</v>
      </c>
      <c r="P3711" s="5">
        <v>0</v>
      </c>
      <c r="Q3711" s="4">
        <v>2333874.6500000004</v>
      </c>
      <c r="R3711" s="20"/>
      <c r="S3711" s="20"/>
    </row>
    <row r="3712" spans="1:19" ht="14.25">
      <c r="A3712" s="1">
        <v>3711</v>
      </c>
      <c r="B3712" s="2" t="s">
        <v>1042</v>
      </c>
      <c r="C3712" s="3" t="s">
        <v>1043</v>
      </c>
      <c r="D3712" s="25" t="s">
        <v>2148</v>
      </c>
      <c r="E3712" s="25"/>
      <c r="F3712" s="4"/>
      <c r="G3712" s="4"/>
      <c r="I3712" s="19">
        <v>41913</v>
      </c>
      <c r="J3712" s="19" t="s">
        <v>2043</v>
      </c>
      <c r="K3712" s="5">
        <v>1</v>
      </c>
      <c r="L3712" s="5">
        <v>3</v>
      </c>
      <c r="M3712" s="5">
        <v>0</v>
      </c>
      <c r="N3712" s="5">
        <v>0</v>
      </c>
      <c r="O3712" s="5">
        <v>0</v>
      </c>
      <c r="P3712" s="5">
        <v>0</v>
      </c>
      <c r="Q3712" s="4">
        <v>2333874.6500000004</v>
      </c>
      <c r="R3712" s="20"/>
      <c r="S3712" s="20"/>
    </row>
    <row r="3713" spans="1:19" ht="14.25">
      <c r="A3713" s="1">
        <v>3712</v>
      </c>
      <c r="B3713" s="2" t="s">
        <v>1044</v>
      </c>
      <c r="C3713" s="3" t="s">
        <v>1045</v>
      </c>
      <c r="D3713" s="25" t="s">
        <v>2149</v>
      </c>
      <c r="E3713" s="25"/>
      <c r="F3713" s="4"/>
      <c r="G3713" s="4"/>
      <c r="I3713" s="19">
        <v>41913</v>
      </c>
      <c r="J3713" s="19" t="s">
        <v>2043</v>
      </c>
      <c r="K3713" s="5">
        <v>1</v>
      </c>
      <c r="L3713" s="5">
        <v>3</v>
      </c>
      <c r="M3713" s="5">
        <v>0</v>
      </c>
      <c r="N3713" s="5">
        <v>0</v>
      </c>
      <c r="O3713" s="5">
        <v>0</v>
      </c>
      <c r="P3713" s="5">
        <v>0</v>
      </c>
      <c r="Q3713" s="4">
        <v>2333874.6500000004</v>
      </c>
      <c r="R3713" s="20"/>
      <c r="S3713" s="20"/>
    </row>
    <row r="3714" spans="1:19" ht="14.25">
      <c r="A3714" s="1">
        <v>3713</v>
      </c>
      <c r="B3714" s="2" t="s">
        <v>1046</v>
      </c>
      <c r="C3714" s="3" t="s">
        <v>1047</v>
      </c>
      <c r="D3714" s="25">
        <v>28552</v>
      </c>
      <c r="E3714" s="25"/>
      <c r="F3714" s="4"/>
      <c r="G3714" s="4"/>
      <c r="I3714" s="19">
        <v>41913</v>
      </c>
      <c r="J3714" s="19" t="s">
        <v>2043</v>
      </c>
      <c r="K3714" s="5">
        <v>1</v>
      </c>
      <c r="L3714" s="5">
        <v>3</v>
      </c>
      <c r="M3714" s="5">
        <v>0</v>
      </c>
      <c r="N3714" s="5">
        <v>0</v>
      </c>
      <c r="O3714" s="5">
        <v>0</v>
      </c>
      <c r="P3714" s="5">
        <v>0</v>
      </c>
      <c r="Q3714" s="4">
        <v>2333874.6500000004</v>
      </c>
      <c r="R3714" s="20"/>
      <c r="S3714" s="20"/>
    </row>
    <row r="3715" spans="1:19" ht="14.25">
      <c r="A3715" s="1">
        <v>3714</v>
      </c>
      <c r="B3715" s="2" t="s">
        <v>1048</v>
      </c>
      <c r="C3715" s="3" t="s">
        <v>1049</v>
      </c>
      <c r="D3715" s="25" t="s">
        <v>2150</v>
      </c>
      <c r="E3715" s="25"/>
      <c r="F3715" s="4"/>
      <c r="G3715" s="4"/>
      <c r="I3715" s="19">
        <v>41913</v>
      </c>
      <c r="J3715" s="19" t="s">
        <v>2043</v>
      </c>
      <c r="K3715" s="5">
        <v>1</v>
      </c>
      <c r="L3715" s="5">
        <v>3</v>
      </c>
      <c r="M3715" s="5">
        <v>0</v>
      </c>
      <c r="N3715" s="5">
        <v>0</v>
      </c>
      <c r="O3715" s="5">
        <v>0</v>
      </c>
      <c r="P3715" s="5">
        <v>0</v>
      </c>
      <c r="Q3715" s="4">
        <v>2333874.6500000004</v>
      </c>
      <c r="R3715" s="20"/>
      <c r="S3715" s="20"/>
    </row>
    <row r="3716" spans="1:19" ht="14.25">
      <c r="A3716" s="1">
        <v>3715</v>
      </c>
      <c r="B3716" s="2" t="s">
        <v>1050</v>
      </c>
      <c r="C3716" s="3" t="s">
        <v>1051</v>
      </c>
      <c r="D3716" s="25" t="s">
        <v>2151</v>
      </c>
      <c r="E3716" s="25"/>
      <c r="F3716" s="4"/>
      <c r="G3716" s="4"/>
      <c r="I3716" s="19">
        <v>41913</v>
      </c>
      <c r="J3716" s="19" t="s">
        <v>2043</v>
      </c>
      <c r="K3716" s="5">
        <v>1</v>
      </c>
      <c r="L3716" s="5">
        <v>3</v>
      </c>
      <c r="M3716" s="5">
        <v>0</v>
      </c>
      <c r="N3716" s="5">
        <v>0</v>
      </c>
      <c r="O3716" s="5">
        <v>0</v>
      </c>
      <c r="P3716" s="5">
        <v>0</v>
      </c>
      <c r="Q3716" s="4">
        <v>1594759.1600000001</v>
      </c>
      <c r="R3716" s="20"/>
      <c r="S3716" s="20"/>
    </row>
    <row r="3717" spans="1:19" ht="14.25">
      <c r="A3717" s="1">
        <v>3716</v>
      </c>
      <c r="B3717" s="2" t="s">
        <v>1052</v>
      </c>
      <c r="C3717" s="3" t="s">
        <v>1053</v>
      </c>
      <c r="D3717" s="25" t="s">
        <v>2152</v>
      </c>
      <c r="E3717" s="25"/>
      <c r="F3717" s="4"/>
      <c r="G3717" s="4"/>
      <c r="I3717" s="19">
        <v>41913</v>
      </c>
      <c r="J3717" s="19" t="s">
        <v>2043</v>
      </c>
      <c r="K3717" s="5">
        <v>1</v>
      </c>
      <c r="L3717" s="5">
        <v>3</v>
      </c>
      <c r="M3717" s="5">
        <v>0</v>
      </c>
      <c r="N3717" s="5">
        <v>0</v>
      </c>
      <c r="O3717" s="5">
        <v>0</v>
      </c>
      <c r="P3717" s="5">
        <v>0</v>
      </c>
      <c r="Q3717" s="4">
        <v>1594759.1600000001</v>
      </c>
      <c r="R3717" s="20"/>
      <c r="S3717" s="20"/>
    </row>
    <row r="3718" spans="1:19" ht="14.25">
      <c r="A3718" s="1">
        <v>3717</v>
      </c>
      <c r="B3718" s="2" t="s">
        <v>1054</v>
      </c>
      <c r="C3718" s="3" t="s">
        <v>1055</v>
      </c>
      <c r="D3718" s="25">
        <v>23803</v>
      </c>
      <c r="E3718" s="25"/>
      <c r="F3718" s="4"/>
      <c r="G3718" s="4"/>
      <c r="I3718" s="19">
        <v>41913</v>
      </c>
      <c r="J3718" s="19" t="s">
        <v>2043</v>
      </c>
      <c r="K3718" s="5">
        <v>1</v>
      </c>
      <c r="L3718" s="5">
        <v>3</v>
      </c>
      <c r="M3718" s="5">
        <v>0</v>
      </c>
      <c r="N3718" s="5">
        <v>0</v>
      </c>
      <c r="O3718" s="5">
        <v>0</v>
      </c>
      <c r="P3718" s="5">
        <v>0</v>
      </c>
      <c r="Q3718" s="4">
        <v>1711425.14</v>
      </c>
      <c r="R3718" s="20"/>
      <c r="S3718" s="20"/>
    </row>
    <row r="3719" spans="1:19" ht="14.25">
      <c r="A3719" s="1">
        <v>3718</v>
      </c>
      <c r="B3719" s="2" t="s">
        <v>1056</v>
      </c>
      <c r="C3719" s="3" t="s">
        <v>1057</v>
      </c>
      <c r="D3719" s="25" t="s">
        <v>2153</v>
      </c>
      <c r="E3719" s="25"/>
      <c r="F3719" s="4"/>
      <c r="G3719" s="4"/>
      <c r="I3719" s="19">
        <v>41913</v>
      </c>
      <c r="J3719" s="19" t="s">
        <v>2043</v>
      </c>
      <c r="K3719" s="5">
        <v>1</v>
      </c>
      <c r="L3719" s="5">
        <v>3</v>
      </c>
      <c r="M3719" s="5">
        <v>0</v>
      </c>
      <c r="N3719" s="5">
        <v>0</v>
      </c>
      <c r="O3719" s="5">
        <v>0</v>
      </c>
      <c r="P3719" s="5">
        <v>0</v>
      </c>
      <c r="Q3719" s="4">
        <v>1579647.48</v>
      </c>
      <c r="R3719" s="20"/>
      <c r="S3719" s="20"/>
    </row>
    <row r="3720" spans="1:19" ht="14.25">
      <c r="A3720" s="1">
        <v>3719</v>
      </c>
      <c r="B3720" s="2" t="s">
        <v>1058</v>
      </c>
      <c r="C3720" s="3" t="s">
        <v>1059</v>
      </c>
      <c r="D3720" s="25">
        <v>23870</v>
      </c>
      <c r="E3720" s="25"/>
      <c r="F3720" s="4"/>
      <c r="G3720" s="4"/>
      <c r="I3720" s="19">
        <v>41913</v>
      </c>
      <c r="J3720" s="19" t="s">
        <v>2043</v>
      </c>
      <c r="K3720" s="5">
        <v>1</v>
      </c>
      <c r="L3720" s="5">
        <v>3</v>
      </c>
      <c r="M3720" s="5">
        <v>0</v>
      </c>
      <c r="N3720" s="5">
        <v>0</v>
      </c>
      <c r="O3720" s="5">
        <v>0</v>
      </c>
      <c r="P3720" s="5">
        <v>0</v>
      </c>
      <c r="Q3720" s="4">
        <v>1579647.48</v>
      </c>
      <c r="R3720" s="20"/>
      <c r="S3720" s="20"/>
    </row>
    <row r="3721" spans="1:19" ht="14.25">
      <c r="A3721" s="1">
        <v>3720</v>
      </c>
      <c r="B3721" s="2" t="s">
        <v>1060</v>
      </c>
      <c r="C3721" s="3" t="s">
        <v>1061</v>
      </c>
      <c r="D3721" s="25" t="s">
        <v>2154</v>
      </c>
      <c r="E3721" s="25"/>
      <c r="F3721" s="4"/>
      <c r="G3721" s="4"/>
      <c r="I3721" s="19">
        <v>41913</v>
      </c>
      <c r="J3721" s="19" t="s">
        <v>2043</v>
      </c>
      <c r="K3721" s="5">
        <v>1</v>
      </c>
      <c r="L3721" s="5">
        <v>3</v>
      </c>
      <c r="M3721" s="5">
        <v>0</v>
      </c>
      <c r="N3721" s="5">
        <v>0</v>
      </c>
      <c r="O3721" s="5">
        <v>0</v>
      </c>
      <c r="P3721" s="5">
        <v>0</v>
      </c>
      <c r="Q3721" s="4">
        <v>1579647.48</v>
      </c>
      <c r="R3721" s="20"/>
      <c r="S3721" s="20"/>
    </row>
    <row r="3722" spans="1:19" ht="14.25">
      <c r="A3722" s="1">
        <v>3721</v>
      </c>
      <c r="B3722" s="2" t="s">
        <v>1062</v>
      </c>
      <c r="C3722" s="3" t="s">
        <v>1063</v>
      </c>
      <c r="D3722" s="25">
        <v>28341</v>
      </c>
      <c r="E3722" s="25"/>
      <c r="F3722" s="4"/>
      <c r="G3722" s="4"/>
      <c r="I3722" s="19">
        <v>41913</v>
      </c>
      <c r="J3722" s="19" t="s">
        <v>2043</v>
      </c>
      <c r="K3722" s="5">
        <v>1</v>
      </c>
      <c r="L3722" s="5">
        <v>3</v>
      </c>
      <c r="M3722" s="5">
        <v>0</v>
      </c>
      <c r="N3722" s="5">
        <v>0</v>
      </c>
      <c r="O3722" s="5">
        <v>0</v>
      </c>
      <c r="P3722" s="5">
        <v>0</v>
      </c>
      <c r="Q3722" s="4">
        <v>1579647.48</v>
      </c>
      <c r="R3722" s="20"/>
      <c r="S3722" s="20"/>
    </row>
    <row r="3723" spans="1:19" ht="14.25">
      <c r="A3723" s="1">
        <v>3722</v>
      </c>
      <c r="B3723" s="2" t="s">
        <v>1064</v>
      </c>
      <c r="C3723" s="3" t="s">
        <v>1065</v>
      </c>
      <c r="D3723" s="25" t="s">
        <v>2155</v>
      </c>
      <c r="E3723" s="25"/>
      <c r="F3723" s="4"/>
      <c r="G3723" s="4"/>
      <c r="I3723" s="19">
        <v>41913</v>
      </c>
      <c r="J3723" s="19" t="s">
        <v>2043</v>
      </c>
      <c r="K3723" s="5">
        <v>1</v>
      </c>
      <c r="L3723" s="5">
        <v>3</v>
      </c>
      <c r="M3723" s="5">
        <v>0</v>
      </c>
      <c r="N3723" s="5">
        <v>0</v>
      </c>
      <c r="O3723" s="5">
        <v>0</v>
      </c>
      <c r="P3723" s="5">
        <v>0</v>
      </c>
      <c r="Q3723" s="4">
        <v>1711425.14</v>
      </c>
      <c r="R3723" s="20"/>
      <c r="S3723" s="20"/>
    </row>
    <row r="3724" spans="1:19" ht="14.25">
      <c r="A3724" s="1">
        <v>3723</v>
      </c>
      <c r="B3724" s="2" t="s">
        <v>1066</v>
      </c>
      <c r="C3724" s="3" t="s">
        <v>1067</v>
      </c>
      <c r="D3724" s="25">
        <v>25698</v>
      </c>
      <c r="E3724" s="25"/>
      <c r="F3724" s="4"/>
      <c r="G3724" s="4"/>
      <c r="I3724" s="19">
        <v>41913</v>
      </c>
      <c r="J3724" s="19" t="s">
        <v>2043</v>
      </c>
      <c r="K3724" s="5">
        <v>1</v>
      </c>
      <c r="L3724" s="5">
        <v>3</v>
      </c>
      <c r="M3724" s="5">
        <v>0</v>
      </c>
      <c r="N3724" s="5">
        <v>0</v>
      </c>
      <c r="O3724" s="5">
        <v>0</v>
      </c>
      <c r="P3724" s="5">
        <v>0</v>
      </c>
      <c r="Q3724" s="4">
        <v>1579647.48</v>
      </c>
      <c r="R3724" s="20"/>
      <c r="S3724" s="20"/>
    </row>
    <row r="3725" spans="1:19" ht="14.25">
      <c r="A3725" s="1">
        <v>3724</v>
      </c>
      <c r="B3725" s="2" t="s">
        <v>1068</v>
      </c>
      <c r="C3725" s="3" t="s">
        <v>1069</v>
      </c>
      <c r="D3725" s="25">
        <v>24838</v>
      </c>
      <c r="E3725" s="25"/>
      <c r="F3725" s="4"/>
      <c r="G3725" s="4"/>
      <c r="I3725" s="19">
        <v>41913</v>
      </c>
      <c r="J3725" s="19" t="s">
        <v>2043</v>
      </c>
      <c r="K3725" s="5">
        <v>1</v>
      </c>
      <c r="L3725" s="5">
        <v>3</v>
      </c>
      <c r="M3725" s="5">
        <v>0</v>
      </c>
      <c r="N3725" s="5">
        <v>0</v>
      </c>
      <c r="O3725" s="5">
        <v>0</v>
      </c>
      <c r="P3725" s="5">
        <v>0</v>
      </c>
      <c r="Q3725" s="4">
        <v>1579647.48</v>
      </c>
      <c r="R3725" s="20"/>
      <c r="S3725" s="20"/>
    </row>
    <row r="3726" spans="1:19" ht="14.25">
      <c r="A3726" s="1">
        <v>3725</v>
      </c>
      <c r="B3726" s="2" t="s">
        <v>1070</v>
      </c>
      <c r="C3726" s="3" t="s">
        <v>1071</v>
      </c>
      <c r="D3726" s="25" t="s">
        <v>2156</v>
      </c>
      <c r="E3726" s="25"/>
      <c r="F3726" s="4"/>
      <c r="G3726" s="4"/>
      <c r="I3726" s="19">
        <v>41913</v>
      </c>
      <c r="J3726" s="19" t="s">
        <v>2043</v>
      </c>
      <c r="K3726" s="5">
        <v>1</v>
      </c>
      <c r="L3726" s="5">
        <v>3</v>
      </c>
      <c r="M3726" s="5">
        <v>0</v>
      </c>
      <c r="N3726" s="5">
        <v>0</v>
      </c>
      <c r="O3726" s="5">
        <v>0</v>
      </c>
      <c r="P3726" s="5">
        <v>0</v>
      </c>
      <c r="Q3726" s="4">
        <v>1711425.14</v>
      </c>
      <c r="R3726" s="20"/>
      <c r="S3726" s="20"/>
    </row>
    <row r="3727" spans="1:19" ht="14.25">
      <c r="A3727" s="1">
        <v>3726</v>
      </c>
      <c r="B3727" s="2" t="s">
        <v>1072</v>
      </c>
      <c r="C3727" s="3" t="s">
        <v>1073</v>
      </c>
      <c r="D3727" s="25">
        <v>25936</v>
      </c>
      <c r="E3727" s="25"/>
      <c r="F3727" s="4"/>
      <c r="G3727" s="4"/>
      <c r="I3727" s="19">
        <v>41913</v>
      </c>
      <c r="J3727" s="19" t="s">
        <v>2043</v>
      </c>
      <c r="K3727" s="5">
        <v>1</v>
      </c>
      <c r="L3727" s="5">
        <v>3</v>
      </c>
      <c r="M3727" s="5">
        <v>0</v>
      </c>
      <c r="N3727" s="5">
        <v>0</v>
      </c>
      <c r="O3727" s="5">
        <v>0</v>
      </c>
      <c r="P3727" s="5">
        <v>0</v>
      </c>
      <c r="Q3727" s="4">
        <v>1711425.14</v>
      </c>
      <c r="R3727" s="20"/>
      <c r="S3727" s="20"/>
    </row>
    <row r="3728" spans="1:19" ht="14.25">
      <c r="A3728" s="1">
        <v>3727</v>
      </c>
      <c r="B3728" s="2" t="s">
        <v>1074</v>
      </c>
      <c r="C3728" s="3" t="s">
        <v>1075</v>
      </c>
      <c r="D3728" s="25">
        <v>24996</v>
      </c>
      <c r="E3728" s="25"/>
      <c r="F3728" s="4"/>
      <c r="G3728" s="4"/>
      <c r="I3728" s="19">
        <v>41913</v>
      </c>
      <c r="J3728" s="19" t="s">
        <v>2043</v>
      </c>
      <c r="K3728" s="5">
        <v>1</v>
      </c>
      <c r="L3728" s="5">
        <v>3</v>
      </c>
      <c r="M3728" s="5">
        <v>0</v>
      </c>
      <c r="N3728" s="5">
        <v>0</v>
      </c>
      <c r="O3728" s="5">
        <v>0</v>
      </c>
      <c r="P3728" s="5">
        <v>0</v>
      </c>
      <c r="Q3728" s="4">
        <v>1579647.48</v>
      </c>
      <c r="R3728" s="20"/>
      <c r="S3728" s="20"/>
    </row>
    <row r="3729" spans="1:19" ht="14.25">
      <c r="A3729" s="1">
        <v>3728</v>
      </c>
      <c r="B3729" s="2" t="s">
        <v>1076</v>
      </c>
      <c r="C3729" s="3" t="s">
        <v>1077</v>
      </c>
      <c r="D3729" s="25">
        <v>20487</v>
      </c>
      <c r="E3729" s="25"/>
      <c r="F3729" s="4"/>
      <c r="G3729" s="4"/>
      <c r="I3729" s="19">
        <v>41913</v>
      </c>
      <c r="J3729" s="19" t="s">
        <v>2043</v>
      </c>
      <c r="K3729" s="5">
        <v>1</v>
      </c>
      <c r="L3729" s="5">
        <v>3</v>
      </c>
      <c r="M3729" s="5">
        <v>0</v>
      </c>
      <c r="N3729" s="5">
        <v>0</v>
      </c>
      <c r="O3729" s="5">
        <v>0</v>
      </c>
      <c r="P3729" s="5">
        <v>0</v>
      </c>
      <c r="Q3729" s="4">
        <v>1711425.14</v>
      </c>
      <c r="R3729" s="20"/>
      <c r="S3729" s="20"/>
    </row>
    <row r="3730" spans="1:19" ht="14.25">
      <c r="A3730" s="1">
        <v>3729</v>
      </c>
      <c r="B3730" s="2" t="s">
        <v>1078</v>
      </c>
      <c r="C3730" s="3" t="s">
        <v>1079</v>
      </c>
      <c r="D3730" s="25">
        <v>22740</v>
      </c>
      <c r="E3730" s="25"/>
      <c r="F3730" s="4"/>
      <c r="G3730" s="4"/>
      <c r="I3730" s="19">
        <v>41913</v>
      </c>
      <c r="J3730" s="19" t="s">
        <v>2043</v>
      </c>
      <c r="K3730" s="5">
        <v>1</v>
      </c>
      <c r="L3730" s="5">
        <v>3</v>
      </c>
      <c r="M3730" s="5">
        <v>0</v>
      </c>
      <c r="N3730" s="5">
        <v>0</v>
      </c>
      <c r="O3730" s="5">
        <v>0</v>
      </c>
      <c r="P3730" s="5">
        <v>0</v>
      </c>
      <c r="Q3730" s="4">
        <v>1711425.14</v>
      </c>
      <c r="R3730" s="20"/>
      <c r="S3730" s="20"/>
    </row>
    <row r="3731" spans="1:19" ht="14.25">
      <c r="A3731" s="1">
        <v>3730</v>
      </c>
      <c r="B3731" s="2" t="s">
        <v>1080</v>
      </c>
      <c r="C3731" s="3" t="s">
        <v>1081</v>
      </c>
      <c r="D3731" s="25" t="s">
        <v>2157</v>
      </c>
      <c r="E3731" s="25"/>
      <c r="F3731" s="4"/>
      <c r="G3731" s="4"/>
      <c r="I3731" s="19">
        <v>41913</v>
      </c>
      <c r="J3731" s="19" t="s">
        <v>2043</v>
      </c>
      <c r="K3731" s="5">
        <v>1</v>
      </c>
      <c r="L3731" s="5">
        <v>3</v>
      </c>
      <c r="M3731" s="5">
        <v>0</v>
      </c>
      <c r="N3731" s="5">
        <v>0</v>
      </c>
      <c r="O3731" s="5">
        <v>0</v>
      </c>
      <c r="P3731" s="5">
        <v>0</v>
      </c>
      <c r="Q3731" s="4">
        <v>1579647.48</v>
      </c>
      <c r="R3731" s="20"/>
      <c r="S3731" s="20"/>
    </row>
    <row r="3732" spans="1:19" ht="14.25">
      <c r="A3732" s="1">
        <v>3731</v>
      </c>
      <c r="B3732" s="2" t="s">
        <v>1082</v>
      </c>
      <c r="C3732" s="3" t="s">
        <v>1083</v>
      </c>
      <c r="D3732" s="25" t="s">
        <v>2158</v>
      </c>
      <c r="E3732" s="25"/>
      <c r="F3732" s="4"/>
      <c r="G3732" s="4"/>
      <c r="I3732" s="19">
        <v>41913</v>
      </c>
      <c r="J3732" s="19" t="s">
        <v>2043</v>
      </c>
      <c r="K3732" s="5">
        <v>1</v>
      </c>
      <c r="L3732" s="5">
        <v>3</v>
      </c>
      <c r="M3732" s="5">
        <v>0</v>
      </c>
      <c r="N3732" s="5">
        <v>0</v>
      </c>
      <c r="O3732" s="5">
        <v>0</v>
      </c>
      <c r="P3732" s="5">
        <v>0</v>
      </c>
      <c r="Q3732" s="4">
        <v>1711425.14</v>
      </c>
      <c r="R3732" s="20"/>
      <c r="S3732" s="20"/>
    </row>
    <row r="3733" spans="1:19" ht="14.25">
      <c r="A3733" s="1">
        <v>3732</v>
      </c>
      <c r="B3733" s="2" t="s">
        <v>1084</v>
      </c>
      <c r="C3733" s="3" t="s">
        <v>1085</v>
      </c>
      <c r="D3733" s="25">
        <v>28898</v>
      </c>
      <c r="E3733" s="25"/>
      <c r="F3733" s="4"/>
      <c r="G3733" s="4"/>
      <c r="I3733" s="19">
        <v>41913</v>
      </c>
      <c r="J3733" s="19" t="s">
        <v>2043</v>
      </c>
      <c r="K3733" s="5">
        <v>1</v>
      </c>
      <c r="L3733" s="5">
        <v>3</v>
      </c>
      <c r="M3733" s="5">
        <v>0</v>
      </c>
      <c r="N3733" s="5">
        <v>0</v>
      </c>
      <c r="O3733" s="5">
        <v>0</v>
      </c>
      <c r="P3733" s="5">
        <v>0</v>
      </c>
      <c r="Q3733" s="4">
        <v>1711425.14</v>
      </c>
      <c r="R3733" s="20"/>
      <c r="S3733" s="20"/>
    </row>
    <row r="3734" spans="1:19" ht="14.25">
      <c r="A3734" s="1">
        <v>3733</v>
      </c>
      <c r="B3734" s="2" t="s">
        <v>1086</v>
      </c>
      <c r="C3734" s="3" t="s">
        <v>1087</v>
      </c>
      <c r="D3734" s="25" t="s">
        <v>2159</v>
      </c>
      <c r="E3734" s="25"/>
      <c r="F3734" s="4"/>
      <c r="G3734" s="4"/>
      <c r="I3734" s="19">
        <v>41913</v>
      </c>
      <c r="J3734" s="19" t="s">
        <v>2043</v>
      </c>
      <c r="K3734" s="5">
        <v>1</v>
      </c>
      <c r="L3734" s="5">
        <v>3</v>
      </c>
      <c r="M3734" s="5">
        <v>0</v>
      </c>
      <c r="N3734" s="5">
        <v>0</v>
      </c>
      <c r="O3734" s="5">
        <v>0</v>
      </c>
      <c r="P3734" s="5">
        <v>0</v>
      </c>
      <c r="Q3734" s="4">
        <v>1579647.48</v>
      </c>
      <c r="R3734" s="20"/>
      <c r="S3734" s="20"/>
    </row>
    <row r="3735" spans="1:19" ht="14.25">
      <c r="A3735" s="1">
        <v>3734</v>
      </c>
      <c r="B3735" s="2" t="s">
        <v>1088</v>
      </c>
      <c r="C3735" s="3" t="s">
        <v>1089</v>
      </c>
      <c r="D3735" s="25" t="s">
        <v>2160</v>
      </c>
      <c r="E3735" s="25"/>
      <c r="F3735" s="4"/>
      <c r="G3735" s="4"/>
      <c r="I3735" s="19">
        <v>41913</v>
      </c>
      <c r="J3735" s="19" t="s">
        <v>2043</v>
      </c>
      <c r="K3735" s="5">
        <v>1</v>
      </c>
      <c r="L3735" s="5">
        <v>3</v>
      </c>
      <c r="M3735" s="5">
        <v>0</v>
      </c>
      <c r="N3735" s="5">
        <v>0</v>
      </c>
      <c r="O3735" s="5">
        <v>0</v>
      </c>
      <c r="P3735" s="5">
        <v>0</v>
      </c>
      <c r="Q3735" s="4">
        <v>1687394.22</v>
      </c>
      <c r="R3735" s="20"/>
      <c r="S3735" s="20"/>
    </row>
    <row r="3736" spans="1:19" ht="14.25">
      <c r="A3736" s="1">
        <v>3735</v>
      </c>
      <c r="B3736" s="2" t="s">
        <v>1090</v>
      </c>
      <c r="C3736" s="3" t="s">
        <v>1091</v>
      </c>
      <c r="D3736" s="25" t="s">
        <v>2161</v>
      </c>
      <c r="E3736" s="25"/>
      <c r="F3736" s="4"/>
      <c r="G3736" s="4"/>
      <c r="I3736" s="19">
        <v>41913</v>
      </c>
      <c r="J3736" s="19" t="s">
        <v>2043</v>
      </c>
      <c r="K3736" s="5">
        <v>1</v>
      </c>
      <c r="L3736" s="5">
        <v>3</v>
      </c>
      <c r="M3736" s="5">
        <v>0</v>
      </c>
      <c r="N3736" s="5">
        <v>0</v>
      </c>
      <c r="O3736" s="5">
        <v>0</v>
      </c>
      <c r="P3736" s="5">
        <v>0</v>
      </c>
      <c r="Q3736" s="4">
        <v>1579647.48</v>
      </c>
      <c r="R3736" s="20"/>
      <c r="S3736" s="20"/>
    </row>
    <row r="3737" spans="1:19" ht="14.25">
      <c r="A3737" s="1">
        <v>3736</v>
      </c>
      <c r="B3737" s="2" t="s">
        <v>1092</v>
      </c>
      <c r="C3737" s="3" t="s">
        <v>1093</v>
      </c>
      <c r="D3737" s="25" t="s">
        <v>2162</v>
      </c>
      <c r="E3737" s="25"/>
      <c r="F3737" s="4"/>
      <c r="G3737" s="4"/>
      <c r="I3737" s="19">
        <v>41913</v>
      </c>
      <c r="J3737" s="19" t="s">
        <v>2043</v>
      </c>
      <c r="K3737" s="5">
        <v>1</v>
      </c>
      <c r="L3737" s="5">
        <v>3</v>
      </c>
      <c r="M3737" s="5">
        <v>0</v>
      </c>
      <c r="N3737" s="5">
        <v>0</v>
      </c>
      <c r="O3737" s="5">
        <v>0</v>
      </c>
      <c r="P3737" s="5">
        <v>0</v>
      </c>
      <c r="Q3737" s="4">
        <v>1579647.48</v>
      </c>
      <c r="R3737" s="20"/>
      <c r="S3737" s="20"/>
    </row>
    <row r="3738" spans="1:19" ht="14.25">
      <c r="A3738" s="1">
        <v>3737</v>
      </c>
      <c r="B3738" s="2" t="s">
        <v>1094</v>
      </c>
      <c r="C3738" s="3" t="s">
        <v>1095</v>
      </c>
      <c r="D3738" s="25" t="s">
        <v>2163</v>
      </c>
      <c r="E3738" s="25"/>
      <c r="F3738" s="4"/>
      <c r="G3738" s="4"/>
      <c r="I3738" s="19">
        <v>41913</v>
      </c>
      <c r="J3738" s="19" t="s">
        <v>2043</v>
      </c>
      <c r="K3738" s="5">
        <v>1</v>
      </c>
      <c r="L3738" s="5">
        <v>3</v>
      </c>
      <c r="M3738" s="5">
        <v>0</v>
      </c>
      <c r="N3738" s="5">
        <v>0</v>
      </c>
      <c r="O3738" s="5">
        <v>0</v>
      </c>
      <c r="P3738" s="5">
        <v>0</v>
      </c>
      <c r="Q3738" s="4">
        <v>1579647.48</v>
      </c>
      <c r="R3738" s="20"/>
      <c r="S3738" s="20"/>
    </row>
    <row r="3739" spans="1:19" ht="14.25">
      <c r="A3739" s="1">
        <v>3738</v>
      </c>
      <c r="B3739" s="2" t="s">
        <v>1096</v>
      </c>
      <c r="C3739" s="3" t="s">
        <v>1097</v>
      </c>
      <c r="D3739" s="25" t="s">
        <v>2164</v>
      </c>
      <c r="E3739" s="25"/>
      <c r="F3739" s="4"/>
      <c r="G3739" s="4"/>
      <c r="I3739" s="19">
        <v>41913</v>
      </c>
      <c r="J3739" s="19" t="s">
        <v>2043</v>
      </c>
      <c r="K3739" s="5">
        <v>1</v>
      </c>
      <c r="L3739" s="5">
        <v>3</v>
      </c>
      <c r="M3739" s="5">
        <v>0</v>
      </c>
      <c r="N3739" s="5">
        <v>0</v>
      </c>
      <c r="O3739" s="5">
        <v>0</v>
      </c>
      <c r="P3739" s="5">
        <v>0</v>
      </c>
      <c r="Q3739" s="4">
        <v>1579647.48</v>
      </c>
      <c r="R3739" s="20"/>
      <c r="S3739" s="20"/>
    </row>
    <row r="3740" spans="1:19" ht="14.25">
      <c r="A3740" s="1">
        <v>3739</v>
      </c>
      <c r="B3740" s="2" t="s">
        <v>1098</v>
      </c>
      <c r="C3740" s="3" t="s">
        <v>1099</v>
      </c>
      <c r="D3740" s="25">
        <v>26306</v>
      </c>
      <c r="E3740" s="25"/>
      <c r="F3740" s="4"/>
      <c r="G3740" s="4"/>
      <c r="I3740" s="19">
        <v>41913</v>
      </c>
      <c r="J3740" s="19" t="s">
        <v>2043</v>
      </c>
      <c r="K3740" s="5">
        <v>1</v>
      </c>
      <c r="L3740" s="5">
        <v>3</v>
      </c>
      <c r="M3740" s="5">
        <v>0</v>
      </c>
      <c r="N3740" s="5">
        <v>0</v>
      </c>
      <c r="O3740" s="5">
        <v>0</v>
      </c>
      <c r="P3740" s="5">
        <v>0</v>
      </c>
      <c r="Q3740" s="4">
        <v>2333874.6500000004</v>
      </c>
      <c r="R3740" s="20"/>
      <c r="S3740" s="20"/>
    </row>
    <row r="3741" spans="1:19" ht="14.25">
      <c r="A3741" s="1">
        <v>3740</v>
      </c>
      <c r="B3741" s="2" t="s">
        <v>1100</v>
      </c>
      <c r="C3741" s="3" t="s">
        <v>1101</v>
      </c>
      <c r="D3741" s="25" t="s">
        <v>2165</v>
      </c>
      <c r="E3741" s="25"/>
      <c r="F3741" s="4"/>
      <c r="G3741" s="4"/>
      <c r="I3741" s="19">
        <v>41913</v>
      </c>
      <c r="J3741" s="19" t="s">
        <v>2043</v>
      </c>
      <c r="K3741" s="5">
        <v>1</v>
      </c>
      <c r="L3741" s="5">
        <v>3</v>
      </c>
      <c r="M3741" s="5">
        <v>0</v>
      </c>
      <c r="N3741" s="5">
        <v>0</v>
      </c>
      <c r="O3741" s="5">
        <v>0</v>
      </c>
      <c r="P3741" s="5">
        <v>0</v>
      </c>
      <c r="Q3741" s="4">
        <v>2333874.6500000004</v>
      </c>
      <c r="R3741" s="20"/>
      <c r="S3741" s="20"/>
    </row>
    <row r="3742" spans="1:19" ht="14.25">
      <c r="A3742" s="1">
        <v>3741</v>
      </c>
      <c r="B3742" s="2" t="s">
        <v>1102</v>
      </c>
      <c r="C3742" s="3" t="s">
        <v>1103</v>
      </c>
      <c r="D3742" s="25" t="s">
        <v>2166</v>
      </c>
      <c r="E3742" s="25"/>
      <c r="F3742" s="4"/>
      <c r="G3742" s="4"/>
      <c r="I3742" s="19">
        <v>41913</v>
      </c>
      <c r="J3742" s="19" t="s">
        <v>2043</v>
      </c>
      <c r="K3742" s="5">
        <v>1</v>
      </c>
      <c r="L3742" s="5">
        <v>3</v>
      </c>
      <c r="M3742" s="5">
        <v>0</v>
      </c>
      <c r="N3742" s="5">
        <v>0</v>
      </c>
      <c r="O3742" s="5">
        <v>0</v>
      </c>
      <c r="P3742" s="5">
        <v>0</v>
      </c>
      <c r="Q3742" s="4">
        <v>2333874.6500000004</v>
      </c>
      <c r="R3742" s="20"/>
      <c r="S3742" s="20"/>
    </row>
    <row r="3743" spans="1:19" ht="14.25">
      <c r="A3743" s="1">
        <v>3742</v>
      </c>
      <c r="B3743" s="2" t="s">
        <v>1104</v>
      </c>
      <c r="C3743" s="3" t="s">
        <v>1105</v>
      </c>
      <c r="D3743" s="25">
        <v>27945</v>
      </c>
      <c r="E3743" s="25"/>
      <c r="F3743" s="4"/>
      <c r="G3743" s="4"/>
      <c r="I3743" s="19">
        <v>41913</v>
      </c>
      <c r="J3743" s="19" t="s">
        <v>2043</v>
      </c>
      <c r="K3743" s="5">
        <v>1</v>
      </c>
      <c r="L3743" s="5">
        <v>3</v>
      </c>
      <c r="M3743" s="5">
        <v>0</v>
      </c>
      <c r="N3743" s="5">
        <v>0</v>
      </c>
      <c r="O3743" s="5">
        <v>0</v>
      </c>
      <c r="P3743" s="5">
        <v>0</v>
      </c>
      <c r="Q3743" s="4">
        <v>2118381.21</v>
      </c>
      <c r="R3743" s="20"/>
      <c r="S3743" s="20"/>
    </row>
    <row r="3744" spans="1:19" ht="14.25">
      <c r="A3744" s="1">
        <v>3743</v>
      </c>
      <c r="B3744" s="2" t="s">
        <v>1106</v>
      </c>
      <c r="C3744" s="3" t="s">
        <v>1107</v>
      </c>
      <c r="D3744" s="25" t="s">
        <v>2167</v>
      </c>
      <c r="E3744" s="25"/>
      <c r="F3744" s="4"/>
      <c r="G3744" s="4"/>
      <c r="I3744" s="19">
        <v>41913</v>
      </c>
      <c r="J3744" s="19" t="s">
        <v>2043</v>
      </c>
      <c r="K3744" s="5">
        <v>1</v>
      </c>
      <c r="L3744" s="5">
        <v>3</v>
      </c>
      <c r="M3744" s="5">
        <v>0</v>
      </c>
      <c r="N3744" s="5">
        <v>0</v>
      </c>
      <c r="O3744" s="5">
        <v>0</v>
      </c>
      <c r="P3744" s="5">
        <v>0</v>
      </c>
      <c r="Q3744" s="4">
        <v>2333874.6500000004</v>
      </c>
      <c r="R3744" s="20"/>
      <c r="S3744" s="20"/>
    </row>
    <row r="3745" spans="1:19" ht="14.25">
      <c r="A3745" s="1">
        <v>3744</v>
      </c>
      <c r="B3745" s="2" t="s">
        <v>1108</v>
      </c>
      <c r="C3745" s="3" t="s">
        <v>1109</v>
      </c>
      <c r="D3745" s="25">
        <v>28673</v>
      </c>
      <c r="E3745" s="25"/>
      <c r="F3745" s="4"/>
      <c r="G3745" s="4"/>
      <c r="I3745" s="19">
        <v>41913</v>
      </c>
      <c r="J3745" s="19" t="s">
        <v>2043</v>
      </c>
      <c r="K3745" s="5">
        <v>1</v>
      </c>
      <c r="L3745" s="5">
        <v>3</v>
      </c>
      <c r="M3745" s="5">
        <v>0</v>
      </c>
      <c r="N3745" s="5">
        <v>0</v>
      </c>
      <c r="O3745" s="5">
        <v>0</v>
      </c>
      <c r="P3745" s="5">
        <v>0</v>
      </c>
      <c r="Q3745" s="4">
        <v>2333874.6500000004</v>
      </c>
      <c r="R3745" s="20"/>
      <c r="S3745" s="20"/>
    </row>
    <row r="3746" spans="1:19" ht="14.25">
      <c r="A3746" s="1">
        <v>3745</v>
      </c>
      <c r="B3746" s="2" t="s">
        <v>1110</v>
      </c>
      <c r="C3746" s="3" t="s">
        <v>1111</v>
      </c>
      <c r="D3746" s="25">
        <v>27672</v>
      </c>
      <c r="E3746" s="25"/>
      <c r="F3746" s="4"/>
      <c r="G3746" s="4"/>
      <c r="I3746" s="19">
        <v>41913</v>
      </c>
      <c r="J3746" s="19" t="s">
        <v>2043</v>
      </c>
      <c r="K3746" s="5">
        <v>1</v>
      </c>
      <c r="L3746" s="5">
        <v>3</v>
      </c>
      <c r="M3746" s="5">
        <v>0</v>
      </c>
      <c r="N3746" s="5">
        <v>0</v>
      </c>
      <c r="O3746" s="5">
        <v>0</v>
      </c>
      <c r="P3746" s="5">
        <v>0</v>
      </c>
      <c r="Q3746" s="4">
        <v>2333874.6500000004</v>
      </c>
      <c r="R3746" s="20"/>
      <c r="S3746" s="20"/>
    </row>
    <row r="3747" spans="1:19" ht="14.25">
      <c r="A3747" s="1">
        <v>3746</v>
      </c>
      <c r="B3747" s="2" t="s">
        <v>1112</v>
      </c>
      <c r="C3747" s="3" t="s">
        <v>1113</v>
      </c>
      <c r="D3747" s="25">
        <v>26429</v>
      </c>
      <c r="E3747" s="25"/>
      <c r="F3747" s="4"/>
      <c r="G3747" s="4"/>
      <c r="I3747" s="19">
        <v>41913</v>
      </c>
      <c r="J3747" s="19" t="s">
        <v>2043</v>
      </c>
      <c r="K3747" s="5">
        <v>1</v>
      </c>
      <c r="L3747" s="5">
        <v>3</v>
      </c>
      <c r="M3747" s="5">
        <v>0</v>
      </c>
      <c r="N3747" s="5">
        <v>0</v>
      </c>
      <c r="O3747" s="5">
        <v>0</v>
      </c>
      <c r="P3747" s="5">
        <v>0</v>
      </c>
      <c r="Q3747" s="4">
        <v>2118381.21</v>
      </c>
      <c r="R3747" s="20"/>
      <c r="S3747" s="20"/>
    </row>
    <row r="3748" spans="1:19" ht="14.25">
      <c r="A3748" s="1">
        <v>3747</v>
      </c>
      <c r="B3748" s="2" t="s">
        <v>1114</v>
      </c>
      <c r="C3748" s="3" t="s">
        <v>1115</v>
      </c>
      <c r="D3748" s="25" t="s">
        <v>2168</v>
      </c>
      <c r="E3748" s="25"/>
      <c r="F3748" s="4"/>
      <c r="G3748" s="4"/>
      <c r="I3748" s="19">
        <v>41913</v>
      </c>
      <c r="J3748" s="19" t="s">
        <v>2043</v>
      </c>
      <c r="K3748" s="5">
        <v>1</v>
      </c>
      <c r="L3748" s="5">
        <v>3</v>
      </c>
      <c r="M3748" s="5">
        <v>0</v>
      </c>
      <c r="N3748" s="5">
        <v>0</v>
      </c>
      <c r="O3748" s="5">
        <v>0</v>
      </c>
      <c r="P3748" s="5">
        <v>0</v>
      </c>
      <c r="Q3748" s="4">
        <v>2333874.6500000004</v>
      </c>
      <c r="R3748" s="20"/>
      <c r="S3748" s="20"/>
    </row>
    <row r="3749" spans="1:19" ht="14.25">
      <c r="A3749" s="1">
        <v>3748</v>
      </c>
      <c r="B3749" s="2" t="s">
        <v>1116</v>
      </c>
      <c r="C3749" s="3" t="s">
        <v>1117</v>
      </c>
      <c r="D3749" s="25" t="s">
        <v>2169</v>
      </c>
      <c r="E3749" s="25"/>
      <c r="F3749" s="4"/>
      <c r="G3749" s="4"/>
      <c r="I3749" s="19">
        <v>41913</v>
      </c>
      <c r="J3749" s="19" t="s">
        <v>2043</v>
      </c>
      <c r="K3749" s="5">
        <v>1</v>
      </c>
      <c r="L3749" s="5">
        <v>3</v>
      </c>
      <c r="M3749" s="5">
        <v>0</v>
      </c>
      <c r="N3749" s="5">
        <v>0</v>
      </c>
      <c r="O3749" s="5">
        <v>0</v>
      </c>
      <c r="P3749" s="5">
        <v>0</v>
      </c>
      <c r="Q3749" s="4">
        <v>2333874.6500000004</v>
      </c>
      <c r="R3749" s="20"/>
      <c r="S3749" s="20"/>
    </row>
    <row r="3750" spans="1:19" ht="14.25">
      <c r="A3750" s="1">
        <v>3749</v>
      </c>
      <c r="B3750" s="2" t="s">
        <v>1118</v>
      </c>
      <c r="C3750" s="3" t="s">
        <v>1119</v>
      </c>
      <c r="D3750" s="25">
        <v>29588</v>
      </c>
      <c r="E3750" s="25"/>
      <c r="F3750" s="4"/>
      <c r="G3750" s="4"/>
      <c r="I3750" s="19">
        <v>41913</v>
      </c>
      <c r="J3750" s="19" t="s">
        <v>2043</v>
      </c>
      <c r="K3750" s="5">
        <v>1</v>
      </c>
      <c r="L3750" s="5">
        <v>3</v>
      </c>
      <c r="M3750" s="5">
        <v>0</v>
      </c>
      <c r="N3750" s="5">
        <v>0</v>
      </c>
      <c r="O3750" s="5">
        <v>0</v>
      </c>
      <c r="P3750" s="5">
        <v>0</v>
      </c>
      <c r="Q3750" s="4">
        <v>2333874.6500000004</v>
      </c>
      <c r="R3750" s="20"/>
      <c r="S3750" s="20"/>
    </row>
    <row r="3751" spans="1:19" ht="14.25">
      <c r="A3751" s="1">
        <v>3750</v>
      </c>
      <c r="B3751" s="2" t="s">
        <v>1120</v>
      </c>
      <c r="C3751" s="3" t="s">
        <v>1121</v>
      </c>
      <c r="D3751" s="25" t="s">
        <v>2170</v>
      </c>
      <c r="E3751" s="25"/>
      <c r="F3751" s="4"/>
      <c r="G3751" s="4"/>
      <c r="I3751" s="19">
        <v>41913</v>
      </c>
      <c r="J3751" s="19" t="s">
        <v>2043</v>
      </c>
      <c r="K3751" s="5">
        <v>1</v>
      </c>
      <c r="L3751" s="5">
        <v>3</v>
      </c>
      <c r="M3751" s="5">
        <v>0</v>
      </c>
      <c r="N3751" s="5">
        <v>0</v>
      </c>
      <c r="O3751" s="5">
        <v>0</v>
      </c>
      <c r="P3751" s="5">
        <v>0</v>
      </c>
      <c r="Q3751" s="4">
        <v>2333874.6500000004</v>
      </c>
      <c r="R3751" s="20"/>
      <c r="S3751" s="20"/>
    </row>
    <row r="3752" spans="1:19" ht="14.25">
      <c r="A3752" s="1">
        <v>3751</v>
      </c>
      <c r="B3752" s="2" t="s">
        <v>1122</v>
      </c>
      <c r="C3752" s="3" t="s">
        <v>1123</v>
      </c>
      <c r="D3752" s="25" t="s">
        <v>2171</v>
      </c>
      <c r="E3752" s="25"/>
      <c r="F3752" s="4"/>
      <c r="G3752" s="4"/>
      <c r="I3752" s="19">
        <v>41913</v>
      </c>
      <c r="J3752" s="19" t="s">
        <v>2043</v>
      </c>
      <c r="K3752" s="5">
        <v>1</v>
      </c>
      <c r="L3752" s="5">
        <v>3</v>
      </c>
      <c r="M3752" s="5">
        <v>0</v>
      </c>
      <c r="N3752" s="5">
        <v>0</v>
      </c>
      <c r="O3752" s="5">
        <v>0</v>
      </c>
      <c r="P3752" s="5">
        <v>0</v>
      </c>
      <c r="Q3752" s="4">
        <v>2333874.6500000004</v>
      </c>
      <c r="R3752" s="20"/>
      <c r="S3752" s="20"/>
    </row>
    <row r="3753" spans="1:19" ht="14.25">
      <c r="A3753" s="1">
        <v>3752</v>
      </c>
      <c r="B3753" s="2" t="s">
        <v>1124</v>
      </c>
      <c r="C3753" s="3" t="s">
        <v>1125</v>
      </c>
      <c r="D3753" s="25" t="s">
        <v>2172</v>
      </c>
      <c r="E3753" s="25"/>
      <c r="F3753" s="4"/>
      <c r="G3753" s="4"/>
      <c r="I3753" s="19">
        <v>41913</v>
      </c>
      <c r="J3753" s="19" t="s">
        <v>2043</v>
      </c>
      <c r="K3753" s="5">
        <v>1</v>
      </c>
      <c r="L3753" s="5">
        <v>3</v>
      </c>
      <c r="M3753" s="5">
        <v>0</v>
      </c>
      <c r="N3753" s="5">
        <v>0</v>
      </c>
      <c r="O3753" s="5">
        <v>0</v>
      </c>
      <c r="P3753" s="5">
        <v>0</v>
      </c>
      <c r="Q3753" s="4">
        <v>2333874.6500000004</v>
      </c>
      <c r="R3753" s="20"/>
      <c r="S3753" s="20"/>
    </row>
    <row r="3754" spans="1:19" ht="14.25">
      <c r="A3754" s="1">
        <v>3753</v>
      </c>
      <c r="B3754" s="2" t="s">
        <v>1126</v>
      </c>
      <c r="C3754" s="3" t="s">
        <v>1127</v>
      </c>
      <c r="D3754" s="25">
        <v>28831</v>
      </c>
      <c r="E3754" s="25"/>
      <c r="F3754" s="4"/>
      <c r="G3754" s="4"/>
      <c r="I3754" s="19">
        <v>41913</v>
      </c>
      <c r="J3754" s="19" t="s">
        <v>2043</v>
      </c>
      <c r="K3754" s="5">
        <v>1</v>
      </c>
      <c r="L3754" s="5">
        <v>3</v>
      </c>
      <c r="M3754" s="5">
        <v>0</v>
      </c>
      <c r="N3754" s="5">
        <v>0</v>
      </c>
      <c r="O3754" s="5">
        <v>0</v>
      </c>
      <c r="P3754" s="5">
        <v>0</v>
      </c>
      <c r="Q3754" s="4">
        <v>2226127.9500000002</v>
      </c>
      <c r="R3754" s="20"/>
      <c r="S3754" s="20"/>
    </row>
    <row r="3755" spans="1:19" ht="14.25">
      <c r="A3755" s="1">
        <v>3754</v>
      </c>
      <c r="B3755" s="2" t="s">
        <v>1128</v>
      </c>
      <c r="C3755" s="3" t="s">
        <v>1129</v>
      </c>
      <c r="D3755" s="25" t="s">
        <v>2173</v>
      </c>
      <c r="E3755" s="25"/>
      <c r="F3755" s="4"/>
      <c r="G3755" s="4"/>
      <c r="I3755" s="19">
        <v>41913</v>
      </c>
      <c r="J3755" s="19" t="s">
        <v>2043</v>
      </c>
      <c r="K3755" s="5">
        <v>1</v>
      </c>
      <c r="L3755" s="5">
        <v>3</v>
      </c>
      <c r="M3755" s="5">
        <v>0</v>
      </c>
      <c r="N3755" s="5">
        <v>0</v>
      </c>
      <c r="O3755" s="5">
        <v>0</v>
      </c>
      <c r="P3755" s="5">
        <v>0</v>
      </c>
      <c r="Q3755" s="4">
        <v>2333874.6500000004</v>
      </c>
      <c r="R3755" s="20"/>
      <c r="S3755" s="20"/>
    </row>
    <row r="3756" spans="1:19" ht="14.25">
      <c r="A3756" s="1">
        <v>3755</v>
      </c>
      <c r="B3756" s="2" t="s">
        <v>1130</v>
      </c>
      <c r="C3756" s="3" t="s">
        <v>1131</v>
      </c>
      <c r="D3756" s="25">
        <v>29567</v>
      </c>
      <c r="E3756" s="25"/>
      <c r="F3756" s="4"/>
      <c r="G3756" s="4"/>
      <c r="I3756" s="19">
        <v>41913</v>
      </c>
      <c r="J3756" s="19" t="s">
        <v>2043</v>
      </c>
      <c r="K3756" s="5">
        <v>1</v>
      </c>
      <c r="L3756" s="5">
        <v>3</v>
      </c>
      <c r="M3756" s="5">
        <v>0</v>
      </c>
      <c r="N3756" s="5">
        <v>0</v>
      </c>
      <c r="O3756" s="5">
        <v>0</v>
      </c>
      <c r="P3756" s="5">
        <v>0</v>
      </c>
      <c r="Q3756" s="4">
        <v>2528086.9299999997</v>
      </c>
      <c r="R3756" s="20"/>
      <c r="S3756" s="20"/>
    </row>
    <row r="3757" spans="1:19" ht="14.25">
      <c r="A3757" s="1">
        <v>3756</v>
      </c>
      <c r="B3757" s="2" t="s">
        <v>1132</v>
      </c>
      <c r="C3757" s="3" t="s">
        <v>1133</v>
      </c>
      <c r="D3757" s="25" t="s">
        <v>2174</v>
      </c>
      <c r="E3757" s="25"/>
      <c r="F3757" s="4"/>
      <c r="G3757" s="4"/>
      <c r="I3757" s="19">
        <v>41913</v>
      </c>
      <c r="J3757" s="19" t="s">
        <v>2043</v>
      </c>
      <c r="K3757" s="5">
        <v>1</v>
      </c>
      <c r="L3757" s="5">
        <v>3</v>
      </c>
      <c r="M3757" s="5">
        <v>0</v>
      </c>
      <c r="N3757" s="5">
        <v>0</v>
      </c>
      <c r="O3757" s="5">
        <v>0</v>
      </c>
      <c r="P3757" s="5">
        <v>0</v>
      </c>
      <c r="Q3757" s="4">
        <v>2333874.6500000004</v>
      </c>
      <c r="R3757" s="20"/>
      <c r="S3757" s="20"/>
    </row>
    <row r="3758" spans="1:19" ht="14.25">
      <c r="A3758" s="1">
        <v>3757</v>
      </c>
      <c r="B3758" s="2" t="s">
        <v>1134</v>
      </c>
      <c r="C3758" s="3" t="s">
        <v>1135</v>
      </c>
      <c r="D3758" s="25">
        <v>25394</v>
      </c>
      <c r="E3758" s="25"/>
      <c r="F3758" s="4"/>
      <c r="G3758" s="4"/>
      <c r="I3758" s="19">
        <v>41913</v>
      </c>
      <c r="J3758" s="19" t="s">
        <v>2043</v>
      </c>
      <c r="K3758" s="5">
        <v>1</v>
      </c>
      <c r="L3758" s="5">
        <v>3</v>
      </c>
      <c r="M3758" s="5">
        <v>0</v>
      </c>
      <c r="N3758" s="5">
        <v>0</v>
      </c>
      <c r="O3758" s="5">
        <v>0</v>
      </c>
      <c r="P3758" s="5">
        <v>0</v>
      </c>
      <c r="Q3758" s="4">
        <v>2333874.6500000004</v>
      </c>
      <c r="R3758" s="20"/>
      <c r="S3758" s="20"/>
    </row>
    <row r="3759" spans="1:19" ht="14.25">
      <c r="A3759" s="1">
        <v>3758</v>
      </c>
      <c r="B3759" s="2" t="s">
        <v>1136</v>
      </c>
      <c r="C3759" s="3" t="s">
        <v>1137</v>
      </c>
      <c r="D3759" s="25">
        <v>28979</v>
      </c>
      <c r="E3759" s="25"/>
      <c r="F3759" s="4"/>
      <c r="G3759" s="4"/>
      <c r="I3759" s="19">
        <v>41913</v>
      </c>
      <c r="J3759" s="19" t="s">
        <v>2043</v>
      </c>
      <c r="K3759" s="5">
        <v>1</v>
      </c>
      <c r="L3759" s="5">
        <v>3</v>
      </c>
      <c r="M3759" s="5">
        <v>0</v>
      </c>
      <c r="N3759" s="5">
        <v>0</v>
      </c>
      <c r="O3759" s="5">
        <v>0</v>
      </c>
      <c r="P3759" s="5">
        <v>0</v>
      </c>
      <c r="Q3759" s="4">
        <v>2333874.6500000004</v>
      </c>
      <c r="R3759" s="20"/>
      <c r="S3759" s="20"/>
    </row>
    <row r="3760" spans="1:19" ht="14.25">
      <c r="A3760" s="1">
        <v>3759</v>
      </c>
      <c r="B3760" s="2" t="s">
        <v>1138</v>
      </c>
      <c r="C3760" s="3" t="s">
        <v>1139</v>
      </c>
      <c r="D3760" s="25" t="s">
        <v>2175</v>
      </c>
      <c r="E3760" s="25"/>
      <c r="F3760" s="4"/>
      <c r="G3760" s="4"/>
      <c r="I3760" s="19">
        <v>41913</v>
      </c>
      <c r="J3760" s="19" t="s">
        <v>2043</v>
      </c>
      <c r="K3760" s="5">
        <v>1</v>
      </c>
      <c r="L3760" s="5">
        <v>3</v>
      </c>
      <c r="M3760" s="5">
        <v>0</v>
      </c>
      <c r="N3760" s="5">
        <v>0</v>
      </c>
      <c r="O3760" s="5">
        <v>0</v>
      </c>
      <c r="P3760" s="5">
        <v>0</v>
      </c>
      <c r="Q3760" s="4">
        <v>2333874.6500000004</v>
      </c>
      <c r="R3760" s="20"/>
      <c r="S3760" s="20"/>
    </row>
    <row r="3761" spans="1:19" ht="14.25">
      <c r="A3761" s="1">
        <v>3760</v>
      </c>
      <c r="B3761" s="2" t="s">
        <v>1140</v>
      </c>
      <c r="C3761" s="3" t="s">
        <v>1141</v>
      </c>
      <c r="D3761" s="25">
        <v>24959</v>
      </c>
      <c r="E3761" s="25"/>
      <c r="F3761" s="4"/>
      <c r="G3761" s="4"/>
      <c r="I3761" s="19">
        <v>41913</v>
      </c>
      <c r="J3761" s="19" t="s">
        <v>2043</v>
      </c>
      <c r="K3761" s="5">
        <v>1</v>
      </c>
      <c r="L3761" s="5">
        <v>3</v>
      </c>
      <c r="M3761" s="5">
        <v>0</v>
      </c>
      <c r="N3761" s="5">
        <v>0</v>
      </c>
      <c r="O3761" s="5">
        <v>0</v>
      </c>
      <c r="P3761" s="5">
        <v>0</v>
      </c>
      <c r="Q3761" s="4">
        <v>2333874.6500000004</v>
      </c>
      <c r="R3761" s="20"/>
      <c r="S3761" s="20"/>
    </row>
    <row r="3762" spans="1:19" ht="14.25">
      <c r="A3762" s="1">
        <v>3761</v>
      </c>
      <c r="B3762" s="2" t="s">
        <v>1142</v>
      </c>
      <c r="C3762" s="3" t="s">
        <v>1143</v>
      </c>
      <c r="D3762" s="25">
        <v>26656</v>
      </c>
      <c r="E3762" s="25"/>
      <c r="F3762" s="4"/>
      <c r="G3762" s="4"/>
      <c r="I3762" s="19">
        <v>41913</v>
      </c>
      <c r="J3762" s="19" t="s">
        <v>2043</v>
      </c>
      <c r="K3762" s="5">
        <v>1</v>
      </c>
      <c r="L3762" s="5">
        <v>3</v>
      </c>
      <c r="M3762" s="5">
        <v>0</v>
      </c>
      <c r="N3762" s="5">
        <v>0</v>
      </c>
      <c r="O3762" s="5">
        <v>0</v>
      </c>
      <c r="P3762" s="5">
        <v>0</v>
      </c>
      <c r="Q3762" s="4">
        <v>2333874.6500000004</v>
      </c>
      <c r="R3762" s="20"/>
      <c r="S3762" s="20"/>
    </row>
    <row r="3763" spans="1:19" ht="14.25">
      <c r="A3763" s="1">
        <v>3762</v>
      </c>
      <c r="B3763" s="2" t="s">
        <v>1144</v>
      </c>
      <c r="C3763" s="3" t="s">
        <v>1145</v>
      </c>
      <c r="D3763" s="25" t="s">
        <v>2176</v>
      </c>
      <c r="E3763" s="25"/>
      <c r="F3763" s="4"/>
      <c r="G3763" s="4"/>
      <c r="I3763" s="19">
        <v>41913</v>
      </c>
      <c r="J3763" s="19" t="s">
        <v>2043</v>
      </c>
      <c r="K3763" s="5">
        <v>1</v>
      </c>
      <c r="L3763" s="5">
        <v>3</v>
      </c>
      <c r="M3763" s="5">
        <v>0</v>
      </c>
      <c r="N3763" s="5">
        <v>0</v>
      </c>
      <c r="O3763" s="5">
        <v>0</v>
      </c>
      <c r="P3763" s="5">
        <v>0</v>
      </c>
      <c r="Q3763" s="4">
        <v>2010634.4600000002</v>
      </c>
      <c r="R3763" s="20"/>
      <c r="S3763" s="20"/>
    </row>
    <row r="3764" spans="1:19" ht="14.25">
      <c r="A3764" s="1">
        <v>3763</v>
      </c>
      <c r="B3764" s="2" t="s">
        <v>1146</v>
      </c>
      <c r="C3764" s="3" t="s">
        <v>1147</v>
      </c>
      <c r="D3764" s="25" t="s">
        <v>2177</v>
      </c>
      <c r="E3764" s="25"/>
      <c r="F3764" s="4"/>
      <c r="G3764" s="4"/>
      <c r="I3764" s="19">
        <v>41913</v>
      </c>
      <c r="J3764" s="19" t="s">
        <v>2043</v>
      </c>
      <c r="K3764" s="5">
        <v>1</v>
      </c>
      <c r="L3764" s="5">
        <v>3</v>
      </c>
      <c r="M3764" s="5">
        <v>0</v>
      </c>
      <c r="N3764" s="5">
        <v>0</v>
      </c>
      <c r="O3764" s="5">
        <v>0</v>
      </c>
      <c r="P3764" s="5">
        <v>0</v>
      </c>
      <c r="Q3764" s="4">
        <v>2010634.4600000002</v>
      </c>
      <c r="R3764" s="20"/>
      <c r="S3764" s="20"/>
    </row>
    <row r="3765" spans="1:19" ht="14.25">
      <c r="A3765" s="1">
        <v>3764</v>
      </c>
      <c r="B3765" s="2" t="s">
        <v>1148</v>
      </c>
      <c r="C3765" s="3" t="s">
        <v>1149</v>
      </c>
      <c r="D3765" s="25">
        <v>26430</v>
      </c>
      <c r="E3765" s="25"/>
      <c r="F3765" s="4"/>
      <c r="G3765" s="4"/>
      <c r="I3765" s="19">
        <v>41913</v>
      </c>
      <c r="J3765" s="19" t="s">
        <v>2043</v>
      </c>
      <c r="K3765" s="5">
        <v>1</v>
      </c>
      <c r="L3765" s="5">
        <v>3</v>
      </c>
      <c r="M3765" s="5">
        <v>0</v>
      </c>
      <c r="N3765" s="5">
        <v>0</v>
      </c>
      <c r="O3765" s="5">
        <v>0</v>
      </c>
      <c r="P3765" s="5">
        <v>0</v>
      </c>
      <c r="Q3765" s="4">
        <v>2333874.6500000004</v>
      </c>
      <c r="R3765" s="20"/>
      <c r="S3765" s="20"/>
    </row>
    <row r="3766" spans="1:19" ht="14.25">
      <c r="A3766" s="1">
        <v>3765</v>
      </c>
      <c r="B3766" s="2" t="s">
        <v>1150</v>
      </c>
      <c r="C3766" s="3" t="s">
        <v>1151</v>
      </c>
      <c r="D3766" s="25" t="s">
        <v>2178</v>
      </c>
      <c r="E3766" s="25"/>
      <c r="F3766" s="4"/>
      <c r="G3766" s="4"/>
      <c r="I3766" s="19">
        <v>41913</v>
      </c>
      <c r="J3766" s="19" t="s">
        <v>2043</v>
      </c>
      <c r="K3766" s="5">
        <v>1</v>
      </c>
      <c r="L3766" s="5">
        <v>3</v>
      </c>
      <c r="M3766" s="5">
        <v>0</v>
      </c>
      <c r="N3766" s="5">
        <v>0</v>
      </c>
      <c r="O3766" s="5">
        <v>0</v>
      </c>
      <c r="P3766" s="5">
        <v>0</v>
      </c>
      <c r="Q3766" s="4">
        <v>2333874.6500000004</v>
      </c>
      <c r="R3766" s="20"/>
      <c r="S3766" s="20"/>
    </row>
    <row r="3767" spans="1:19" ht="14.25">
      <c r="A3767" s="1">
        <v>3766</v>
      </c>
      <c r="B3767" s="2" t="s">
        <v>1152</v>
      </c>
      <c r="C3767" s="3" t="s">
        <v>1153</v>
      </c>
      <c r="D3767" s="25">
        <v>24422</v>
      </c>
      <c r="E3767" s="25"/>
      <c r="F3767" s="4"/>
      <c r="G3767" s="4"/>
      <c r="I3767" s="19">
        <v>41913</v>
      </c>
      <c r="J3767" s="19" t="s">
        <v>2043</v>
      </c>
      <c r="K3767" s="5">
        <v>1</v>
      </c>
      <c r="L3767" s="5">
        <v>3</v>
      </c>
      <c r="M3767" s="5">
        <v>0</v>
      </c>
      <c r="N3767" s="5">
        <v>0</v>
      </c>
      <c r="O3767" s="5">
        <v>0</v>
      </c>
      <c r="P3767" s="5">
        <v>0</v>
      </c>
      <c r="Q3767" s="4">
        <v>2118381.21</v>
      </c>
      <c r="R3767" s="20"/>
      <c r="S3767" s="20"/>
    </row>
    <row r="3768" spans="1:19" ht="14.25">
      <c r="A3768" s="1">
        <v>3767</v>
      </c>
      <c r="B3768" s="2" t="s">
        <v>1154</v>
      </c>
      <c r="C3768" s="3" t="s">
        <v>1155</v>
      </c>
      <c r="D3768" s="25">
        <v>28378</v>
      </c>
      <c r="E3768" s="25"/>
      <c r="F3768" s="4"/>
      <c r="G3768" s="4"/>
      <c r="I3768" s="19">
        <v>41913</v>
      </c>
      <c r="J3768" s="19" t="s">
        <v>2043</v>
      </c>
      <c r="K3768" s="5">
        <v>1</v>
      </c>
      <c r="L3768" s="5">
        <v>3</v>
      </c>
      <c r="M3768" s="5">
        <v>0</v>
      </c>
      <c r="N3768" s="5">
        <v>0</v>
      </c>
      <c r="O3768" s="5">
        <v>0</v>
      </c>
      <c r="P3768" s="5">
        <v>0</v>
      </c>
      <c r="Q3768" s="4">
        <v>2333874.6500000004</v>
      </c>
      <c r="R3768" s="20"/>
      <c r="S3768" s="20"/>
    </row>
    <row r="3769" spans="1:19" ht="14.25">
      <c r="A3769" s="1">
        <v>3768</v>
      </c>
      <c r="B3769" s="2" t="s">
        <v>1156</v>
      </c>
      <c r="C3769" s="3" t="s">
        <v>1157</v>
      </c>
      <c r="D3769" s="25" t="s">
        <v>2179</v>
      </c>
      <c r="E3769" s="25"/>
      <c r="F3769" s="4"/>
      <c r="G3769" s="4"/>
      <c r="I3769" s="19">
        <v>41913</v>
      </c>
      <c r="J3769" s="19" t="s">
        <v>2043</v>
      </c>
      <c r="K3769" s="5">
        <v>1</v>
      </c>
      <c r="L3769" s="5">
        <v>3</v>
      </c>
      <c r="M3769" s="5">
        <v>0</v>
      </c>
      <c r="N3769" s="5">
        <v>0</v>
      </c>
      <c r="O3769" s="5">
        <v>0</v>
      </c>
      <c r="P3769" s="5">
        <v>0</v>
      </c>
      <c r="Q3769" s="4">
        <v>2118381.21</v>
      </c>
      <c r="R3769" s="20"/>
      <c r="S3769" s="20"/>
    </row>
    <row r="3770" spans="1:19" ht="14.25">
      <c r="A3770" s="1">
        <v>3769</v>
      </c>
      <c r="B3770" s="2" t="s">
        <v>1158</v>
      </c>
      <c r="C3770" s="3" t="s">
        <v>1159</v>
      </c>
      <c r="D3770" s="25" t="s">
        <v>2180</v>
      </c>
      <c r="E3770" s="25"/>
      <c r="F3770" s="4"/>
      <c r="G3770" s="4"/>
      <c r="I3770" s="19">
        <v>41913</v>
      </c>
      <c r="J3770" s="19" t="s">
        <v>2043</v>
      </c>
      <c r="K3770" s="5">
        <v>1</v>
      </c>
      <c r="L3770" s="5">
        <v>3</v>
      </c>
      <c r="M3770" s="5">
        <v>0</v>
      </c>
      <c r="N3770" s="5">
        <v>0</v>
      </c>
      <c r="O3770" s="5">
        <v>0</v>
      </c>
      <c r="P3770" s="5">
        <v>0</v>
      </c>
      <c r="Q3770" s="4">
        <v>2333874.6500000004</v>
      </c>
      <c r="R3770" s="20"/>
      <c r="S3770" s="20"/>
    </row>
    <row r="3771" spans="1:19" ht="14.25">
      <c r="A3771" s="1">
        <v>3770</v>
      </c>
      <c r="B3771" s="2" t="s">
        <v>1160</v>
      </c>
      <c r="C3771" s="3" t="s">
        <v>1161</v>
      </c>
      <c r="D3771" s="25">
        <v>24322</v>
      </c>
      <c r="E3771" s="25"/>
      <c r="F3771" s="4"/>
      <c r="G3771" s="4"/>
      <c r="I3771" s="19">
        <v>41913</v>
      </c>
      <c r="J3771" s="19" t="s">
        <v>2043</v>
      </c>
      <c r="K3771" s="5">
        <v>1</v>
      </c>
      <c r="L3771" s="5">
        <v>3</v>
      </c>
      <c r="M3771" s="5">
        <v>0</v>
      </c>
      <c r="N3771" s="5">
        <v>0</v>
      </c>
      <c r="O3771" s="5">
        <v>0</v>
      </c>
      <c r="P3771" s="5">
        <v>0</v>
      </c>
      <c r="Q3771" s="4">
        <v>2333874.6500000004</v>
      </c>
      <c r="R3771" s="20"/>
      <c r="S3771" s="20"/>
    </row>
    <row r="3772" spans="1:19" ht="14.25">
      <c r="A3772" s="1">
        <v>3771</v>
      </c>
      <c r="B3772" s="2" t="s">
        <v>1162</v>
      </c>
      <c r="C3772" s="3" t="s">
        <v>1163</v>
      </c>
      <c r="D3772" s="25">
        <v>28950</v>
      </c>
      <c r="E3772" s="25"/>
      <c r="F3772" s="4"/>
      <c r="G3772" s="4"/>
      <c r="I3772" s="19">
        <v>41913</v>
      </c>
      <c r="J3772" s="19" t="s">
        <v>2043</v>
      </c>
      <c r="K3772" s="5">
        <v>1</v>
      </c>
      <c r="L3772" s="5">
        <v>3</v>
      </c>
      <c r="M3772" s="5">
        <v>0</v>
      </c>
      <c r="N3772" s="5">
        <v>0</v>
      </c>
      <c r="O3772" s="5">
        <v>0</v>
      </c>
      <c r="P3772" s="5">
        <v>0</v>
      </c>
      <c r="Q3772" s="4">
        <v>2333874.6500000004</v>
      </c>
      <c r="R3772" s="20"/>
      <c r="S3772" s="20"/>
    </row>
    <row r="3773" spans="1:19" ht="14.25">
      <c r="A3773" s="1">
        <v>3772</v>
      </c>
      <c r="B3773" s="2" t="s">
        <v>1164</v>
      </c>
      <c r="C3773" s="3" t="s">
        <v>1165</v>
      </c>
      <c r="D3773" s="25" t="s">
        <v>2181</v>
      </c>
      <c r="E3773" s="25"/>
      <c r="F3773" s="4"/>
      <c r="G3773" s="4"/>
      <c r="I3773" s="19">
        <v>41913</v>
      </c>
      <c r="J3773" s="19" t="s">
        <v>2043</v>
      </c>
      <c r="K3773" s="5">
        <v>1</v>
      </c>
      <c r="L3773" s="5">
        <v>3</v>
      </c>
      <c r="M3773" s="5">
        <v>0</v>
      </c>
      <c r="N3773" s="5">
        <v>0</v>
      </c>
      <c r="O3773" s="5">
        <v>0</v>
      </c>
      <c r="P3773" s="5">
        <v>0</v>
      </c>
      <c r="Q3773" s="4">
        <v>2333874.6500000004</v>
      </c>
      <c r="R3773" s="20"/>
      <c r="S3773" s="20"/>
    </row>
    <row r="3774" spans="1:19" ht="14.25">
      <c r="A3774" s="1">
        <v>3773</v>
      </c>
      <c r="B3774" s="2" t="s">
        <v>1166</v>
      </c>
      <c r="C3774" s="3" t="s">
        <v>1167</v>
      </c>
      <c r="D3774" s="25" t="s">
        <v>2182</v>
      </c>
      <c r="E3774" s="25"/>
      <c r="F3774" s="4"/>
      <c r="G3774" s="4"/>
      <c r="I3774" s="19">
        <v>41913</v>
      </c>
      <c r="J3774" s="19" t="s">
        <v>2043</v>
      </c>
      <c r="K3774" s="5">
        <v>1</v>
      </c>
      <c r="L3774" s="5">
        <v>3</v>
      </c>
      <c r="M3774" s="5">
        <v>0</v>
      </c>
      <c r="N3774" s="5">
        <v>0</v>
      </c>
      <c r="O3774" s="5">
        <v>0</v>
      </c>
      <c r="P3774" s="5">
        <v>0</v>
      </c>
      <c r="Q3774" s="4">
        <v>2226127.9500000002</v>
      </c>
      <c r="R3774" s="20"/>
      <c r="S3774" s="20"/>
    </row>
    <row r="3775" spans="1:19" ht="14.25">
      <c r="A3775" s="1">
        <v>3774</v>
      </c>
      <c r="B3775" s="2" t="s">
        <v>1168</v>
      </c>
      <c r="C3775" s="3" t="s">
        <v>1169</v>
      </c>
      <c r="D3775" s="25">
        <v>29041</v>
      </c>
      <c r="E3775" s="25"/>
      <c r="F3775" s="4"/>
      <c r="G3775" s="4"/>
      <c r="I3775" s="19">
        <v>41913</v>
      </c>
      <c r="J3775" s="19" t="s">
        <v>2043</v>
      </c>
      <c r="K3775" s="5">
        <v>1</v>
      </c>
      <c r="L3775" s="5">
        <v>3</v>
      </c>
      <c r="M3775" s="5">
        <v>0</v>
      </c>
      <c r="N3775" s="5">
        <v>0</v>
      </c>
      <c r="O3775" s="5">
        <v>0</v>
      </c>
      <c r="P3775" s="5">
        <v>0</v>
      </c>
      <c r="Q3775" s="4">
        <v>2226127.9500000002</v>
      </c>
      <c r="R3775" s="20"/>
      <c r="S3775" s="20"/>
    </row>
    <row r="3776" spans="1:19" ht="14.25">
      <c r="A3776" s="1">
        <v>3775</v>
      </c>
      <c r="B3776" s="2" t="s">
        <v>1170</v>
      </c>
      <c r="C3776" s="3" t="s">
        <v>1171</v>
      </c>
      <c r="D3776" s="25" t="s">
        <v>2183</v>
      </c>
      <c r="E3776" s="25"/>
      <c r="F3776" s="4"/>
      <c r="G3776" s="4"/>
      <c r="I3776" s="19">
        <v>41913</v>
      </c>
      <c r="J3776" s="19" t="s">
        <v>2043</v>
      </c>
      <c r="K3776" s="5">
        <v>1</v>
      </c>
      <c r="L3776" s="5">
        <v>3</v>
      </c>
      <c r="M3776" s="5">
        <v>0</v>
      </c>
      <c r="N3776" s="5">
        <v>0</v>
      </c>
      <c r="O3776" s="5">
        <v>0</v>
      </c>
      <c r="P3776" s="5">
        <v>0</v>
      </c>
      <c r="Q3776" s="4">
        <v>2010634.4600000002</v>
      </c>
      <c r="R3776" s="20"/>
      <c r="S3776" s="20"/>
    </row>
    <row r="3777" spans="1:19" ht="14.25">
      <c r="A3777" s="1">
        <v>3776</v>
      </c>
      <c r="B3777" s="2" t="s">
        <v>1172</v>
      </c>
      <c r="C3777" s="3" t="s">
        <v>1173</v>
      </c>
      <c r="D3777" s="25" t="s">
        <v>2184</v>
      </c>
      <c r="E3777" s="25"/>
      <c r="F3777" s="4"/>
      <c r="G3777" s="4"/>
      <c r="I3777" s="19">
        <v>41913</v>
      </c>
      <c r="J3777" s="19" t="s">
        <v>2043</v>
      </c>
      <c r="K3777" s="5">
        <v>1</v>
      </c>
      <c r="L3777" s="5">
        <v>3</v>
      </c>
      <c r="M3777" s="5">
        <v>0</v>
      </c>
      <c r="N3777" s="5">
        <v>0</v>
      </c>
      <c r="O3777" s="5">
        <v>0</v>
      </c>
      <c r="P3777" s="5">
        <v>0</v>
      </c>
      <c r="Q3777" s="4">
        <v>2333874.6500000004</v>
      </c>
      <c r="R3777" s="20"/>
      <c r="S3777" s="20"/>
    </row>
    <row r="3778" spans="1:19" ht="14.25">
      <c r="A3778" s="1">
        <v>3777</v>
      </c>
      <c r="B3778" s="2" t="s">
        <v>1174</v>
      </c>
      <c r="C3778" s="3" t="s">
        <v>1175</v>
      </c>
      <c r="D3778" s="25" t="s">
        <v>2185</v>
      </c>
      <c r="E3778" s="25"/>
      <c r="F3778" s="4"/>
      <c r="G3778" s="4"/>
      <c r="I3778" s="19">
        <v>41913</v>
      </c>
      <c r="J3778" s="19" t="s">
        <v>2043</v>
      </c>
      <c r="K3778" s="5">
        <v>1</v>
      </c>
      <c r="L3778" s="5">
        <v>3</v>
      </c>
      <c r="M3778" s="5">
        <v>0</v>
      </c>
      <c r="N3778" s="5">
        <v>0</v>
      </c>
      <c r="O3778" s="5">
        <v>0</v>
      </c>
      <c r="P3778" s="5">
        <v>0</v>
      </c>
      <c r="Q3778" s="4">
        <v>2226127.9500000002</v>
      </c>
      <c r="R3778" s="20"/>
      <c r="S3778" s="20"/>
    </row>
    <row r="3779" spans="1:19" ht="14.25">
      <c r="A3779" s="1">
        <v>3778</v>
      </c>
      <c r="B3779" s="2" t="s">
        <v>1176</v>
      </c>
      <c r="C3779" s="3" t="s">
        <v>1177</v>
      </c>
      <c r="D3779" s="25">
        <v>30137</v>
      </c>
      <c r="E3779" s="25"/>
      <c r="F3779" s="4"/>
      <c r="G3779" s="4"/>
      <c r="I3779" s="19">
        <v>41913</v>
      </c>
      <c r="J3779" s="19" t="s">
        <v>2043</v>
      </c>
      <c r="K3779" s="5">
        <v>1</v>
      </c>
      <c r="L3779" s="5">
        <v>3</v>
      </c>
      <c r="M3779" s="5">
        <v>0</v>
      </c>
      <c r="N3779" s="5">
        <v>0</v>
      </c>
      <c r="O3779" s="5">
        <v>0</v>
      </c>
      <c r="P3779" s="5">
        <v>0</v>
      </c>
      <c r="Q3779" s="4">
        <v>2010634.4600000002</v>
      </c>
      <c r="R3779" s="20"/>
      <c r="S3779" s="20"/>
    </row>
    <row r="3780" spans="1:19" ht="14.25">
      <c r="A3780" s="1">
        <v>3779</v>
      </c>
      <c r="B3780" s="2" t="s">
        <v>1178</v>
      </c>
      <c r="C3780" s="3" t="s">
        <v>1179</v>
      </c>
      <c r="D3780" s="25" t="s">
        <v>2186</v>
      </c>
      <c r="E3780" s="25"/>
      <c r="F3780" s="4"/>
      <c r="G3780" s="4"/>
      <c r="I3780" s="19">
        <v>41913</v>
      </c>
      <c r="J3780" s="19" t="s">
        <v>2043</v>
      </c>
      <c r="K3780" s="5">
        <v>1</v>
      </c>
      <c r="L3780" s="5">
        <v>3</v>
      </c>
      <c r="M3780" s="5">
        <v>0</v>
      </c>
      <c r="N3780" s="5">
        <v>0</v>
      </c>
      <c r="O3780" s="5">
        <v>0</v>
      </c>
      <c r="P3780" s="5">
        <v>0</v>
      </c>
      <c r="Q3780" s="4">
        <v>2010634.4600000002</v>
      </c>
      <c r="R3780" s="20"/>
      <c r="S3780" s="20"/>
    </row>
    <row r="3781" spans="1:19" ht="14.25">
      <c r="A3781" s="1">
        <v>3780</v>
      </c>
      <c r="B3781" s="2" t="s">
        <v>1180</v>
      </c>
      <c r="C3781" s="3" t="s">
        <v>1181</v>
      </c>
      <c r="D3781" s="25" t="s">
        <v>2187</v>
      </c>
      <c r="E3781" s="25"/>
      <c r="F3781" s="4"/>
      <c r="G3781" s="4"/>
      <c r="I3781" s="19">
        <v>41913</v>
      </c>
      <c r="J3781" s="19" t="s">
        <v>2043</v>
      </c>
      <c r="K3781" s="5">
        <v>1</v>
      </c>
      <c r="L3781" s="5">
        <v>3</v>
      </c>
      <c r="M3781" s="5">
        <v>0</v>
      </c>
      <c r="N3781" s="5">
        <v>0</v>
      </c>
      <c r="O3781" s="5">
        <v>0</v>
      </c>
      <c r="P3781" s="5">
        <v>0</v>
      </c>
      <c r="Q3781" s="4">
        <v>2010634.4600000002</v>
      </c>
      <c r="R3781" s="20"/>
      <c r="S3781" s="20"/>
    </row>
    <row r="3782" spans="1:19" ht="14.25">
      <c r="A3782" s="1">
        <v>3781</v>
      </c>
      <c r="B3782" s="2" t="s">
        <v>1182</v>
      </c>
      <c r="C3782" s="3" t="s">
        <v>1183</v>
      </c>
      <c r="D3782" s="25">
        <v>27160</v>
      </c>
      <c r="E3782" s="25"/>
      <c r="F3782" s="4"/>
      <c r="G3782" s="4"/>
      <c r="I3782" s="19">
        <v>41913</v>
      </c>
      <c r="J3782" s="19" t="s">
        <v>2043</v>
      </c>
      <c r="K3782" s="5">
        <v>1</v>
      </c>
      <c r="L3782" s="5">
        <v>3</v>
      </c>
      <c r="M3782" s="5">
        <v>0</v>
      </c>
      <c r="N3782" s="5">
        <v>0</v>
      </c>
      <c r="O3782" s="5">
        <v>0</v>
      </c>
      <c r="P3782" s="5">
        <v>0</v>
      </c>
      <c r="Q3782" s="4">
        <v>2333874.6500000004</v>
      </c>
      <c r="R3782" s="20"/>
      <c r="S3782" s="20"/>
    </row>
    <row r="3783" spans="1:19" ht="14.25">
      <c r="A3783" s="1">
        <v>3782</v>
      </c>
      <c r="B3783" s="2" t="s">
        <v>1184</v>
      </c>
      <c r="C3783" s="3" t="s">
        <v>1185</v>
      </c>
      <c r="D3783" s="25" t="s">
        <v>2188</v>
      </c>
      <c r="E3783" s="25"/>
      <c r="F3783" s="4"/>
      <c r="G3783" s="4"/>
      <c r="I3783" s="19">
        <v>41913</v>
      </c>
      <c r="J3783" s="19" t="s">
        <v>2043</v>
      </c>
      <c r="K3783" s="5">
        <v>1</v>
      </c>
      <c r="L3783" s="5">
        <v>3</v>
      </c>
      <c r="M3783" s="5">
        <v>0</v>
      </c>
      <c r="N3783" s="5">
        <v>0</v>
      </c>
      <c r="O3783" s="5">
        <v>0</v>
      </c>
      <c r="P3783" s="5">
        <v>0</v>
      </c>
      <c r="Q3783" s="4">
        <v>2333874.6500000004</v>
      </c>
      <c r="R3783" s="20"/>
      <c r="S3783" s="20"/>
    </row>
    <row r="3784" spans="1:19" ht="14.25">
      <c r="A3784" s="1">
        <v>3783</v>
      </c>
      <c r="B3784" s="2" t="s">
        <v>1186</v>
      </c>
      <c r="C3784" s="3" t="s">
        <v>1187</v>
      </c>
      <c r="D3784" s="25" t="s">
        <v>2189</v>
      </c>
      <c r="E3784" s="25"/>
      <c r="F3784" s="4"/>
      <c r="G3784" s="4"/>
      <c r="I3784" s="19">
        <v>41913</v>
      </c>
      <c r="J3784" s="19" t="s">
        <v>2043</v>
      </c>
      <c r="K3784" s="5">
        <v>1</v>
      </c>
      <c r="L3784" s="5">
        <v>3</v>
      </c>
      <c r="M3784" s="5">
        <v>0</v>
      </c>
      <c r="N3784" s="5">
        <v>0</v>
      </c>
      <c r="O3784" s="5">
        <v>0</v>
      </c>
      <c r="P3784" s="5">
        <v>0</v>
      </c>
      <c r="Q3784" s="4">
        <v>2010634.4600000002</v>
      </c>
      <c r="R3784" s="20"/>
      <c r="S3784" s="20"/>
    </row>
    <row r="3785" spans="1:19" ht="14.25">
      <c r="A3785" s="1">
        <v>3784</v>
      </c>
      <c r="B3785" s="2" t="s">
        <v>1188</v>
      </c>
      <c r="C3785" s="3" t="s">
        <v>1189</v>
      </c>
      <c r="D3785" s="25" t="s">
        <v>2190</v>
      </c>
      <c r="E3785" s="25"/>
      <c r="F3785" s="4"/>
      <c r="G3785" s="4"/>
      <c r="I3785" s="19">
        <v>41913</v>
      </c>
      <c r="J3785" s="19" t="s">
        <v>2043</v>
      </c>
      <c r="K3785" s="5">
        <v>1</v>
      </c>
      <c r="L3785" s="5">
        <v>3</v>
      </c>
      <c r="M3785" s="5">
        <v>0</v>
      </c>
      <c r="N3785" s="5">
        <v>0</v>
      </c>
      <c r="O3785" s="5">
        <v>0</v>
      </c>
      <c r="P3785" s="5">
        <v>0</v>
      </c>
      <c r="Q3785" s="4">
        <v>2333874.6500000004</v>
      </c>
      <c r="R3785" s="20"/>
      <c r="S3785" s="20"/>
    </row>
    <row r="3786" spans="1:19" ht="14.25">
      <c r="A3786" s="1">
        <v>3785</v>
      </c>
      <c r="B3786" s="2" t="s">
        <v>1190</v>
      </c>
      <c r="C3786" s="3" t="s">
        <v>1191</v>
      </c>
      <c r="D3786" s="25">
        <v>26700</v>
      </c>
      <c r="E3786" s="25"/>
      <c r="F3786" s="4"/>
      <c r="G3786" s="4"/>
      <c r="I3786" s="19">
        <v>41913</v>
      </c>
      <c r="J3786" s="19" t="s">
        <v>2043</v>
      </c>
      <c r="K3786" s="5">
        <v>1</v>
      </c>
      <c r="L3786" s="5">
        <v>3</v>
      </c>
      <c r="M3786" s="5">
        <v>0</v>
      </c>
      <c r="N3786" s="5">
        <v>0</v>
      </c>
      <c r="O3786" s="5">
        <v>0</v>
      </c>
      <c r="P3786" s="5">
        <v>0</v>
      </c>
      <c r="Q3786" s="4">
        <v>2333874.6500000004</v>
      </c>
      <c r="R3786" s="20"/>
      <c r="S3786" s="20"/>
    </row>
    <row r="3787" spans="1:19" ht="14.25">
      <c r="A3787" s="1">
        <v>3786</v>
      </c>
      <c r="B3787" s="2" t="s">
        <v>1192</v>
      </c>
      <c r="C3787" s="3" t="s">
        <v>1193</v>
      </c>
      <c r="D3787" s="25" t="s">
        <v>2191</v>
      </c>
      <c r="E3787" s="25"/>
      <c r="F3787" s="4"/>
      <c r="G3787" s="4"/>
      <c r="I3787" s="19">
        <v>41913</v>
      </c>
      <c r="J3787" s="19" t="s">
        <v>2043</v>
      </c>
      <c r="K3787" s="5">
        <v>1</v>
      </c>
      <c r="L3787" s="5">
        <v>3</v>
      </c>
      <c r="M3787" s="5">
        <v>0</v>
      </c>
      <c r="N3787" s="5">
        <v>0</v>
      </c>
      <c r="O3787" s="5">
        <v>0</v>
      </c>
      <c r="P3787" s="5">
        <v>0</v>
      </c>
      <c r="Q3787" s="4">
        <v>2333874.6500000004</v>
      </c>
      <c r="R3787" s="20"/>
      <c r="S3787" s="20"/>
    </row>
    <row r="3788" spans="1:19" ht="14.25">
      <c r="A3788" s="1">
        <v>3787</v>
      </c>
      <c r="B3788" s="2" t="s">
        <v>1194</v>
      </c>
      <c r="C3788" s="3" t="s">
        <v>1195</v>
      </c>
      <c r="D3788" s="25" t="s">
        <v>2063</v>
      </c>
      <c r="E3788" s="25"/>
      <c r="F3788" s="4"/>
      <c r="G3788" s="4"/>
      <c r="I3788" s="19">
        <v>41913</v>
      </c>
      <c r="J3788" s="19" t="s">
        <v>2043</v>
      </c>
      <c r="K3788" s="5">
        <v>1</v>
      </c>
      <c r="L3788" s="5">
        <v>3</v>
      </c>
      <c r="M3788" s="5">
        <v>0</v>
      </c>
      <c r="N3788" s="5">
        <v>0</v>
      </c>
      <c r="O3788" s="5">
        <v>0</v>
      </c>
      <c r="P3788" s="5">
        <v>0</v>
      </c>
      <c r="Q3788" s="4">
        <v>2118381.21</v>
      </c>
      <c r="R3788" s="20"/>
      <c r="S3788" s="20"/>
    </row>
    <row r="3789" spans="1:19" ht="14.25">
      <c r="A3789" s="1">
        <v>3788</v>
      </c>
      <c r="B3789" s="2" t="s">
        <v>1196</v>
      </c>
      <c r="C3789" s="3" t="s">
        <v>1197</v>
      </c>
      <c r="D3789" s="25" t="s">
        <v>2192</v>
      </c>
      <c r="E3789" s="25"/>
      <c r="F3789" s="4"/>
      <c r="G3789" s="4"/>
      <c r="I3789" s="19">
        <v>41913</v>
      </c>
      <c r="J3789" s="19" t="s">
        <v>2043</v>
      </c>
      <c r="K3789" s="5">
        <v>1</v>
      </c>
      <c r="L3789" s="5">
        <v>3</v>
      </c>
      <c r="M3789" s="5">
        <v>0</v>
      </c>
      <c r="N3789" s="5">
        <v>0</v>
      </c>
      <c r="O3789" s="5">
        <v>0</v>
      </c>
      <c r="P3789" s="5">
        <v>0</v>
      </c>
      <c r="Q3789" s="4">
        <v>2333874.6500000004</v>
      </c>
      <c r="R3789" s="20"/>
      <c r="S3789" s="20"/>
    </row>
    <row r="3790" spans="1:19" ht="14.25">
      <c r="A3790" s="1">
        <v>3789</v>
      </c>
      <c r="B3790" s="2" t="s">
        <v>1198</v>
      </c>
      <c r="C3790" s="3" t="s">
        <v>1199</v>
      </c>
      <c r="D3790" s="25">
        <v>25089</v>
      </c>
      <c r="E3790" s="25"/>
      <c r="F3790" s="4"/>
      <c r="G3790" s="4"/>
      <c r="I3790" s="19">
        <v>41913</v>
      </c>
      <c r="J3790" s="19" t="s">
        <v>2043</v>
      </c>
      <c r="K3790" s="5">
        <v>1</v>
      </c>
      <c r="L3790" s="5">
        <v>3</v>
      </c>
      <c r="M3790" s="5">
        <v>0</v>
      </c>
      <c r="N3790" s="5">
        <v>0</v>
      </c>
      <c r="O3790" s="5">
        <v>0</v>
      </c>
      <c r="P3790" s="5">
        <v>0</v>
      </c>
      <c r="Q3790" s="4">
        <v>2333874.6500000004</v>
      </c>
      <c r="R3790" s="20"/>
      <c r="S3790" s="20"/>
    </row>
    <row r="3791" spans="1:19" ht="14.25">
      <c r="A3791" s="1">
        <v>3790</v>
      </c>
      <c r="B3791" s="2" t="s">
        <v>1200</v>
      </c>
      <c r="C3791" s="3" t="s">
        <v>1201</v>
      </c>
      <c r="D3791" s="25" t="s">
        <v>2193</v>
      </c>
      <c r="E3791" s="25"/>
      <c r="F3791" s="4"/>
      <c r="G3791" s="4"/>
      <c r="I3791" s="19">
        <v>41913</v>
      </c>
      <c r="J3791" s="19" t="s">
        <v>2043</v>
      </c>
      <c r="K3791" s="5">
        <v>1</v>
      </c>
      <c r="L3791" s="5">
        <v>3</v>
      </c>
      <c r="M3791" s="5">
        <v>0</v>
      </c>
      <c r="N3791" s="5">
        <v>0</v>
      </c>
      <c r="O3791" s="5">
        <v>0</v>
      </c>
      <c r="P3791" s="5">
        <v>0</v>
      </c>
      <c r="Q3791" s="4">
        <v>2333874.6500000004</v>
      </c>
      <c r="R3791" s="20"/>
      <c r="S3791" s="20"/>
    </row>
    <row r="3792" spans="1:19" ht="14.25">
      <c r="A3792" s="1">
        <v>3791</v>
      </c>
      <c r="B3792" s="2" t="s">
        <v>1202</v>
      </c>
      <c r="C3792" s="3" t="s">
        <v>1203</v>
      </c>
      <c r="D3792" s="25">
        <v>23901</v>
      </c>
      <c r="E3792" s="25"/>
      <c r="F3792" s="4"/>
      <c r="G3792" s="4"/>
      <c r="I3792" s="19">
        <v>41913</v>
      </c>
      <c r="J3792" s="19" t="s">
        <v>2043</v>
      </c>
      <c r="K3792" s="5">
        <v>1</v>
      </c>
      <c r="L3792" s="5">
        <v>3</v>
      </c>
      <c r="M3792" s="5">
        <v>0</v>
      </c>
      <c r="N3792" s="5">
        <v>0</v>
      </c>
      <c r="O3792" s="5">
        <v>0</v>
      </c>
      <c r="P3792" s="5">
        <v>0</v>
      </c>
      <c r="Q3792" s="4">
        <v>2010634.4600000002</v>
      </c>
      <c r="R3792" s="20"/>
      <c r="S3792" s="20"/>
    </row>
    <row r="3793" spans="1:19" ht="14.25">
      <c r="A3793" s="1">
        <v>3792</v>
      </c>
      <c r="B3793" s="2" t="s">
        <v>1204</v>
      </c>
      <c r="C3793" s="3" t="s">
        <v>1205</v>
      </c>
      <c r="D3793" s="25">
        <v>27794</v>
      </c>
      <c r="E3793" s="25"/>
      <c r="F3793" s="4"/>
      <c r="G3793" s="4"/>
      <c r="I3793" s="19">
        <v>41913</v>
      </c>
      <c r="J3793" s="19" t="s">
        <v>2043</v>
      </c>
      <c r="K3793" s="5">
        <v>1</v>
      </c>
      <c r="L3793" s="5">
        <v>3</v>
      </c>
      <c r="M3793" s="5">
        <v>0</v>
      </c>
      <c r="N3793" s="5">
        <v>0</v>
      </c>
      <c r="O3793" s="5">
        <v>0</v>
      </c>
      <c r="P3793" s="5">
        <v>0</v>
      </c>
      <c r="Q3793" s="4">
        <v>2333874.6500000004</v>
      </c>
      <c r="R3793" s="20"/>
      <c r="S3793" s="20"/>
    </row>
    <row r="3794" spans="1:19" ht="14.25">
      <c r="A3794" s="1">
        <v>3793</v>
      </c>
      <c r="B3794" s="2" t="s">
        <v>1206</v>
      </c>
      <c r="C3794" s="3" t="s">
        <v>1207</v>
      </c>
      <c r="D3794" s="25" t="s">
        <v>2194</v>
      </c>
      <c r="E3794" s="25"/>
      <c r="F3794" s="4"/>
      <c r="G3794" s="4"/>
      <c r="I3794" s="19">
        <v>41913</v>
      </c>
      <c r="J3794" s="19" t="s">
        <v>2043</v>
      </c>
      <c r="K3794" s="5">
        <v>1</v>
      </c>
      <c r="L3794" s="5">
        <v>3</v>
      </c>
      <c r="M3794" s="5">
        <v>0</v>
      </c>
      <c r="N3794" s="5">
        <v>0</v>
      </c>
      <c r="O3794" s="5">
        <v>0</v>
      </c>
      <c r="P3794" s="5">
        <v>0</v>
      </c>
      <c r="Q3794" s="4">
        <v>2226127.9500000002</v>
      </c>
      <c r="R3794" s="20"/>
      <c r="S3794" s="20"/>
    </row>
    <row r="3795" spans="1:19" ht="14.25">
      <c r="A3795" s="1">
        <v>3794</v>
      </c>
      <c r="B3795" s="2" t="s">
        <v>1208</v>
      </c>
      <c r="C3795" s="3" t="s">
        <v>1209</v>
      </c>
      <c r="D3795" s="25">
        <v>28405</v>
      </c>
      <c r="E3795" s="25"/>
      <c r="F3795" s="4"/>
      <c r="G3795" s="4"/>
      <c r="I3795" s="19">
        <v>41913</v>
      </c>
      <c r="J3795" s="19" t="s">
        <v>2043</v>
      </c>
      <c r="K3795" s="5">
        <v>1</v>
      </c>
      <c r="L3795" s="5">
        <v>3</v>
      </c>
      <c r="M3795" s="5">
        <v>0</v>
      </c>
      <c r="N3795" s="5">
        <v>0</v>
      </c>
      <c r="O3795" s="5">
        <v>0</v>
      </c>
      <c r="P3795" s="5">
        <v>0</v>
      </c>
      <c r="Q3795" s="4">
        <v>2333874.6500000004</v>
      </c>
      <c r="R3795" s="20"/>
      <c r="S3795" s="20"/>
    </row>
    <row r="3796" spans="1:19" ht="14.25">
      <c r="A3796" s="1">
        <v>3795</v>
      </c>
      <c r="B3796" s="2" t="s">
        <v>1210</v>
      </c>
      <c r="C3796" s="3" t="s">
        <v>1211</v>
      </c>
      <c r="D3796" s="25" t="s">
        <v>2195</v>
      </c>
      <c r="E3796" s="25"/>
      <c r="F3796" s="4"/>
      <c r="G3796" s="4"/>
      <c r="I3796" s="19">
        <v>41913</v>
      </c>
      <c r="J3796" s="19" t="s">
        <v>2043</v>
      </c>
      <c r="K3796" s="5">
        <v>1</v>
      </c>
      <c r="L3796" s="5">
        <v>3</v>
      </c>
      <c r="M3796" s="5">
        <v>0</v>
      </c>
      <c r="N3796" s="5">
        <v>0</v>
      </c>
      <c r="O3796" s="5">
        <v>0</v>
      </c>
      <c r="P3796" s="5">
        <v>0</v>
      </c>
      <c r="Q3796" s="4">
        <v>2333874.6500000004</v>
      </c>
      <c r="R3796" s="20"/>
      <c r="S3796" s="20"/>
    </row>
    <row r="3797" spans="1:19" ht="14.25">
      <c r="A3797" s="1">
        <v>3796</v>
      </c>
      <c r="B3797" s="2" t="s">
        <v>1212</v>
      </c>
      <c r="C3797" s="3" t="s">
        <v>1213</v>
      </c>
      <c r="D3797" s="25" t="s">
        <v>2196</v>
      </c>
      <c r="E3797" s="25"/>
      <c r="F3797" s="4"/>
      <c r="G3797" s="4"/>
      <c r="I3797" s="19">
        <v>41913</v>
      </c>
      <c r="J3797" s="19" t="s">
        <v>2043</v>
      </c>
      <c r="K3797" s="5">
        <v>1</v>
      </c>
      <c r="L3797" s="5">
        <v>3</v>
      </c>
      <c r="M3797" s="5">
        <v>0</v>
      </c>
      <c r="N3797" s="5">
        <v>0</v>
      </c>
      <c r="O3797" s="5">
        <v>0</v>
      </c>
      <c r="P3797" s="5">
        <v>0</v>
      </c>
      <c r="Q3797" s="4">
        <v>2333874.6500000004</v>
      </c>
      <c r="R3797" s="20"/>
      <c r="S3797" s="20"/>
    </row>
    <row r="3798" spans="1:19" ht="14.25">
      <c r="A3798" s="1">
        <v>3797</v>
      </c>
      <c r="B3798" s="2" t="s">
        <v>1214</v>
      </c>
      <c r="C3798" s="3" t="s">
        <v>1215</v>
      </c>
      <c r="D3798" s="25">
        <v>27244</v>
      </c>
      <c r="E3798" s="25"/>
      <c r="F3798" s="4"/>
      <c r="G3798" s="4"/>
      <c r="I3798" s="19">
        <v>41913</v>
      </c>
      <c r="J3798" s="19" t="s">
        <v>2043</v>
      </c>
      <c r="K3798" s="5">
        <v>1</v>
      </c>
      <c r="L3798" s="5">
        <v>3</v>
      </c>
      <c r="M3798" s="5">
        <v>0</v>
      </c>
      <c r="N3798" s="5">
        <v>0</v>
      </c>
      <c r="O3798" s="5">
        <v>0</v>
      </c>
      <c r="P3798" s="5">
        <v>0</v>
      </c>
      <c r="Q3798" s="4">
        <v>2010634.4600000002</v>
      </c>
      <c r="R3798" s="20"/>
      <c r="S3798" s="20"/>
    </row>
    <row r="3799" spans="1:19" ht="14.25">
      <c r="A3799" s="1">
        <v>3798</v>
      </c>
      <c r="B3799" s="2" t="s">
        <v>1216</v>
      </c>
      <c r="C3799" s="3" t="s">
        <v>1217</v>
      </c>
      <c r="D3799" s="25" t="s">
        <v>2197</v>
      </c>
      <c r="E3799" s="25"/>
      <c r="F3799" s="4"/>
      <c r="G3799" s="4"/>
      <c r="I3799" s="19">
        <v>41913</v>
      </c>
      <c r="J3799" s="19" t="s">
        <v>2043</v>
      </c>
      <c r="K3799" s="5">
        <v>1</v>
      </c>
      <c r="L3799" s="5">
        <v>3</v>
      </c>
      <c r="M3799" s="5">
        <v>0</v>
      </c>
      <c r="N3799" s="5">
        <v>0</v>
      </c>
      <c r="O3799" s="5">
        <v>0</v>
      </c>
      <c r="P3799" s="5">
        <v>0</v>
      </c>
      <c r="Q3799" s="4">
        <v>2010634.4600000002</v>
      </c>
      <c r="R3799" s="20"/>
      <c r="S3799" s="20"/>
    </row>
    <row r="3800" spans="1:19" ht="14.25">
      <c r="A3800" s="1">
        <v>3799</v>
      </c>
      <c r="B3800" s="2" t="s">
        <v>1218</v>
      </c>
      <c r="C3800" s="3" t="s">
        <v>1219</v>
      </c>
      <c r="D3800" s="25">
        <v>29349</v>
      </c>
      <c r="E3800" s="25"/>
      <c r="F3800" s="4"/>
      <c r="G3800" s="4"/>
      <c r="I3800" s="19">
        <v>41913</v>
      </c>
      <c r="J3800" s="19" t="s">
        <v>2043</v>
      </c>
      <c r="K3800" s="5">
        <v>1</v>
      </c>
      <c r="L3800" s="5">
        <v>3</v>
      </c>
      <c r="M3800" s="5">
        <v>0</v>
      </c>
      <c r="N3800" s="5">
        <v>0</v>
      </c>
      <c r="O3800" s="5">
        <v>0</v>
      </c>
      <c r="P3800" s="5">
        <v>0</v>
      </c>
      <c r="Q3800" s="4">
        <v>2333874.6500000004</v>
      </c>
      <c r="R3800" s="20"/>
      <c r="S3800" s="20"/>
    </row>
    <row r="3801" spans="1:19" ht="14.25">
      <c r="A3801" s="1">
        <v>3800</v>
      </c>
      <c r="B3801" s="2" t="s">
        <v>1220</v>
      </c>
      <c r="C3801" s="3" t="s">
        <v>1221</v>
      </c>
      <c r="D3801" s="25" t="s">
        <v>2198</v>
      </c>
      <c r="E3801" s="25"/>
      <c r="F3801" s="4"/>
      <c r="G3801" s="4"/>
      <c r="I3801" s="19">
        <v>41913</v>
      </c>
      <c r="J3801" s="19" t="s">
        <v>2043</v>
      </c>
      <c r="K3801" s="5">
        <v>1</v>
      </c>
      <c r="L3801" s="5">
        <v>3</v>
      </c>
      <c r="M3801" s="5">
        <v>0</v>
      </c>
      <c r="N3801" s="5">
        <v>0</v>
      </c>
      <c r="O3801" s="5">
        <v>0</v>
      </c>
      <c r="P3801" s="5">
        <v>0</v>
      </c>
      <c r="Q3801" s="4">
        <v>2333874.6500000004</v>
      </c>
      <c r="R3801" s="20"/>
      <c r="S3801" s="20"/>
    </row>
    <row r="3802" spans="1:19" ht="14.25">
      <c r="A3802" s="1">
        <v>3801</v>
      </c>
      <c r="B3802" s="2" t="s">
        <v>1222</v>
      </c>
      <c r="C3802" s="3" t="s">
        <v>1223</v>
      </c>
      <c r="D3802" s="25" t="s">
        <v>2199</v>
      </c>
      <c r="E3802" s="25"/>
      <c r="F3802" s="4"/>
      <c r="G3802" s="4"/>
      <c r="I3802" s="19">
        <v>41913</v>
      </c>
      <c r="J3802" s="19" t="s">
        <v>2043</v>
      </c>
      <c r="K3802" s="5">
        <v>1</v>
      </c>
      <c r="L3802" s="5">
        <v>3</v>
      </c>
      <c r="M3802" s="5">
        <v>0</v>
      </c>
      <c r="N3802" s="5">
        <v>0</v>
      </c>
      <c r="O3802" s="5">
        <v>0</v>
      </c>
      <c r="P3802" s="5">
        <v>0</v>
      </c>
      <c r="Q3802" s="4">
        <v>2333874.6500000004</v>
      </c>
      <c r="R3802" s="20"/>
      <c r="S3802" s="20"/>
    </row>
    <row r="3803" spans="1:19" ht="14.25">
      <c r="A3803" s="1">
        <v>3802</v>
      </c>
      <c r="B3803" s="2" t="s">
        <v>1224</v>
      </c>
      <c r="C3803" s="3" t="s">
        <v>1225</v>
      </c>
      <c r="D3803" s="25">
        <v>28861</v>
      </c>
      <c r="E3803" s="25"/>
      <c r="F3803" s="4"/>
      <c r="G3803" s="4"/>
      <c r="I3803" s="19">
        <v>41913</v>
      </c>
      <c r="J3803" s="19" t="s">
        <v>2043</v>
      </c>
      <c r="K3803" s="5">
        <v>1</v>
      </c>
      <c r="L3803" s="5">
        <v>3</v>
      </c>
      <c r="M3803" s="5">
        <v>0</v>
      </c>
      <c r="N3803" s="5">
        <v>0</v>
      </c>
      <c r="O3803" s="5">
        <v>0</v>
      </c>
      <c r="P3803" s="5">
        <v>0</v>
      </c>
      <c r="Q3803" s="4">
        <v>2118381.21</v>
      </c>
      <c r="R3803" s="20"/>
      <c r="S3803" s="20"/>
    </row>
    <row r="3804" spans="1:19" ht="14.25">
      <c r="A3804" s="1">
        <v>3803</v>
      </c>
      <c r="B3804" s="2" t="s">
        <v>1226</v>
      </c>
      <c r="C3804" s="3" t="s">
        <v>1227</v>
      </c>
      <c r="D3804" s="25" t="s">
        <v>2200</v>
      </c>
      <c r="E3804" s="25"/>
      <c r="F3804" s="4"/>
      <c r="G3804" s="4"/>
      <c r="I3804" s="19">
        <v>41913</v>
      </c>
      <c r="J3804" s="19" t="s">
        <v>2043</v>
      </c>
      <c r="K3804" s="5">
        <v>1</v>
      </c>
      <c r="L3804" s="5">
        <v>3</v>
      </c>
      <c r="M3804" s="5">
        <v>0</v>
      </c>
      <c r="N3804" s="5">
        <v>0</v>
      </c>
      <c r="O3804" s="5">
        <v>0</v>
      </c>
      <c r="P3804" s="5">
        <v>0</v>
      </c>
      <c r="Q3804" s="4">
        <v>2333874.6500000004</v>
      </c>
      <c r="R3804" s="20"/>
      <c r="S3804" s="20"/>
    </row>
    <row r="3805" spans="1:19" ht="14.25">
      <c r="A3805" s="1">
        <v>3804</v>
      </c>
      <c r="B3805" s="2" t="s">
        <v>1228</v>
      </c>
      <c r="C3805" s="3" t="s">
        <v>1229</v>
      </c>
      <c r="D3805" s="25">
        <v>30257</v>
      </c>
      <c r="E3805" s="25"/>
      <c r="F3805" s="4"/>
      <c r="G3805" s="4"/>
      <c r="I3805" s="19">
        <v>41913</v>
      </c>
      <c r="J3805" s="19" t="s">
        <v>2043</v>
      </c>
      <c r="K3805" s="5">
        <v>1</v>
      </c>
      <c r="L3805" s="5">
        <v>3</v>
      </c>
      <c r="M3805" s="5">
        <v>0</v>
      </c>
      <c r="N3805" s="5">
        <v>0</v>
      </c>
      <c r="O3805" s="5">
        <v>0</v>
      </c>
      <c r="P3805" s="5">
        <v>0</v>
      </c>
      <c r="Q3805" s="4">
        <v>2333874.6500000004</v>
      </c>
      <c r="R3805" s="20"/>
      <c r="S3805" s="20"/>
    </row>
    <row r="3806" spans="1:19" ht="14.25">
      <c r="A3806" s="1">
        <v>3805</v>
      </c>
      <c r="B3806" s="2" t="s">
        <v>1230</v>
      </c>
      <c r="C3806" s="3" t="s">
        <v>1231</v>
      </c>
      <c r="D3806" s="25" t="s">
        <v>2201</v>
      </c>
      <c r="E3806" s="25"/>
      <c r="F3806" s="4"/>
      <c r="G3806" s="4"/>
      <c r="I3806" s="19">
        <v>41913</v>
      </c>
      <c r="J3806" s="19" t="s">
        <v>2043</v>
      </c>
      <c r="K3806" s="5">
        <v>1</v>
      </c>
      <c r="L3806" s="5">
        <v>3</v>
      </c>
      <c r="M3806" s="5">
        <v>0</v>
      </c>
      <c r="N3806" s="5">
        <v>0</v>
      </c>
      <c r="O3806" s="5">
        <v>0</v>
      </c>
      <c r="P3806" s="5">
        <v>0</v>
      </c>
      <c r="Q3806" s="4">
        <v>2333874.6500000004</v>
      </c>
      <c r="R3806" s="20"/>
      <c r="S3806" s="20"/>
    </row>
    <row r="3807" spans="1:19" ht="14.25">
      <c r="A3807" s="1">
        <v>3806</v>
      </c>
      <c r="B3807" s="2" t="s">
        <v>1232</v>
      </c>
      <c r="C3807" s="3" t="s">
        <v>1233</v>
      </c>
      <c r="D3807" s="25" t="s">
        <v>2202</v>
      </c>
      <c r="E3807" s="25"/>
      <c r="F3807" s="4"/>
      <c r="G3807" s="4"/>
      <c r="I3807" s="19">
        <v>41913</v>
      </c>
      <c r="J3807" s="19" t="s">
        <v>2043</v>
      </c>
      <c r="K3807" s="5">
        <v>1</v>
      </c>
      <c r="L3807" s="5">
        <v>3</v>
      </c>
      <c r="M3807" s="5">
        <v>0</v>
      </c>
      <c r="N3807" s="5">
        <v>0</v>
      </c>
      <c r="O3807" s="5">
        <v>0</v>
      </c>
      <c r="P3807" s="5">
        <v>0</v>
      </c>
      <c r="Q3807" s="4">
        <v>2333874.6500000004</v>
      </c>
      <c r="R3807" s="20"/>
      <c r="S3807" s="20"/>
    </row>
    <row r="3808" spans="1:19" ht="14.25">
      <c r="A3808" s="1">
        <v>3807</v>
      </c>
      <c r="B3808" s="2" t="s">
        <v>1234</v>
      </c>
      <c r="C3808" s="3" t="s">
        <v>1235</v>
      </c>
      <c r="D3808" s="25" t="s">
        <v>2203</v>
      </c>
      <c r="E3808" s="25"/>
      <c r="F3808" s="4"/>
      <c r="G3808" s="4"/>
      <c r="I3808" s="19">
        <v>41913</v>
      </c>
      <c r="J3808" s="19" t="s">
        <v>2043</v>
      </c>
      <c r="K3808" s="5">
        <v>1</v>
      </c>
      <c r="L3808" s="5">
        <v>3</v>
      </c>
      <c r="M3808" s="5">
        <v>0</v>
      </c>
      <c r="N3808" s="5">
        <v>0</v>
      </c>
      <c r="O3808" s="5">
        <v>0</v>
      </c>
      <c r="P3808" s="5">
        <v>0</v>
      </c>
      <c r="Q3808" s="4">
        <v>2333874.6500000004</v>
      </c>
      <c r="R3808" s="20"/>
      <c r="S3808" s="20"/>
    </row>
    <row r="3809" spans="1:19" ht="14.25">
      <c r="A3809" s="1">
        <v>3808</v>
      </c>
      <c r="B3809" s="2" t="s">
        <v>1236</v>
      </c>
      <c r="C3809" s="3" t="s">
        <v>1237</v>
      </c>
      <c r="D3809" s="25">
        <v>28951</v>
      </c>
      <c r="E3809" s="25"/>
      <c r="F3809" s="4"/>
      <c r="G3809" s="4"/>
      <c r="I3809" s="19">
        <v>41913</v>
      </c>
      <c r="J3809" s="19" t="s">
        <v>2043</v>
      </c>
      <c r="K3809" s="5">
        <v>1</v>
      </c>
      <c r="L3809" s="5">
        <v>3</v>
      </c>
      <c r="M3809" s="5">
        <v>0</v>
      </c>
      <c r="N3809" s="5">
        <v>0</v>
      </c>
      <c r="O3809" s="5">
        <v>0</v>
      </c>
      <c r="P3809" s="5">
        <v>0</v>
      </c>
      <c r="Q3809" s="4">
        <v>1795140.9700000002</v>
      </c>
      <c r="R3809" s="20"/>
      <c r="S3809" s="20"/>
    </row>
    <row r="3810" spans="1:19" ht="14.25">
      <c r="A3810" s="1">
        <v>3809</v>
      </c>
      <c r="B3810" s="2" t="s">
        <v>1238</v>
      </c>
      <c r="C3810" s="3" t="s">
        <v>1239</v>
      </c>
      <c r="D3810" s="25">
        <v>28075</v>
      </c>
      <c r="E3810" s="25"/>
      <c r="F3810" s="4"/>
      <c r="G3810" s="4"/>
      <c r="I3810" s="19">
        <v>41913</v>
      </c>
      <c r="J3810" s="19" t="s">
        <v>2043</v>
      </c>
      <c r="K3810" s="5">
        <v>1</v>
      </c>
      <c r="L3810" s="5">
        <v>3</v>
      </c>
      <c r="M3810" s="5">
        <v>0</v>
      </c>
      <c r="N3810" s="5">
        <v>0</v>
      </c>
      <c r="O3810" s="5">
        <v>0</v>
      </c>
      <c r="P3810" s="5">
        <v>0</v>
      </c>
      <c r="Q3810" s="4">
        <v>1795140.9700000002</v>
      </c>
      <c r="R3810" s="20"/>
      <c r="S3810" s="20"/>
    </row>
    <row r="3811" spans="1:19" ht="14.25">
      <c r="A3811" s="1">
        <v>3810</v>
      </c>
      <c r="B3811" s="2" t="s">
        <v>1240</v>
      </c>
      <c r="C3811" s="3" t="s">
        <v>1241</v>
      </c>
      <c r="D3811" s="25" t="s">
        <v>2204</v>
      </c>
      <c r="E3811" s="25"/>
      <c r="F3811" s="4"/>
      <c r="G3811" s="4"/>
      <c r="I3811" s="19">
        <v>41913</v>
      </c>
      <c r="J3811" s="19" t="s">
        <v>2043</v>
      </c>
      <c r="K3811" s="5">
        <v>1</v>
      </c>
      <c r="L3811" s="5">
        <v>3</v>
      </c>
      <c r="M3811" s="5">
        <v>0</v>
      </c>
      <c r="N3811" s="5">
        <v>0</v>
      </c>
      <c r="O3811" s="5">
        <v>0</v>
      </c>
      <c r="P3811" s="5">
        <v>0</v>
      </c>
      <c r="Q3811" s="4">
        <v>1795140.9700000002</v>
      </c>
      <c r="R3811" s="20"/>
      <c r="S3811" s="20"/>
    </row>
    <row r="3812" spans="1:19" ht="14.25">
      <c r="A3812" s="1">
        <v>3811</v>
      </c>
      <c r="B3812" s="2" t="s">
        <v>1242</v>
      </c>
      <c r="C3812" s="3" t="s">
        <v>1243</v>
      </c>
      <c r="D3812" s="25" t="s">
        <v>2205</v>
      </c>
      <c r="E3812" s="25"/>
      <c r="F3812" s="4"/>
      <c r="G3812" s="4"/>
      <c r="I3812" s="19">
        <v>41913</v>
      </c>
      <c r="J3812" s="19" t="s">
        <v>2043</v>
      </c>
      <c r="K3812" s="5">
        <v>1</v>
      </c>
      <c r="L3812" s="5">
        <v>3</v>
      </c>
      <c r="M3812" s="5">
        <v>0</v>
      </c>
      <c r="N3812" s="5">
        <v>0</v>
      </c>
      <c r="O3812" s="5">
        <v>0</v>
      </c>
      <c r="P3812" s="5">
        <v>0</v>
      </c>
      <c r="Q3812" s="4">
        <v>1795140.9700000002</v>
      </c>
      <c r="R3812" s="20"/>
      <c r="S3812" s="20"/>
    </row>
    <row r="3813" spans="1:19" ht="14.25">
      <c r="A3813" s="1">
        <v>3812</v>
      </c>
      <c r="B3813" s="2" t="s">
        <v>1244</v>
      </c>
      <c r="C3813" s="3" t="s">
        <v>1245</v>
      </c>
      <c r="D3813" s="25" t="s">
        <v>2206</v>
      </c>
      <c r="E3813" s="25"/>
      <c r="F3813" s="4"/>
      <c r="G3813" s="4"/>
      <c r="I3813" s="19">
        <v>41913</v>
      </c>
      <c r="J3813" s="19" t="s">
        <v>2043</v>
      </c>
      <c r="K3813" s="5">
        <v>1</v>
      </c>
      <c r="L3813" s="5">
        <v>3</v>
      </c>
      <c r="M3813" s="5">
        <v>0</v>
      </c>
      <c r="N3813" s="5">
        <v>0</v>
      </c>
      <c r="O3813" s="5">
        <v>0</v>
      </c>
      <c r="P3813" s="5">
        <v>0</v>
      </c>
      <c r="Q3813" s="4">
        <v>1795140.9700000002</v>
      </c>
      <c r="R3813" s="20"/>
      <c r="S3813" s="20"/>
    </row>
    <row r="3814" spans="1:19" ht="14.25">
      <c r="A3814" s="1">
        <v>3813</v>
      </c>
      <c r="B3814" s="2" t="s">
        <v>1246</v>
      </c>
      <c r="C3814" s="3" t="s">
        <v>1247</v>
      </c>
      <c r="D3814" s="25">
        <v>28743</v>
      </c>
      <c r="E3814" s="25"/>
      <c r="F3814" s="4"/>
      <c r="G3814" s="4"/>
      <c r="I3814" s="19">
        <v>41913</v>
      </c>
      <c r="J3814" s="19" t="s">
        <v>2043</v>
      </c>
      <c r="K3814" s="5">
        <v>1</v>
      </c>
      <c r="L3814" s="5">
        <v>3</v>
      </c>
      <c r="M3814" s="5">
        <v>0</v>
      </c>
      <c r="N3814" s="5">
        <v>0</v>
      </c>
      <c r="O3814" s="5">
        <v>0</v>
      </c>
      <c r="P3814" s="5">
        <v>0</v>
      </c>
      <c r="Q3814" s="4">
        <v>1795140.9700000002</v>
      </c>
      <c r="R3814" s="20"/>
      <c r="S3814" s="20"/>
    </row>
    <row r="3815" spans="1:19" ht="14.25">
      <c r="A3815" s="1">
        <v>3814</v>
      </c>
      <c r="B3815" s="2" t="s">
        <v>1248</v>
      </c>
      <c r="C3815" s="3" t="s">
        <v>1249</v>
      </c>
      <c r="D3815" s="25" t="s">
        <v>2207</v>
      </c>
      <c r="E3815" s="25"/>
      <c r="F3815" s="4"/>
      <c r="G3815" s="4"/>
      <c r="I3815" s="19">
        <v>41913</v>
      </c>
      <c r="J3815" s="19" t="s">
        <v>2043</v>
      </c>
      <c r="K3815" s="5">
        <v>1</v>
      </c>
      <c r="L3815" s="5">
        <v>3</v>
      </c>
      <c r="M3815" s="5">
        <v>0</v>
      </c>
      <c r="N3815" s="5">
        <v>0</v>
      </c>
      <c r="O3815" s="5">
        <v>0</v>
      </c>
      <c r="P3815" s="5">
        <v>0</v>
      </c>
      <c r="Q3815" s="4">
        <v>1795140.9700000002</v>
      </c>
      <c r="R3815" s="20"/>
      <c r="S3815" s="20"/>
    </row>
    <row r="3816" spans="1:19" ht="14.25">
      <c r="A3816" s="1">
        <v>3815</v>
      </c>
      <c r="B3816" s="2" t="s">
        <v>1250</v>
      </c>
      <c r="C3816" s="3" t="s">
        <v>1251</v>
      </c>
      <c r="D3816" s="25">
        <v>23105</v>
      </c>
      <c r="E3816" s="25"/>
      <c r="F3816" s="4"/>
      <c r="G3816" s="4"/>
      <c r="I3816" s="19">
        <v>41913</v>
      </c>
      <c r="J3816" s="19" t="s">
        <v>2043</v>
      </c>
      <c r="K3816" s="5">
        <v>1</v>
      </c>
      <c r="L3816" s="5">
        <v>3</v>
      </c>
      <c r="M3816" s="5">
        <v>0</v>
      </c>
      <c r="N3816" s="5">
        <v>0</v>
      </c>
      <c r="O3816" s="5">
        <v>0</v>
      </c>
      <c r="P3816" s="5">
        <v>0</v>
      </c>
      <c r="Q3816" s="4">
        <v>1795140.9700000002</v>
      </c>
      <c r="R3816" s="20"/>
      <c r="S3816" s="20"/>
    </row>
    <row r="3817" spans="1:19" ht="14.25">
      <c r="A3817" s="1">
        <v>3816</v>
      </c>
      <c r="B3817" s="2" t="s">
        <v>1252</v>
      </c>
      <c r="C3817" s="3" t="s">
        <v>1253</v>
      </c>
      <c r="D3817" s="25" t="s">
        <v>2194</v>
      </c>
      <c r="E3817" s="25"/>
      <c r="F3817" s="4"/>
      <c r="G3817" s="4"/>
      <c r="I3817" s="19">
        <v>41913</v>
      </c>
      <c r="J3817" s="19" t="s">
        <v>2043</v>
      </c>
      <c r="K3817" s="5">
        <v>1</v>
      </c>
      <c r="L3817" s="5">
        <v>3</v>
      </c>
      <c r="M3817" s="5">
        <v>0</v>
      </c>
      <c r="N3817" s="5">
        <v>0</v>
      </c>
      <c r="O3817" s="5">
        <v>0</v>
      </c>
      <c r="P3817" s="5">
        <v>0</v>
      </c>
      <c r="Q3817" s="4">
        <v>1795140.9700000002</v>
      </c>
      <c r="R3817" s="20"/>
      <c r="S3817" s="20"/>
    </row>
    <row r="3818" spans="1:19" ht="14.25">
      <c r="A3818" s="1">
        <v>3817</v>
      </c>
      <c r="B3818" s="2" t="s">
        <v>1254</v>
      </c>
      <c r="C3818" s="3" t="s">
        <v>1255</v>
      </c>
      <c r="D3818" s="25" t="s">
        <v>2208</v>
      </c>
      <c r="E3818" s="25"/>
      <c r="F3818" s="4"/>
      <c r="G3818" s="4"/>
      <c r="I3818" s="19">
        <v>41913</v>
      </c>
      <c r="J3818" s="19" t="s">
        <v>2043</v>
      </c>
      <c r="K3818" s="5">
        <v>1</v>
      </c>
      <c r="L3818" s="5">
        <v>3</v>
      </c>
      <c r="M3818" s="5">
        <v>0</v>
      </c>
      <c r="N3818" s="5">
        <v>0</v>
      </c>
      <c r="O3818" s="5">
        <v>0</v>
      </c>
      <c r="P3818" s="5">
        <v>0</v>
      </c>
      <c r="Q3818" s="4">
        <v>1795140.9700000002</v>
      </c>
      <c r="R3818" s="20"/>
      <c r="S3818" s="20"/>
    </row>
    <row r="3819" spans="1:19" ht="14.25">
      <c r="A3819" s="1">
        <v>3818</v>
      </c>
      <c r="B3819" s="2" t="s">
        <v>1256</v>
      </c>
      <c r="C3819" s="3" t="s">
        <v>1257</v>
      </c>
      <c r="D3819" s="25" t="s">
        <v>2209</v>
      </c>
      <c r="E3819" s="25"/>
      <c r="F3819" s="4"/>
      <c r="G3819" s="4"/>
      <c r="I3819" s="19">
        <v>41913</v>
      </c>
      <c r="J3819" s="19" t="s">
        <v>2043</v>
      </c>
      <c r="K3819" s="5">
        <v>1</v>
      </c>
      <c r="L3819" s="5">
        <v>3</v>
      </c>
      <c r="M3819" s="5">
        <v>0</v>
      </c>
      <c r="N3819" s="5">
        <v>0</v>
      </c>
      <c r="O3819" s="5">
        <v>0</v>
      </c>
      <c r="P3819" s="5">
        <v>0</v>
      </c>
      <c r="Q3819" s="4">
        <v>1795140.9700000002</v>
      </c>
      <c r="R3819" s="20"/>
      <c r="S3819" s="20"/>
    </row>
    <row r="3820" spans="1:19" ht="14.25">
      <c r="A3820" s="1">
        <v>3819</v>
      </c>
      <c r="B3820" s="2" t="s">
        <v>1258</v>
      </c>
      <c r="C3820" s="3" t="s">
        <v>1259</v>
      </c>
      <c r="D3820" s="25">
        <v>30204</v>
      </c>
      <c r="E3820" s="25"/>
      <c r="F3820" s="4"/>
      <c r="G3820" s="4"/>
      <c r="I3820" s="19">
        <v>41913</v>
      </c>
      <c r="J3820" s="19" t="s">
        <v>2043</v>
      </c>
      <c r="K3820" s="5">
        <v>1</v>
      </c>
      <c r="L3820" s="5">
        <v>3</v>
      </c>
      <c r="M3820" s="5">
        <v>0</v>
      </c>
      <c r="N3820" s="5">
        <v>0</v>
      </c>
      <c r="O3820" s="5">
        <v>0</v>
      </c>
      <c r="P3820" s="5">
        <v>0</v>
      </c>
      <c r="Q3820" s="4">
        <v>1795140.9700000002</v>
      </c>
      <c r="R3820" s="20"/>
      <c r="S3820" s="20"/>
    </row>
    <row r="3821" spans="1:19" ht="14.25">
      <c r="A3821" s="1">
        <v>3820</v>
      </c>
      <c r="B3821" s="2" t="s">
        <v>1260</v>
      </c>
      <c r="C3821" s="3" t="s">
        <v>1261</v>
      </c>
      <c r="D3821" s="25">
        <v>26216</v>
      </c>
      <c r="E3821" s="25"/>
      <c r="F3821" s="4"/>
      <c r="G3821" s="4"/>
      <c r="I3821" s="19">
        <v>41913</v>
      </c>
      <c r="J3821" s="19" t="s">
        <v>2043</v>
      </c>
      <c r="K3821" s="5">
        <v>1</v>
      </c>
      <c r="L3821" s="5">
        <v>3</v>
      </c>
      <c r="M3821" s="5">
        <v>0</v>
      </c>
      <c r="N3821" s="5">
        <v>0</v>
      </c>
      <c r="O3821" s="5">
        <v>0</v>
      </c>
      <c r="P3821" s="5">
        <v>0</v>
      </c>
      <c r="Q3821" s="4">
        <v>1944757.1</v>
      </c>
      <c r="R3821" s="20"/>
      <c r="S3821" s="20"/>
    </row>
    <row r="3822" spans="1:19" ht="14.25">
      <c r="A3822" s="1">
        <v>3821</v>
      </c>
      <c r="B3822" s="2" t="s">
        <v>1262</v>
      </c>
      <c r="C3822" s="3" t="s">
        <v>1263</v>
      </c>
      <c r="D3822" s="25" t="s">
        <v>2210</v>
      </c>
      <c r="E3822" s="25"/>
      <c r="F3822" s="4"/>
      <c r="G3822" s="4"/>
      <c r="I3822" s="19">
        <v>41913</v>
      </c>
      <c r="J3822" s="19" t="s">
        <v>2043</v>
      </c>
      <c r="K3822" s="5">
        <v>1</v>
      </c>
      <c r="L3822" s="5">
        <v>3</v>
      </c>
      <c r="M3822" s="5">
        <v>0</v>
      </c>
      <c r="N3822" s="5">
        <v>0</v>
      </c>
      <c r="O3822" s="5">
        <v>0</v>
      </c>
      <c r="P3822" s="5">
        <v>0</v>
      </c>
      <c r="Q3822" s="4">
        <v>1795140.9700000002</v>
      </c>
      <c r="R3822" s="20"/>
      <c r="S3822" s="20"/>
    </row>
    <row r="3823" spans="1:19" ht="14.25">
      <c r="A3823" s="1">
        <v>3822</v>
      </c>
      <c r="B3823" s="2" t="s">
        <v>1264</v>
      </c>
      <c r="C3823" s="3" t="s">
        <v>1265</v>
      </c>
      <c r="D3823" s="25">
        <v>27710</v>
      </c>
      <c r="E3823" s="25"/>
      <c r="F3823" s="4"/>
      <c r="G3823" s="4"/>
      <c r="I3823" s="19">
        <v>41913</v>
      </c>
      <c r="J3823" s="19" t="s">
        <v>2043</v>
      </c>
      <c r="K3823" s="5">
        <v>1</v>
      </c>
      <c r="L3823" s="5">
        <v>3</v>
      </c>
      <c r="M3823" s="5">
        <v>0</v>
      </c>
      <c r="N3823" s="5">
        <v>0</v>
      </c>
      <c r="O3823" s="5">
        <v>0</v>
      </c>
      <c r="P3823" s="5">
        <v>0</v>
      </c>
      <c r="Q3823" s="4">
        <v>2333874.6500000004</v>
      </c>
      <c r="R3823" s="20"/>
      <c r="S3823" s="20"/>
    </row>
    <row r="3824" spans="1:19" ht="14.25">
      <c r="A3824" s="1">
        <v>3823</v>
      </c>
      <c r="B3824" s="2" t="s">
        <v>1266</v>
      </c>
      <c r="C3824" s="3" t="s">
        <v>1267</v>
      </c>
      <c r="D3824" s="25">
        <v>25782</v>
      </c>
      <c r="E3824" s="25"/>
      <c r="F3824" s="4"/>
      <c r="G3824" s="4"/>
      <c r="I3824" s="19">
        <v>41913</v>
      </c>
      <c r="J3824" s="19" t="s">
        <v>2043</v>
      </c>
      <c r="K3824" s="5">
        <v>1</v>
      </c>
      <c r="L3824" s="5">
        <v>3</v>
      </c>
      <c r="M3824" s="5">
        <v>0</v>
      </c>
      <c r="N3824" s="5">
        <v>0</v>
      </c>
      <c r="O3824" s="5">
        <v>0</v>
      </c>
      <c r="P3824" s="5">
        <v>0</v>
      </c>
      <c r="Q3824" s="4">
        <v>2333874.6500000004</v>
      </c>
      <c r="R3824" s="20"/>
      <c r="S3824" s="20"/>
    </row>
    <row r="3825" spans="1:19" ht="14.25">
      <c r="A3825" s="1">
        <v>3824</v>
      </c>
      <c r="B3825" s="2" t="s">
        <v>1268</v>
      </c>
      <c r="C3825" s="3" t="s">
        <v>1269</v>
      </c>
      <c r="D3825" s="25">
        <v>29481</v>
      </c>
      <c r="E3825" s="25"/>
      <c r="F3825" s="4"/>
      <c r="G3825" s="4"/>
      <c r="I3825" s="19">
        <v>41913</v>
      </c>
      <c r="J3825" s="19" t="s">
        <v>2043</v>
      </c>
      <c r="K3825" s="5">
        <v>1</v>
      </c>
      <c r="L3825" s="5">
        <v>3</v>
      </c>
      <c r="M3825" s="5">
        <v>0</v>
      </c>
      <c r="N3825" s="5">
        <v>0</v>
      </c>
      <c r="O3825" s="5">
        <v>0</v>
      </c>
      <c r="P3825" s="5">
        <v>0</v>
      </c>
      <c r="Q3825" s="4">
        <v>2333874.6500000004</v>
      </c>
      <c r="R3825" s="20"/>
      <c r="S3825" s="20"/>
    </row>
    <row r="3826" spans="1:19" ht="14.25">
      <c r="A3826" s="1">
        <v>3825</v>
      </c>
      <c r="B3826" s="2" t="s">
        <v>1270</v>
      </c>
      <c r="C3826" s="3" t="s">
        <v>1271</v>
      </c>
      <c r="D3826" s="25" t="s">
        <v>2211</v>
      </c>
      <c r="E3826" s="25"/>
      <c r="F3826" s="4"/>
      <c r="G3826" s="4"/>
      <c r="I3826" s="19">
        <v>41913</v>
      </c>
      <c r="J3826" s="19" t="s">
        <v>2043</v>
      </c>
      <c r="K3826" s="5">
        <v>1</v>
      </c>
      <c r="L3826" s="5">
        <v>3</v>
      </c>
      <c r="M3826" s="5">
        <v>0</v>
      </c>
      <c r="N3826" s="5">
        <v>0</v>
      </c>
      <c r="O3826" s="5">
        <v>0</v>
      </c>
      <c r="P3826" s="5">
        <v>0</v>
      </c>
      <c r="Q3826" s="4">
        <v>2333874.6500000004</v>
      </c>
      <c r="R3826" s="20"/>
      <c r="S3826" s="20"/>
    </row>
    <row r="3827" spans="1:19" ht="14.25">
      <c r="A3827" s="1">
        <v>3826</v>
      </c>
      <c r="B3827" s="2" t="s">
        <v>1272</v>
      </c>
      <c r="C3827" s="3" t="s">
        <v>1273</v>
      </c>
      <c r="D3827" s="25" t="s">
        <v>2212</v>
      </c>
      <c r="E3827" s="25"/>
      <c r="F3827" s="4"/>
      <c r="G3827" s="4"/>
      <c r="I3827" s="19">
        <v>41913</v>
      </c>
      <c r="J3827" s="19" t="s">
        <v>2043</v>
      </c>
      <c r="K3827" s="5">
        <v>1</v>
      </c>
      <c r="L3827" s="5">
        <v>3</v>
      </c>
      <c r="M3827" s="5">
        <v>0</v>
      </c>
      <c r="N3827" s="5">
        <v>0</v>
      </c>
      <c r="O3827" s="5">
        <v>0</v>
      </c>
      <c r="P3827" s="5">
        <v>0</v>
      </c>
      <c r="Q3827" s="4">
        <v>2333874.6500000004</v>
      </c>
      <c r="R3827" s="20"/>
      <c r="S3827" s="20"/>
    </row>
    <row r="3828" spans="1:19" ht="14.25">
      <c r="A3828" s="1">
        <v>3827</v>
      </c>
      <c r="B3828" s="2" t="s">
        <v>1274</v>
      </c>
      <c r="C3828" s="3" t="s">
        <v>1275</v>
      </c>
      <c r="D3828" s="25">
        <v>30601</v>
      </c>
      <c r="E3828" s="25"/>
      <c r="F3828" s="4"/>
      <c r="G3828" s="4"/>
      <c r="I3828" s="19">
        <v>41913</v>
      </c>
      <c r="J3828" s="19" t="s">
        <v>2043</v>
      </c>
      <c r="K3828" s="5">
        <v>1</v>
      </c>
      <c r="L3828" s="5">
        <v>3</v>
      </c>
      <c r="M3828" s="5">
        <v>0</v>
      </c>
      <c r="N3828" s="5">
        <v>0</v>
      </c>
      <c r="O3828" s="5">
        <v>0</v>
      </c>
      <c r="P3828" s="5">
        <v>0</v>
      </c>
      <c r="Q3828" s="4">
        <v>2333874.6500000004</v>
      </c>
      <c r="R3828" s="20"/>
      <c r="S3828" s="20"/>
    </row>
    <row r="3829" spans="1:19" ht="14.25">
      <c r="A3829" s="1">
        <v>3828</v>
      </c>
      <c r="B3829" s="2" t="s">
        <v>1276</v>
      </c>
      <c r="C3829" s="3" t="s">
        <v>1277</v>
      </c>
      <c r="D3829" s="25" t="s">
        <v>2213</v>
      </c>
      <c r="E3829" s="25"/>
      <c r="F3829" s="4"/>
      <c r="G3829" s="4"/>
      <c r="I3829" s="19">
        <v>41913</v>
      </c>
      <c r="J3829" s="19" t="s">
        <v>2043</v>
      </c>
      <c r="K3829" s="5">
        <v>1</v>
      </c>
      <c r="L3829" s="5">
        <v>3</v>
      </c>
      <c r="M3829" s="5">
        <v>0</v>
      </c>
      <c r="N3829" s="5">
        <v>0</v>
      </c>
      <c r="O3829" s="5">
        <v>0</v>
      </c>
      <c r="P3829" s="5">
        <v>0</v>
      </c>
      <c r="Q3829" s="4">
        <v>2333874.6500000004</v>
      </c>
      <c r="R3829" s="20"/>
      <c r="S3829" s="20"/>
    </row>
    <row r="3830" spans="1:19" ht="14.25">
      <c r="A3830" s="1">
        <v>3829</v>
      </c>
      <c r="B3830" s="2" t="s">
        <v>1278</v>
      </c>
      <c r="C3830" s="3" t="s">
        <v>1279</v>
      </c>
      <c r="D3830" s="25">
        <v>31627</v>
      </c>
      <c r="E3830" s="25"/>
      <c r="F3830" s="4"/>
      <c r="G3830" s="4"/>
      <c r="I3830" s="19">
        <v>41913</v>
      </c>
      <c r="J3830" s="19" t="s">
        <v>2043</v>
      </c>
      <c r="K3830" s="5">
        <v>1</v>
      </c>
      <c r="L3830" s="5">
        <v>3</v>
      </c>
      <c r="M3830" s="5">
        <v>0</v>
      </c>
      <c r="N3830" s="5">
        <v>0</v>
      </c>
      <c r="O3830" s="5">
        <v>0</v>
      </c>
      <c r="P3830" s="5">
        <v>0</v>
      </c>
      <c r="Q3830" s="4">
        <v>2333874.6500000004</v>
      </c>
      <c r="R3830" s="20"/>
      <c r="S3830" s="20"/>
    </row>
    <row r="3831" spans="1:19" ht="14.25">
      <c r="A3831" s="1">
        <v>3830</v>
      </c>
      <c r="B3831" s="2" t="s">
        <v>1280</v>
      </c>
      <c r="C3831" s="3" t="s">
        <v>1281</v>
      </c>
      <c r="D3831" s="25" t="s">
        <v>2214</v>
      </c>
      <c r="E3831" s="25"/>
      <c r="F3831" s="4"/>
      <c r="G3831" s="4"/>
      <c r="I3831" s="19">
        <v>41913</v>
      </c>
      <c r="J3831" s="19" t="s">
        <v>2043</v>
      </c>
      <c r="K3831" s="5">
        <v>1</v>
      </c>
      <c r="L3831" s="5">
        <v>3</v>
      </c>
      <c r="M3831" s="5">
        <v>0</v>
      </c>
      <c r="N3831" s="5">
        <v>0</v>
      </c>
      <c r="O3831" s="5">
        <v>0</v>
      </c>
      <c r="P3831" s="5">
        <v>0</v>
      </c>
      <c r="Q3831" s="4">
        <v>2333874.6500000004</v>
      </c>
      <c r="R3831" s="20"/>
      <c r="S3831" s="20"/>
    </row>
    <row r="3832" spans="1:19" ht="14.25">
      <c r="A3832" s="1">
        <v>3831</v>
      </c>
      <c r="B3832" s="2" t="s">
        <v>1282</v>
      </c>
      <c r="C3832" s="3" t="s">
        <v>1283</v>
      </c>
      <c r="D3832" s="25">
        <v>29283</v>
      </c>
      <c r="E3832" s="25"/>
      <c r="F3832" s="4"/>
      <c r="G3832" s="4"/>
      <c r="I3832" s="19">
        <v>41913</v>
      </c>
      <c r="J3832" s="19" t="s">
        <v>2043</v>
      </c>
      <c r="K3832" s="5">
        <v>1</v>
      </c>
      <c r="L3832" s="5">
        <v>3</v>
      </c>
      <c r="M3832" s="5">
        <v>0</v>
      </c>
      <c r="N3832" s="5">
        <v>0</v>
      </c>
      <c r="O3832" s="5">
        <v>0</v>
      </c>
      <c r="P3832" s="5">
        <v>0</v>
      </c>
      <c r="Q3832" s="4">
        <v>2333874.6500000004</v>
      </c>
      <c r="R3832" s="20"/>
      <c r="S3832" s="20"/>
    </row>
    <row r="3833" spans="1:19" ht="14.25">
      <c r="A3833" s="1">
        <v>3832</v>
      </c>
      <c r="B3833" s="2" t="s">
        <v>1284</v>
      </c>
      <c r="C3833" s="3" t="s">
        <v>1285</v>
      </c>
      <c r="D3833" s="25" t="s">
        <v>2215</v>
      </c>
      <c r="E3833" s="25"/>
      <c r="F3833" s="4"/>
      <c r="G3833" s="4"/>
      <c r="I3833" s="19">
        <v>41913</v>
      </c>
      <c r="J3833" s="19" t="s">
        <v>2043</v>
      </c>
      <c r="K3833" s="5">
        <v>1</v>
      </c>
      <c r="L3833" s="5">
        <v>3</v>
      </c>
      <c r="M3833" s="5">
        <v>0</v>
      </c>
      <c r="N3833" s="5">
        <v>0</v>
      </c>
      <c r="O3833" s="5">
        <v>0</v>
      </c>
      <c r="P3833" s="5">
        <v>0</v>
      </c>
      <c r="Q3833" s="4">
        <v>2333874.6500000004</v>
      </c>
      <c r="R3833" s="20"/>
      <c r="S3833" s="20"/>
    </row>
    <row r="3834" spans="1:19" ht="14.25">
      <c r="A3834" s="1">
        <v>3833</v>
      </c>
      <c r="B3834" s="2" t="s">
        <v>1286</v>
      </c>
      <c r="C3834" s="3" t="s">
        <v>1287</v>
      </c>
      <c r="D3834" s="25">
        <v>28192</v>
      </c>
      <c r="E3834" s="25"/>
      <c r="F3834" s="4"/>
      <c r="G3834" s="4"/>
      <c r="I3834" s="19">
        <v>41913</v>
      </c>
      <c r="J3834" s="19" t="s">
        <v>2043</v>
      </c>
      <c r="K3834" s="5">
        <v>1</v>
      </c>
      <c r="L3834" s="5">
        <v>3</v>
      </c>
      <c r="M3834" s="5">
        <v>0</v>
      </c>
      <c r="N3834" s="5">
        <v>0</v>
      </c>
      <c r="O3834" s="5">
        <v>0</v>
      </c>
      <c r="P3834" s="5">
        <v>0</v>
      </c>
      <c r="Q3834" s="4">
        <v>2333874.6500000004</v>
      </c>
      <c r="R3834" s="20"/>
      <c r="S3834" s="20"/>
    </row>
    <row r="3835" spans="1:19" ht="14.25">
      <c r="A3835" s="1">
        <v>3834</v>
      </c>
      <c r="B3835" s="2" t="s">
        <v>1288</v>
      </c>
      <c r="C3835" s="3" t="s">
        <v>1289</v>
      </c>
      <c r="D3835" s="25">
        <v>31329</v>
      </c>
      <c r="E3835" s="25"/>
      <c r="F3835" s="4"/>
      <c r="G3835" s="4"/>
      <c r="I3835" s="19">
        <v>41913</v>
      </c>
      <c r="J3835" s="19" t="s">
        <v>2043</v>
      </c>
      <c r="K3835" s="5">
        <v>1</v>
      </c>
      <c r="L3835" s="5">
        <v>3</v>
      </c>
      <c r="M3835" s="5">
        <v>0</v>
      </c>
      <c r="N3835" s="5">
        <v>0</v>
      </c>
      <c r="O3835" s="5">
        <v>0</v>
      </c>
      <c r="P3835" s="5">
        <v>0</v>
      </c>
      <c r="Q3835" s="4">
        <v>2333874.6500000004</v>
      </c>
      <c r="R3835" s="20"/>
      <c r="S3835" s="20"/>
    </row>
    <row r="3836" spans="1:19" ht="14.25">
      <c r="A3836" s="1">
        <v>3835</v>
      </c>
      <c r="B3836" s="2" t="s">
        <v>1290</v>
      </c>
      <c r="C3836" s="3" t="s">
        <v>1291</v>
      </c>
      <c r="D3836" s="25" t="s">
        <v>2216</v>
      </c>
      <c r="E3836" s="25"/>
      <c r="F3836" s="4"/>
      <c r="G3836" s="4"/>
      <c r="I3836" s="19">
        <v>41913</v>
      </c>
      <c r="J3836" s="19" t="s">
        <v>2043</v>
      </c>
      <c r="K3836" s="5">
        <v>1</v>
      </c>
      <c r="L3836" s="5">
        <v>3</v>
      </c>
      <c r="M3836" s="5">
        <v>0</v>
      </c>
      <c r="N3836" s="5">
        <v>0</v>
      </c>
      <c r="O3836" s="5">
        <v>0</v>
      </c>
      <c r="P3836" s="5">
        <v>0</v>
      </c>
      <c r="Q3836" s="4">
        <v>2333874.6500000004</v>
      </c>
      <c r="R3836" s="20"/>
      <c r="S3836" s="20"/>
    </row>
    <row r="3837" spans="1:19" ht="14.25">
      <c r="A3837" s="1">
        <v>3836</v>
      </c>
      <c r="B3837" s="2" t="s">
        <v>1292</v>
      </c>
      <c r="C3837" s="3" t="s">
        <v>1293</v>
      </c>
      <c r="D3837" s="25">
        <v>30199</v>
      </c>
      <c r="E3837" s="25"/>
      <c r="F3837" s="4"/>
      <c r="G3837" s="4"/>
      <c r="I3837" s="19">
        <v>41913</v>
      </c>
      <c r="J3837" s="19" t="s">
        <v>2043</v>
      </c>
      <c r="K3837" s="5">
        <v>1</v>
      </c>
      <c r="L3837" s="5">
        <v>3</v>
      </c>
      <c r="M3837" s="5">
        <v>0</v>
      </c>
      <c r="N3837" s="5">
        <v>0</v>
      </c>
      <c r="O3837" s="5">
        <v>0</v>
      </c>
      <c r="P3837" s="5">
        <v>0</v>
      </c>
      <c r="Q3837" s="4">
        <v>2333874.6500000004</v>
      </c>
      <c r="R3837" s="20"/>
      <c r="S3837" s="20"/>
    </row>
    <row r="3838" spans="1:19" ht="14.25">
      <c r="A3838" s="1">
        <v>3837</v>
      </c>
      <c r="B3838" s="2" t="s">
        <v>1294</v>
      </c>
      <c r="C3838" s="3" t="s">
        <v>1295</v>
      </c>
      <c r="D3838" s="25" t="s">
        <v>2217</v>
      </c>
      <c r="E3838" s="25"/>
      <c r="F3838" s="4"/>
      <c r="G3838" s="4"/>
      <c r="I3838" s="19">
        <v>41913</v>
      </c>
      <c r="J3838" s="19" t="s">
        <v>2043</v>
      </c>
      <c r="K3838" s="5">
        <v>1</v>
      </c>
      <c r="L3838" s="5">
        <v>3</v>
      </c>
      <c r="M3838" s="5">
        <v>0</v>
      </c>
      <c r="N3838" s="5">
        <v>0</v>
      </c>
      <c r="O3838" s="5">
        <v>0</v>
      </c>
      <c r="P3838" s="5">
        <v>0</v>
      </c>
      <c r="Q3838" s="4">
        <v>2333874.6500000004</v>
      </c>
      <c r="R3838" s="20"/>
      <c r="S3838" s="20"/>
    </row>
    <row r="3839" spans="1:19" ht="14.25">
      <c r="A3839" s="1">
        <v>3838</v>
      </c>
      <c r="B3839" s="2" t="s">
        <v>1296</v>
      </c>
      <c r="C3839" s="3" t="s">
        <v>1297</v>
      </c>
      <c r="D3839" s="25" t="s">
        <v>2218</v>
      </c>
      <c r="E3839" s="25"/>
      <c r="F3839" s="4"/>
      <c r="G3839" s="4"/>
      <c r="I3839" s="19">
        <v>41913</v>
      </c>
      <c r="J3839" s="19" t="s">
        <v>2043</v>
      </c>
      <c r="K3839" s="5">
        <v>1</v>
      </c>
      <c r="L3839" s="5">
        <v>3</v>
      </c>
      <c r="M3839" s="5">
        <v>0</v>
      </c>
      <c r="N3839" s="5">
        <v>0</v>
      </c>
      <c r="O3839" s="5">
        <v>0</v>
      </c>
      <c r="P3839" s="5">
        <v>0</v>
      </c>
      <c r="Q3839" s="4">
        <v>2333874.6500000004</v>
      </c>
      <c r="R3839" s="20"/>
      <c r="S3839" s="20"/>
    </row>
    <row r="3840" spans="1:19" ht="14.25">
      <c r="A3840" s="1">
        <v>3839</v>
      </c>
      <c r="B3840" s="2" t="s">
        <v>1298</v>
      </c>
      <c r="C3840" s="3" t="s">
        <v>1299</v>
      </c>
      <c r="D3840" s="25" t="s">
        <v>2219</v>
      </c>
      <c r="E3840" s="25"/>
      <c r="F3840" s="4"/>
      <c r="G3840" s="4"/>
      <c r="I3840" s="19">
        <v>41913</v>
      </c>
      <c r="J3840" s="19" t="s">
        <v>2043</v>
      </c>
      <c r="K3840" s="5">
        <v>1</v>
      </c>
      <c r="L3840" s="5">
        <v>3</v>
      </c>
      <c r="M3840" s="5">
        <v>0</v>
      </c>
      <c r="N3840" s="5">
        <v>0</v>
      </c>
      <c r="O3840" s="5">
        <v>0</v>
      </c>
      <c r="P3840" s="5">
        <v>0</v>
      </c>
      <c r="Q3840" s="4">
        <v>2333874.6500000004</v>
      </c>
      <c r="R3840" s="20"/>
      <c r="S3840" s="20"/>
    </row>
    <row r="3841" spans="1:19" ht="14.25">
      <c r="A3841" s="1">
        <v>3840</v>
      </c>
      <c r="B3841" s="2" t="s">
        <v>1300</v>
      </c>
      <c r="C3841" s="3" t="s">
        <v>1301</v>
      </c>
      <c r="D3841" s="25">
        <v>30295</v>
      </c>
      <c r="E3841" s="25"/>
      <c r="F3841" s="4"/>
      <c r="G3841" s="4"/>
      <c r="I3841" s="19">
        <v>41913</v>
      </c>
      <c r="J3841" s="19" t="s">
        <v>2043</v>
      </c>
      <c r="K3841" s="5">
        <v>1</v>
      </c>
      <c r="L3841" s="5">
        <v>3</v>
      </c>
      <c r="M3841" s="5">
        <v>0</v>
      </c>
      <c r="N3841" s="5">
        <v>0</v>
      </c>
      <c r="O3841" s="5">
        <v>0</v>
      </c>
      <c r="P3841" s="5">
        <v>0</v>
      </c>
      <c r="Q3841" s="4">
        <v>2333874.6500000004</v>
      </c>
      <c r="R3841" s="20"/>
      <c r="S3841" s="20"/>
    </row>
    <row r="3842" spans="1:19" ht="14.25">
      <c r="A3842" s="1">
        <v>3841</v>
      </c>
      <c r="B3842" s="2" t="s">
        <v>1302</v>
      </c>
      <c r="C3842" s="3" t="s">
        <v>1303</v>
      </c>
      <c r="D3842" s="25">
        <v>28806</v>
      </c>
      <c r="E3842" s="25"/>
      <c r="F3842" s="4"/>
      <c r="G3842" s="4"/>
      <c r="I3842" s="19">
        <v>41913</v>
      </c>
      <c r="J3842" s="19" t="s">
        <v>2043</v>
      </c>
      <c r="K3842" s="5">
        <v>1</v>
      </c>
      <c r="L3842" s="5">
        <v>3</v>
      </c>
      <c r="M3842" s="5">
        <v>0</v>
      </c>
      <c r="N3842" s="5">
        <v>0</v>
      </c>
      <c r="O3842" s="5">
        <v>0</v>
      </c>
      <c r="P3842" s="5">
        <v>0</v>
      </c>
      <c r="Q3842" s="4">
        <v>2333874.6500000004</v>
      </c>
      <c r="R3842" s="20"/>
      <c r="S3842" s="20"/>
    </row>
    <row r="3843" spans="1:19" ht="14.25">
      <c r="A3843" s="1">
        <v>3842</v>
      </c>
      <c r="B3843" s="2" t="s">
        <v>1304</v>
      </c>
      <c r="C3843" s="3" t="s">
        <v>1305</v>
      </c>
      <c r="D3843" s="25" t="s">
        <v>2220</v>
      </c>
      <c r="E3843" s="25"/>
      <c r="F3843" s="4"/>
      <c r="G3843" s="4"/>
      <c r="I3843" s="19">
        <v>41913</v>
      </c>
      <c r="J3843" s="19" t="s">
        <v>2043</v>
      </c>
      <c r="K3843" s="5">
        <v>1</v>
      </c>
      <c r="L3843" s="5">
        <v>3</v>
      </c>
      <c r="M3843" s="5">
        <v>0</v>
      </c>
      <c r="N3843" s="5">
        <v>0</v>
      </c>
      <c r="O3843" s="5">
        <v>0</v>
      </c>
      <c r="P3843" s="5">
        <v>0</v>
      </c>
      <c r="Q3843" s="4">
        <v>2333874.6500000004</v>
      </c>
      <c r="R3843" s="20"/>
      <c r="S3843" s="20"/>
    </row>
    <row r="3844" spans="1:19" ht="14.25">
      <c r="A3844" s="1">
        <v>3843</v>
      </c>
      <c r="B3844" s="2" t="s">
        <v>1306</v>
      </c>
      <c r="C3844" s="3" t="s">
        <v>1307</v>
      </c>
      <c r="D3844" s="25" t="s">
        <v>2221</v>
      </c>
      <c r="E3844" s="25"/>
      <c r="F3844" s="4"/>
      <c r="G3844" s="4"/>
      <c r="I3844" s="19">
        <v>41913</v>
      </c>
      <c r="J3844" s="19" t="s">
        <v>2043</v>
      </c>
      <c r="K3844" s="5">
        <v>1</v>
      </c>
      <c r="L3844" s="5">
        <v>3</v>
      </c>
      <c r="M3844" s="5">
        <v>0</v>
      </c>
      <c r="N3844" s="5">
        <v>0</v>
      </c>
      <c r="O3844" s="5">
        <v>0</v>
      </c>
      <c r="P3844" s="5">
        <v>0</v>
      </c>
      <c r="Q3844" s="4">
        <v>2333874.6500000004</v>
      </c>
      <c r="R3844" s="20"/>
      <c r="S3844" s="20"/>
    </row>
    <row r="3845" spans="1:19" ht="14.25">
      <c r="A3845" s="1">
        <v>3844</v>
      </c>
      <c r="B3845" s="2" t="s">
        <v>1308</v>
      </c>
      <c r="C3845" s="3" t="s">
        <v>1309</v>
      </c>
      <c r="D3845" s="25" t="s">
        <v>2222</v>
      </c>
      <c r="E3845" s="25"/>
      <c r="F3845" s="4"/>
      <c r="G3845" s="4"/>
      <c r="I3845" s="19">
        <v>41913</v>
      </c>
      <c r="J3845" s="19" t="s">
        <v>2043</v>
      </c>
      <c r="K3845" s="5">
        <v>1</v>
      </c>
      <c r="L3845" s="5">
        <v>3</v>
      </c>
      <c r="M3845" s="5">
        <v>0</v>
      </c>
      <c r="N3845" s="5">
        <v>0</v>
      </c>
      <c r="O3845" s="5">
        <v>0</v>
      </c>
      <c r="P3845" s="5">
        <v>0</v>
      </c>
      <c r="Q3845" s="4">
        <v>2333874.6500000004</v>
      </c>
      <c r="R3845" s="20"/>
      <c r="S3845" s="20"/>
    </row>
    <row r="3846" spans="1:19" ht="14.25">
      <c r="A3846" s="1">
        <v>3845</v>
      </c>
      <c r="B3846" s="2" t="s">
        <v>1310</v>
      </c>
      <c r="C3846" s="3" t="s">
        <v>1311</v>
      </c>
      <c r="D3846" s="25" t="s">
        <v>2223</v>
      </c>
      <c r="E3846" s="25"/>
      <c r="F3846" s="4"/>
      <c r="G3846" s="4"/>
      <c r="I3846" s="19">
        <v>41913</v>
      </c>
      <c r="J3846" s="19" t="s">
        <v>2043</v>
      </c>
      <c r="K3846" s="5">
        <v>1</v>
      </c>
      <c r="L3846" s="5">
        <v>3</v>
      </c>
      <c r="M3846" s="5">
        <v>0</v>
      </c>
      <c r="N3846" s="5">
        <v>0</v>
      </c>
      <c r="O3846" s="5">
        <v>0</v>
      </c>
      <c r="P3846" s="5">
        <v>0</v>
      </c>
      <c r="Q3846" s="4">
        <v>2333874.6500000004</v>
      </c>
      <c r="R3846" s="20"/>
      <c r="S3846" s="20"/>
    </row>
    <row r="3847" spans="1:19" ht="14.25">
      <c r="A3847" s="1">
        <v>3846</v>
      </c>
      <c r="B3847" s="2" t="s">
        <v>1312</v>
      </c>
      <c r="C3847" s="3" t="s">
        <v>1313</v>
      </c>
      <c r="D3847" s="25" t="s">
        <v>2224</v>
      </c>
      <c r="E3847" s="25"/>
      <c r="F3847" s="4"/>
      <c r="G3847" s="4"/>
      <c r="I3847" s="19">
        <v>41913</v>
      </c>
      <c r="J3847" s="19" t="s">
        <v>2043</v>
      </c>
      <c r="K3847" s="5">
        <v>1</v>
      </c>
      <c r="L3847" s="5">
        <v>3</v>
      </c>
      <c r="M3847" s="5">
        <v>0</v>
      </c>
      <c r="N3847" s="5">
        <v>0</v>
      </c>
      <c r="O3847" s="5">
        <v>0</v>
      </c>
      <c r="P3847" s="5">
        <v>0</v>
      </c>
      <c r="Q3847" s="4">
        <v>2333874.6500000004</v>
      </c>
      <c r="R3847" s="20"/>
      <c r="S3847" s="20"/>
    </row>
    <row r="3848" spans="1:19" ht="14.25">
      <c r="A3848" s="1">
        <v>3847</v>
      </c>
      <c r="B3848" s="2" t="s">
        <v>1314</v>
      </c>
      <c r="C3848" s="3" t="s">
        <v>1315</v>
      </c>
      <c r="D3848" s="25">
        <v>29077</v>
      </c>
      <c r="E3848" s="25"/>
      <c r="F3848" s="4"/>
      <c r="G3848" s="4"/>
      <c r="I3848" s="19">
        <v>41913</v>
      </c>
      <c r="J3848" s="19" t="s">
        <v>2043</v>
      </c>
      <c r="K3848" s="5">
        <v>1</v>
      </c>
      <c r="L3848" s="5">
        <v>3</v>
      </c>
      <c r="M3848" s="5">
        <v>0</v>
      </c>
      <c r="N3848" s="5">
        <v>0</v>
      </c>
      <c r="O3848" s="5">
        <v>0</v>
      </c>
      <c r="P3848" s="5">
        <v>0</v>
      </c>
      <c r="Q3848" s="4">
        <v>2333874.6500000004</v>
      </c>
      <c r="R3848" s="20"/>
      <c r="S3848" s="20"/>
    </row>
    <row r="3849" spans="1:19" ht="14.25">
      <c r="A3849" s="1">
        <v>3848</v>
      </c>
      <c r="B3849" s="2" t="s">
        <v>1316</v>
      </c>
      <c r="C3849" s="3" t="s">
        <v>1317</v>
      </c>
      <c r="D3849" s="25" t="s">
        <v>2225</v>
      </c>
      <c r="E3849" s="25"/>
      <c r="F3849" s="4"/>
      <c r="G3849" s="4"/>
      <c r="I3849" s="19">
        <v>41913</v>
      </c>
      <c r="J3849" s="19" t="s">
        <v>2043</v>
      </c>
      <c r="K3849" s="5">
        <v>1</v>
      </c>
      <c r="L3849" s="5">
        <v>3</v>
      </c>
      <c r="M3849" s="5">
        <v>0</v>
      </c>
      <c r="N3849" s="5">
        <v>0</v>
      </c>
      <c r="O3849" s="5">
        <v>0</v>
      </c>
      <c r="P3849" s="5">
        <v>0</v>
      </c>
      <c r="Q3849" s="4">
        <v>2333874.6500000004</v>
      </c>
      <c r="R3849" s="20"/>
      <c r="S3849" s="20"/>
    </row>
    <row r="3850" spans="1:19" ht="14.25">
      <c r="A3850" s="1">
        <v>3849</v>
      </c>
      <c r="B3850" s="2" t="s">
        <v>1318</v>
      </c>
      <c r="C3850" s="3" t="s">
        <v>1319</v>
      </c>
      <c r="D3850" s="25">
        <v>30804</v>
      </c>
      <c r="E3850" s="25"/>
      <c r="F3850" s="4"/>
      <c r="G3850" s="4"/>
      <c r="I3850" s="19">
        <v>41913</v>
      </c>
      <c r="J3850" s="19" t="s">
        <v>2043</v>
      </c>
      <c r="K3850" s="5">
        <v>1</v>
      </c>
      <c r="L3850" s="5">
        <v>3</v>
      </c>
      <c r="M3850" s="5">
        <v>0</v>
      </c>
      <c r="N3850" s="5">
        <v>0</v>
      </c>
      <c r="O3850" s="5">
        <v>0</v>
      </c>
      <c r="P3850" s="5">
        <v>0</v>
      </c>
      <c r="Q3850" s="4">
        <v>2333874.6500000004</v>
      </c>
      <c r="R3850" s="20"/>
      <c r="S3850" s="20"/>
    </row>
    <row r="3851" spans="1:19" ht="14.25">
      <c r="A3851" s="1">
        <v>3850</v>
      </c>
      <c r="B3851" s="2" t="s">
        <v>1320</v>
      </c>
      <c r="C3851" s="3" t="s">
        <v>1321</v>
      </c>
      <c r="D3851" s="25">
        <v>29282</v>
      </c>
      <c r="E3851" s="25"/>
      <c r="F3851" s="4"/>
      <c r="G3851" s="4"/>
      <c r="I3851" s="19">
        <v>41913</v>
      </c>
      <c r="J3851" s="19" t="s">
        <v>2043</v>
      </c>
      <c r="K3851" s="5">
        <v>1</v>
      </c>
      <c r="L3851" s="5">
        <v>3</v>
      </c>
      <c r="M3851" s="5">
        <v>0</v>
      </c>
      <c r="N3851" s="5">
        <v>0</v>
      </c>
      <c r="O3851" s="5">
        <v>0</v>
      </c>
      <c r="P3851" s="5">
        <v>0</v>
      </c>
      <c r="Q3851" s="4">
        <v>2333874.6500000004</v>
      </c>
      <c r="R3851" s="20"/>
      <c r="S3851" s="20"/>
    </row>
    <row r="3852" spans="1:19" ht="14.25">
      <c r="A3852" s="1">
        <v>3851</v>
      </c>
      <c r="B3852" s="2" t="s">
        <v>1322</v>
      </c>
      <c r="C3852" s="3" t="s">
        <v>1323</v>
      </c>
      <c r="D3852" s="25">
        <v>30205</v>
      </c>
      <c r="E3852" s="25"/>
      <c r="F3852" s="4"/>
      <c r="G3852" s="4"/>
      <c r="I3852" s="19">
        <v>41913</v>
      </c>
      <c r="J3852" s="19" t="s">
        <v>2043</v>
      </c>
      <c r="K3852" s="5">
        <v>1</v>
      </c>
      <c r="L3852" s="5">
        <v>3</v>
      </c>
      <c r="M3852" s="5">
        <v>0</v>
      </c>
      <c r="N3852" s="5">
        <v>0</v>
      </c>
      <c r="O3852" s="5">
        <v>0</v>
      </c>
      <c r="P3852" s="5">
        <v>0</v>
      </c>
      <c r="Q3852" s="4">
        <v>2333874.6500000004</v>
      </c>
      <c r="R3852" s="20"/>
      <c r="S3852" s="20"/>
    </row>
    <row r="3853" spans="1:19" ht="14.25">
      <c r="A3853" s="1">
        <v>3852</v>
      </c>
      <c r="B3853" s="2" t="s">
        <v>1324</v>
      </c>
      <c r="C3853" s="3" t="s">
        <v>1325</v>
      </c>
      <c r="D3853" s="25">
        <v>29287</v>
      </c>
      <c r="E3853" s="25"/>
      <c r="F3853" s="4"/>
      <c r="G3853" s="4"/>
      <c r="I3853" s="19">
        <v>41913</v>
      </c>
      <c r="J3853" s="19" t="s">
        <v>2043</v>
      </c>
      <c r="K3853" s="5">
        <v>1</v>
      </c>
      <c r="L3853" s="5">
        <v>3</v>
      </c>
      <c r="M3853" s="5">
        <v>0</v>
      </c>
      <c r="N3853" s="5">
        <v>0</v>
      </c>
      <c r="O3853" s="5">
        <v>0</v>
      </c>
      <c r="P3853" s="5">
        <v>0</v>
      </c>
      <c r="Q3853" s="4">
        <v>2333874.6500000004</v>
      </c>
      <c r="R3853" s="20"/>
      <c r="S3853" s="20"/>
    </row>
    <row r="3854" spans="1:19" ht="14.25">
      <c r="A3854" s="1">
        <v>3853</v>
      </c>
      <c r="B3854" s="2" t="s">
        <v>1326</v>
      </c>
      <c r="C3854" s="3" t="s">
        <v>1327</v>
      </c>
      <c r="D3854" s="25" t="s">
        <v>2226</v>
      </c>
      <c r="E3854" s="25"/>
      <c r="F3854" s="4"/>
      <c r="G3854" s="4"/>
      <c r="I3854" s="19">
        <v>41913</v>
      </c>
      <c r="J3854" s="19" t="s">
        <v>2043</v>
      </c>
      <c r="K3854" s="5">
        <v>1</v>
      </c>
      <c r="L3854" s="5">
        <v>3</v>
      </c>
      <c r="M3854" s="5">
        <v>0</v>
      </c>
      <c r="N3854" s="5">
        <v>0</v>
      </c>
      <c r="O3854" s="5">
        <v>0</v>
      </c>
      <c r="P3854" s="5">
        <v>0</v>
      </c>
      <c r="Q3854" s="4">
        <v>2333874.6500000004</v>
      </c>
      <c r="R3854" s="20"/>
      <c r="S3854" s="20"/>
    </row>
    <row r="3855" spans="1:19" ht="14.25">
      <c r="A3855" s="1">
        <v>3854</v>
      </c>
      <c r="B3855" s="2" t="s">
        <v>1328</v>
      </c>
      <c r="C3855" s="3" t="s">
        <v>1329</v>
      </c>
      <c r="D3855" s="25" t="s">
        <v>2227</v>
      </c>
      <c r="E3855" s="25"/>
      <c r="F3855" s="4"/>
      <c r="G3855" s="4"/>
      <c r="I3855" s="19">
        <v>41913</v>
      </c>
      <c r="J3855" s="19" t="s">
        <v>2043</v>
      </c>
      <c r="K3855" s="5">
        <v>1</v>
      </c>
      <c r="L3855" s="5">
        <v>3</v>
      </c>
      <c r="M3855" s="5">
        <v>0</v>
      </c>
      <c r="N3855" s="5">
        <v>0</v>
      </c>
      <c r="O3855" s="5">
        <v>0</v>
      </c>
      <c r="P3855" s="5">
        <v>0</v>
      </c>
      <c r="Q3855" s="4">
        <v>2333874.6500000004</v>
      </c>
      <c r="R3855" s="20"/>
      <c r="S3855" s="20"/>
    </row>
    <row r="3856" spans="1:19" ht="14.25">
      <c r="A3856" s="1">
        <v>3855</v>
      </c>
      <c r="B3856" s="2" t="s">
        <v>1330</v>
      </c>
      <c r="C3856" s="3" t="s">
        <v>1331</v>
      </c>
      <c r="D3856" s="25">
        <v>31111</v>
      </c>
      <c r="E3856" s="25"/>
      <c r="F3856" s="4"/>
      <c r="G3856" s="4"/>
      <c r="I3856" s="19">
        <v>41913</v>
      </c>
      <c r="J3856" s="19" t="s">
        <v>2043</v>
      </c>
      <c r="K3856" s="5">
        <v>1</v>
      </c>
      <c r="L3856" s="5">
        <v>3</v>
      </c>
      <c r="M3856" s="5">
        <v>0</v>
      </c>
      <c r="N3856" s="5">
        <v>0</v>
      </c>
      <c r="O3856" s="5">
        <v>0</v>
      </c>
      <c r="P3856" s="5">
        <v>0</v>
      </c>
      <c r="Q3856" s="4">
        <v>2333874.6500000004</v>
      </c>
      <c r="R3856" s="20"/>
      <c r="S3856" s="20"/>
    </row>
    <row r="3857" spans="1:19" ht="14.25">
      <c r="A3857" s="1">
        <v>3856</v>
      </c>
      <c r="B3857" s="2" t="s">
        <v>1332</v>
      </c>
      <c r="C3857" s="3" t="s">
        <v>1333</v>
      </c>
      <c r="D3857" s="25">
        <v>28070</v>
      </c>
      <c r="E3857" s="25"/>
      <c r="F3857" s="4"/>
      <c r="G3857" s="4"/>
      <c r="I3857" s="19">
        <v>41913</v>
      </c>
      <c r="J3857" s="19" t="s">
        <v>2043</v>
      </c>
      <c r="K3857" s="5">
        <v>1</v>
      </c>
      <c r="L3857" s="5">
        <v>3</v>
      </c>
      <c r="M3857" s="5">
        <v>0</v>
      </c>
      <c r="N3857" s="5">
        <v>0</v>
      </c>
      <c r="O3857" s="5">
        <v>0</v>
      </c>
      <c r="P3857" s="5">
        <v>0</v>
      </c>
      <c r="Q3857" s="4">
        <v>2333874.6500000004</v>
      </c>
      <c r="R3857" s="20"/>
      <c r="S3857" s="20"/>
    </row>
    <row r="3858" spans="1:19" ht="14.25">
      <c r="A3858" s="1">
        <v>3857</v>
      </c>
      <c r="B3858" s="2" t="s">
        <v>1334</v>
      </c>
      <c r="C3858" s="3" t="s">
        <v>1335</v>
      </c>
      <c r="D3858" s="25" t="s">
        <v>2228</v>
      </c>
      <c r="E3858" s="25"/>
      <c r="F3858" s="4"/>
      <c r="G3858" s="4"/>
      <c r="I3858" s="19">
        <v>41913</v>
      </c>
      <c r="J3858" s="19" t="s">
        <v>2043</v>
      </c>
      <c r="K3858" s="5">
        <v>1</v>
      </c>
      <c r="L3858" s="5">
        <v>3</v>
      </c>
      <c r="M3858" s="5">
        <v>0</v>
      </c>
      <c r="N3858" s="5">
        <v>0</v>
      </c>
      <c r="O3858" s="5">
        <v>0</v>
      </c>
      <c r="P3858" s="5">
        <v>0</v>
      </c>
      <c r="Q3858" s="4">
        <v>2333874.6500000004</v>
      </c>
      <c r="R3858" s="20"/>
      <c r="S3858" s="20"/>
    </row>
    <row r="3859" spans="1:19" ht="14.25">
      <c r="A3859" s="1">
        <v>3858</v>
      </c>
      <c r="B3859" s="2" t="s">
        <v>1336</v>
      </c>
      <c r="C3859" s="3" t="s">
        <v>1337</v>
      </c>
      <c r="D3859" s="25">
        <v>30078</v>
      </c>
      <c r="E3859" s="25"/>
      <c r="F3859" s="4"/>
      <c r="G3859" s="4"/>
      <c r="I3859" s="19">
        <v>41913</v>
      </c>
      <c r="J3859" s="19" t="s">
        <v>2043</v>
      </c>
      <c r="K3859" s="5">
        <v>1</v>
      </c>
      <c r="L3859" s="5">
        <v>3</v>
      </c>
      <c r="M3859" s="5">
        <v>0</v>
      </c>
      <c r="N3859" s="5">
        <v>0</v>
      </c>
      <c r="O3859" s="5">
        <v>0</v>
      </c>
      <c r="P3859" s="5">
        <v>0</v>
      </c>
      <c r="Q3859" s="4">
        <v>2333874.6500000004</v>
      </c>
      <c r="R3859" s="20"/>
      <c r="S3859" s="20"/>
    </row>
    <row r="3860" spans="1:19" ht="14.25">
      <c r="A3860" s="1">
        <v>3859</v>
      </c>
      <c r="B3860" s="2" t="s">
        <v>1338</v>
      </c>
      <c r="C3860" s="3" t="s">
        <v>1339</v>
      </c>
      <c r="D3860" s="25" t="s">
        <v>2150</v>
      </c>
      <c r="E3860" s="25"/>
      <c r="F3860" s="4"/>
      <c r="G3860" s="4"/>
      <c r="I3860" s="19">
        <v>41913</v>
      </c>
      <c r="J3860" s="19" t="s">
        <v>2043</v>
      </c>
      <c r="K3860" s="5">
        <v>1</v>
      </c>
      <c r="L3860" s="5">
        <v>3</v>
      </c>
      <c r="M3860" s="5">
        <v>0</v>
      </c>
      <c r="N3860" s="5">
        <v>0</v>
      </c>
      <c r="O3860" s="5">
        <v>0</v>
      </c>
      <c r="P3860" s="5">
        <v>0</v>
      </c>
      <c r="Q3860" s="4">
        <v>2333874.6500000004</v>
      </c>
      <c r="R3860" s="20"/>
      <c r="S3860" s="20"/>
    </row>
    <row r="3861" spans="1:19" ht="14.25">
      <c r="A3861" s="1">
        <v>3860</v>
      </c>
      <c r="B3861" s="2" t="s">
        <v>1340</v>
      </c>
      <c r="C3861" s="3" t="s">
        <v>1341</v>
      </c>
      <c r="D3861" s="25">
        <v>29955</v>
      </c>
      <c r="E3861" s="25"/>
      <c r="F3861" s="4"/>
      <c r="G3861" s="4"/>
      <c r="I3861" s="19">
        <v>41913</v>
      </c>
      <c r="J3861" s="19" t="s">
        <v>2043</v>
      </c>
      <c r="K3861" s="5">
        <v>1</v>
      </c>
      <c r="L3861" s="5">
        <v>3</v>
      </c>
      <c r="M3861" s="5">
        <v>0</v>
      </c>
      <c r="N3861" s="5">
        <v>0</v>
      </c>
      <c r="O3861" s="5">
        <v>0</v>
      </c>
      <c r="P3861" s="5">
        <v>0</v>
      </c>
      <c r="Q3861" s="4">
        <v>2333874.6500000004</v>
      </c>
      <c r="R3861" s="20"/>
      <c r="S3861" s="20"/>
    </row>
    <row r="3862" spans="1:19" ht="14.25">
      <c r="A3862" s="1">
        <v>3861</v>
      </c>
      <c r="B3862" s="2" t="s">
        <v>1342</v>
      </c>
      <c r="C3862" s="3" t="s">
        <v>1343</v>
      </c>
      <c r="D3862" s="25" t="s">
        <v>2229</v>
      </c>
      <c r="E3862" s="25"/>
      <c r="F3862" s="4"/>
      <c r="G3862" s="4"/>
      <c r="I3862" s="19">
        <v>41913</v>
      </c>
      <c r="J3862" s="19" t="s">
        <v>2043</v>
      </c>
      <c r="K3862" s="5">
        <v>1</v>
      </c>
      <c r="L3862" s="5">
        <v>3</v>
      </c>
      <c r="M3862" s="5">
        <v>0</v>
      </c>
      <c r="N3862" s="5">
        <v>0</v>
      </c>
      <c r="O3862" s="5">
        <v>0</v>
      </c>
      <c r="P3862" s="5">
        <v>0</v>
      </c>
      <c r="Q3862" s="4">
        <v>2333874.6500000004</v>
      </c>
      <c r="R3862" s="20"/>
      <c r="S3862" s="20"/>
    </row>
    <row r="3863" spans="1:19" ht="14.25">
      <c r="A3863" s="1">
        <v>3862</v>
      </c>
      <c r="B3863" s="2" t="s">
        <v>1344</v>
      </c>
      <c r="C3863" s="3" t="s">
        <v>1345</v>
      </c>
      <c r="D3863" s="25" t="s">
        <v>2230</v>
      </c>
      <c r="E3863" s="25"/>
      <c r="F3863" s="4"/>
      <c r="G3863" s="4"/>
      <c r="I3863" s="19">
        <v>41913</v>
      </c>
      <c r="J3863" s="19" t="s">
        <v>2043</v>
      </c>
      <c r="K3863" s="5">
        <v>1</v>
      </c>
      <c r="L3863" s="5">
        <v>3</v>
      </c>
      <c r="M3863" s="5">
        <v>0</v>
      </c>
      <c r="N3863" s="5">
        <v>0</v>
      </c>
      <c r="O3863" s="5">
        <v>0</v>
      </c>
      <c r="P3863" s="5">
        <v>0</v>
      </c>
      <c r="Q3863" s="4">
        <v>2333874.6500000004</v>
      </c>
      <c r="R3863" s="20"/>
      <c r="S3863" s="20"/>
    </row>
    <row r="3864" spans="1:19" ht="14.25">
      <c r="A3864" s="1">
        <v>3863</v>
      </c>
      <c r="B3864" s="2" t="s">
        <v>1346</v>
      </c>
      <c r="C3864" s="3" t="s">
        <v>1347</v>
      </c>
      <c r="D3864" s="25" t="s">
        <v>2231</v>
      </c>
      <c r="E3864" s="25"/>
      <c r="F3864" s="4"/>
      <c r="G3864" s="4"/>
      <c r="I3864" s="19">
        <v>41913</v>
      </c>
      <c r="J3864" s="19" t="s">
        <v>2043</v>
      </c>
      <c r="K3864" s="5">
        <v>1</v>
      </c>
      <c r="L3864" s="5">
        <v>3</v>
      </c>
      <c r="M3864" s="5">
        <v>0</v>
      </c>
      <c r="N3864" s="5">
        <v>0</v>
      </c>
      <c r="O3864" s="5">
        <v>0</v>
      </c>
      <c r="P3864" s="5">
        <v>0</v>
      </c>
      <c r="Q3864" s="4">
        <v>2333874.6500000004</v>
      </c>
      <c r="R3864" s="20"/>
      <c r="S3864" s="20"/>
    </row>
    <row r="3865" spans="1:19" ht="14.25">
      <c r="A3865" s="1">
        <v>3864</v>
      </c>
      <c r="B3865" s="2" t="s">
        <v>1348</v>
      </c>
      <c r="C3865" s="3" t="s">
        <v>1349</v>
      </c>
      <c r="D3865" s="25" t="s">
        <v>2232</v>
      </c>
      <c r="E3865" s="25"/>
      <c r="F3865" s="4"/>
      <c r="G3865" s="4"/>
      <c r="I3865" s="19">
        <v>41913</v>
      </c>
      <c r="J3865" s="19" t="s">
        <v>2043</v>
      </c>
      <c r="K3865" s="5">
        <v>1</v>
      </c>
      <c r="L3865" s="5">
        <v>3</v>
      </c>
      <c r="M3865" s="5">
        <v>0</v>
      </c>
      <c r="N3865" s="5">
        <v>0</v>
      </c>
      <c r="O3865" s="5">
        <v>0</v>
      </c>
      <c r="P3865" s="5">
        <v>0</v>
      </c>
      <c r="Q3865" s="4">
        <v>2333874.6500000004</v>
      </c>
      <c r="R3865" s="20"/>
      <c r="S3865" s="20"/>
    </row>
    <row r="3866" spans="1:19" ht="14.25">
      <c r="A3866" s="1">
        <v>3865</v>
      </c>
      <c r="B3866" s="2" t="s">
        <v>1350</v>
      </c>
      <c r="C3866" s="3" t="s">
        <v>1351</v>
      </c>
      <c r="D3866" s="25">
        <v>29715</v>
      </c>
      <c r="E3866" s="25"/>
      <c r="F3866" s="4"/>
      <c r="G3866" s="4"/>
      <c r="I3866" s="19">
        <v>41913</v>
      </c>
      <c r="J3866" s="19" t="s">
        <v>2043</v>
      </c>
      <c r="K3866" s="5">
        <v>1</v>
      </c>
      <c r="L3866" s="5">
        <v>3</v>
      </c>
      <c r="M3866" s="5">
        <v>0</v>
      </c>
      <c r="N3866" s="5">
        <v>0</v>
      </c>
      <c r="O3866" s="5">
        <v>0</v>
      </c>
      <c r="P3866" s="5">
        <v>0</v>
      </c>
      <c r="Q3866" s="4">
        <v>2333874.6500000004</v>
      </c>
      <c r="R3866" s="20"/>
      <c r="S3866" s="20"/>
    </row>
    <row r="3867" spans="1:19" ht="14.25">
      <c r="A3867" s="1">
        <v>3866</v>
      </c>
      <c r="B3867" s="2" t="s">
        <v>1352</v>
      </c>
      <c r="C3867" s="3" t="s">
        <v>1353</v>
      </c>
      <c r="D3867" s="25" t="s">
        <v>2233</v>
      </c>
      <c r="E3867" s="25"/>
      <c r="F3867" s="4"/>
      <c r="G3867" s="4"/>
      <c r="I3867" s="19">
        <v>41913</v>
      </c>
      <c r="J3867" s="19" t="s">
        <v>2043</v>
      </c>
      <c r="K3867" s="5">
        <v>1</v>
      </c>
      <c r="L3867" s="5">
        <v>3</v>
      </c>
      <c r="M3867" s="5">
        <v>0</v>
      </c>
      <c r="N3867" s="5">
        <v>0</v>
      </c>
      <c r="O3867" s="5">
        <v>0</v>
      </c>
      <c r="P3867" s="5">
        <v>0</v>
      </c>
      <c r="Q3867" s="4">
        <v>2333874.6500000004</v>
      </c>
      <c r="R3867" s="20"/>
      <c r="S3867" s="20"/>
    </row>
    <row r="3868" spans="1:19" ht="14.25">
      <c r="A3868" s="1">
        <v>3867</v>
      </c>
      <c r="B3868" s="2" t="s">
        <v>1354</v>
      </c>
      <c r="C3868" s="3" t="s">
        <v>1355</v>
      </c>
      <c r="D3868" s="25" t="s">
        <v>2198</v>
      </c>
      <c r="E3868" s="25"/>
      <c r="F3868" s="4"/>
      <c r="G3868" s="4"/>
      <c r="I3868" s="19">
        <v>41913</v>
      </c>
      <c r="J3868" s="19" t="s">
        <v>2043</v>
      </c>
      <c r="K3868" s="5">
        <v>1</v>
      </c>
      <c r="L3868" s="5">
        <v>3</v>
      </c>
      <c r="M3868" s="5">
        <v>0</v>
      </c>
      <c r="N3868" s="5">
        <v>0</v>
      </c>
      <c r="O3868" s="5">
        <v>0</v>
      </c>
      <c r="P3868" s="5">
        <v>0</v>
      </c>
      <c r="Q3868" s="4">
        <v>2333874.6500000004</v>
      </c>
      <c r="R3868" s="20"/>
      <c r="S3868" s="20"/>
    </row>
    <row r="3869" spans="1:19" ht="14.25">
      <c r="A3869" s="1">
        <v>3868</v>
      </c>
      <c r="B3869" s="2" t="s">
        <v>1356</v>
      </c>
      <c r="C3869" s="3" t="s">
        <v>1357</v>
      </c>
      <c r="D3869" s="25">
        <v>30957</v>
      </c>
      <c r="E3869" s="25"/>
      <c r="F3869" s="4"/>
      <c r="G3869" s="4"/>
      <c r="I3869" s="19">
        <v>41913</v>
      </c>
      <c r="J3869" s="19" t="s">
        <v>2043</v>
      </c>
      <c r="K3869" s="5">
        <v>1</v>
      </c>
      <c r="L3869" s="5">
        <v>3</v>
      </c>
      <c r="M3869" s="5">
        <v>0</v>
      </c>
      <c r="N3869" s="5">
        <v>0</v>
      </c>
      <c r="O3869" s="5">
        <v>0</v>
      </c>
      <c r="P3869" s="5">
        <v>0</v>
      </c>
      <c r="Q3869" s="4">
        <v>2333874.6500000004</v>
      </c>
      <c r="R3869" s="20"/>
      <c r="S3869" s="20"/>
    </row>
    <row r="3870" spans="1:19" ht="14.25">
      <c r="A3870" s="1">
        <v>3869</v>
      </c>
      <c r="B3870" s="2" t="s">
        <v>1358</v>
      </c>
      <c r="C3870" s="3" t="s">
        <v>1359</v>
      </c>
      <c r="D3870" s="25" t="s">
        <v>2234</v>
      </c>
      <c r="E3870" s="25"/>
      <c r="F3870" s="4"/>
      <c r="G3870" s="4"/>
      <c r="I3870" s="19">
        <v>41913</v>
      </c>
      <c r="J3870" s="19" t="s">
        <v>2043</v>
      </c>
      <c r="K3870" s="5">
        <v>1</v>
      </c>
      <c r="L3870" s="5">
        <v>3</v>
      </c>
      <c r="M3870" s="5">
        <v>0</v>
      </c>
      <c r="N3870" s="5">
        <v>0</v>
      </c>
      <c r="O3870" s="5">
        <v>0</v>
      </c>
      <c r="P3870" s="5">
        <v>0</v>
      </c>
      <c r="Q3870" s="4">
        <v>2333874.6500000004</v>
      </c>
      <c r="R3870" s="20"/>
      <c r="S3870" s="20"/>
    </row>
    <row r="3871" spans="1:19" ht="14.25">
      <c r="A3871" s="1">
        <v>3870</v>
      </c>
      <c r="B3871" s="2" t="s">
        <v>1360</v>
      </c>
      <c r="C3871" s="3" t="s">
        <v>1361</v>
      </c>
      <c r="D3871" s="25">
        <v>27549</v>
      </c>
      <c r="E3871" s="25"/>
      <c r="F3871" s="4"/>
      <c r="G3871" s="4"/>
      <c r="I3871" s="19">
        <v>41913</v>
      </c>
      <c r="J3871" s="19" t="s">
        <v>2043</v>
      </c>
      <c r="K3871" s="5">
        <v>1</v>
      </c>
      <c r="L3871" s="5">
        <v>3</v>
      </c>
      <c r="M3871" s="5">
        <v>0</v>
      </c>
      <c r="N3871" s="5">
        <v>0</v>
      </c>
      <c r="O3871" s="5">
        <v>0</v>
      </c>
      <c r="P3871" s="5">
        <v>0</v>
      </c>
      <c r="Q3871" s="4">
        <v>2333874.6500000004</v>
      </c>
      <c r="R3871" s="20"/>
      <c r="S3871" s="20"/>
    </row>
    <row r="3872" spans="1:19" ht="14.25">
      <c r="A3872" s="1">
        <v>3871</v>
      </c>
      <c r="B3872" s="2" t="s">
        <v>1362</v>
      </c>
      <c r="C3872" s="3" t="s">
        <v>1363</v>
      </c>
      <c r="D3872" s="25" t="s">
        <v>2235</v>
      </c>
      <c r="E3872" s="25"/>
      <c r="F3872" s="4"/>
      <c r="G3872" s="4"/>
      <c r="I3872" s="19">
        <v>41913</v>
      </c>
      <c r="J3872" s="19" t="s">
        <v>2043</v>
      </c>
      <c r="K3872" s="5">
        <v>1</v>
      </c>
      <c r="L3872" s="5">
        <v>3</v>
      </c>
      <c r="M3872" s="5">
        <v>0</v>
      </c>
      <c r="N3872" s="5">
        <v>0</v>
      </c>
      <c r="O3872" s="5">
        <v>0</v>
      </c>
      <c r="P3872" s="5">
        <v>0</v>
      </c>
      <c r="Q3872" s="4">
        <v>2333874.6500000004</v>
      </c>
      <c r="R3872" s="20"/>
      <c r="S3872" s="20"/>
    </row>
    <row r="3873" spans="1:19" ht="14.25">
      <c r="A3873" s="1">
        <v>3872</v>
      </c>
      <c r="B3873" s="2" t="s">
        <v>1364</v>
      </c>
      <c r="C3873" s="3" t="s">
        <v>1365</v>
      </c>
      <c r="D3873" s="25" t="s">
        <v>2236</v>
      </c>
      <c r="E3873" s="25"/>
      <c r="F3873" s="4"/>
      <c r="G3873" s="4"/>
      <c r="I3873" s="19">
        <v>41913</v>
      </c>
      <c r="J3873" s="19" t="s">
        <v>2043</v>
      </c>
      <c r="K3873" s="5">
        <v>1</v>
      </c>
      <c r="L3873" s="5">
        <v>3</v>
      </c>
      <c r="M3873" s="5">
        <v>0</v>
      </c>
      <c r="N3873" s="5">
        <v>0</v>
      </c>
      <c r="O3873" s="5">
        <v>0</v>
      </c>
      <c r="P3873" s="5">
        <v>0</v>
      </c>
      <c r="Q3873" s="4">
        <v>2333874.6500000004</v>
      </c>
      <c r="R3873" s="20"/>
      <c r="S3873" s="20"/>
    </row>
    <row r="3874" spans="1:19" ht="14.25">
      <c r="A3874" s="1">
        <v>3873</v>
      </c>
      <c r="B3874" s="2" t="s">
        <v>1366</v>
      </c>
      <c r="C3874" s="3" t="s">
        <v>1367</v>
      </c>
      <c r="D3874" s="25">
        <v>24601</v>
      </c>
      <c r="E3874" s="25"/>
      <c r="F3874" s="4"/>
      <c r="G3874" s="4"/>
      <c r="I3874" s="19">
        <v>41913</v>
      </c>
      <c r="J3874" s="19" t="s">
        <v>2043</v>
      </c>
      <c r="K3874" s="5">
        <v>1</v>
      </c>
      <c r="L3874" s="5">
        <v>3</v>
      </c>
      <c r="M3874" s="5">
        <v>0</v>
      </c>
      <c r="N3874" s="5">
        <v>0</v>
      </c>
      <c r="O3874" s="5">
        <v>0</v>
      </c>
      <c r="P3874" s="5">
        <v>0</v>
      </c>
      <c r="Q3874" s="4">
        <v>2333874.6500000004</v>
      </c>
      <c r="R3874" s="20"/>
      <c r="S3874" s="20"/>
    </row>
    <row r="3875" spans="1:19" ht="14.25">
      <c r="A3875" s="1">
        <v>3874</v>
      </c>
      <c r="B3875" s="2" t="s">
        <v>1368</v>
      </c>
      <c r="C3875" s="3" t="s">
        <v>1369</v>
      </c>
      <c r="D3875" s="25">
        <v>30659</v>
      </c>
      <c r="E3875" s="25"/>
      <c r="F3875" s="4"/>
      <c r="G3875" s="4"/>
      <c r="I3875" s="19">
        <v>41913</v>
      </c>
      <c r="J3875" s="19" t="s">
        <v>2043</v>
      </c>
      <c r="K3875" s="5">
        <v>1</v>
      </c>
      <c r="L3875" s="5">
        <v>3</v>
      </c>
      <c r="M3875" s="5">
        <v>0</v>
      </c>
      <c r="N3875" s="5">
        <v>0</v>
      </c>
      <c r="O3875" s="5">
        <v>0</v>
      </c>
      <c r="P3875" s="5">
        <v>0</v>
      </c>
      <c r="Q3875" s="4">
        <v>2333874.6500000004</v>
      </c>
      <c r="R3875" s="20"/>
      <c r="S3875" s="20"/>
    </row>
    <row r="3876" spans="1:19" ht="14.25">
      <c r="A3876" s="1">
        <v>3875</v>
      </c>
      <c r="B3876" s="2" t="s">
        <v>1370</v>
      </c>
      <c r="C3876" s="3" t="s">
        <v>1371</v>
      </c>
      <c r="D3876" s="25" t="s">
        <v>2237</v>
      </c>
      <c r="E3876" s="25"/>
      <c r="F3876" s="4"/>
      <c r="G3876" s="4"/>
      <c r="I3876" s="19">
        <v>41913</v>
      </c>
      <c r="J3876" s="19" t="s">
        <v>2043</v>
      </c>
      <c r="K3876" s="5">
        <v>1</v>
      </c>
      <c r="L3876" s="5">
        <v>3</v>
      </c>
      <c r="M3876" s="5">
        <v>0</v>
      </c>
      <c r="N3876" s="5">
        <v>0</v>
      </c>
      <c r="O3876" s="5">
        <v>0</v>
      </c>
      <c r="P3876" s="5">
        <v>0</v>
      </c>
      <c r="Q3876" s="4">
        <v>2333874.6500000004</v>
      </c>
      <c r="R3876" s="20"/>
      <c r="S3876" s="20"/>
    </row>
    <row r="3877" spans="1:19" ht="14.25">
      <c r="A3877" s="1">
        <v>3876</v>
      </c>
      <c r="B3877" s="2" t="s">
        <v>1372</v>
      </c>
      <c r="C3877" s="3" t="s">
        <v>1373</v>
      </c>
      <c r="D3877" s="25">
        <v>30105</v>
      </c>
      <c r="E3877" s="25"/>
      <c r="F3877" s="4"/>
      <c r="G3877" s="4"/>
      <c r="I3877" s="19">
        <v>41913</v>
      </c>
      <c r="J3877" s="19" t="s">
        <v>2043</v>
      </c>
      <c r="K3877" s="5">
        <v>1</v>
      </c>
      <c r="L3877" s="5">
        <v>3</v>
      </c>
      <c r="M3877" s="5">
        <v>0</v>
      </c>
      <c r="N3877" s="5">
        <v>0</v>
      </c>
      <c r="O3877" s="5">
        <v>0</v>
      </c>
      <c r="P3877" s="5">
        <v>0</v>
      </c>
      <c r="Q3877" s="4">
        <v>2333874.6500000004</v>
      </c>
      <c r="R3877" s="20"/>
      <c r="S3877" s="20"/>
    </row>
    <row r="3878" spans="1:19" ht="14.25">
      <c r="A3878" s="1">
        <v>3877</v>
      </c>
      <c r="B3878" s="2" t="s">
        <v>1374</v>
      </c>
      <c r="C3878" s="3" t="s">
        <v>1375</v>
      </c>
      <c r="D3878" s="25" t="s">
        <v>2238</v>
      </c>
      <c r="E3878" s="25"/>
      <c r="F3878" s="4"/>
      <c r="G3878" s="4"/>
      <c r="I3878" s="19">
        <v>41913</v>
      </c>
      <c r="J3878" s="19" t="s">
        <v>2043</v>
      </c>
      <c r="K3878" s="5">
        <v>1</v>
      </c>
      <c r="L3878" s="5">
        <v>3</v>
      </c>
      <c r="M3878" s="5">
        <v>0</v>
      </c>
      <c r="N3878" s="5">
        <v>0</v>
      </c>
      <c r="O3878" s="5">
        <v>0</v>
      </c>
      <c r="P3878" s="5">
        <v>0</v>
      </c>
      <c r="Q3878" s="4">
        <v>2333874.6500000004</v>
      </c>
      <c r="R3878" s="20"/>
      <c r="S3878" s="20"/>
    </row>
    <row r="3879" spans="1:19" ht="14.25">
      <c r="A3879" s="1">
        <v>3878</v>
      </c>
      <c r="B3879" s="2" t="s">
        <v>1376</v>
      </c>
      <c r="C3879" s="3" t="s">
        <v>1377</v>
      </c>
      <c r="D3879" s="25" t="s">
        <v>2239</v>
      </c>
      <c r="E3879" s="25"/>
      <c r="F3879" s="4"/>
      <c r="G3879" s="4"/>
      <c r="I3879" s="19">
        <v>41913</v>
      </c>
      <c r="J3879" s="19" t="s">
        <v>2043</v>
      </c>
      <c r="K3879" s="5">
        <v>1</v>
      </c>
      <c r="L3879" s="5">
        <v>3</v>
      </c>
      <c r="M3879" s="5">
        <v>0</v>
      </c>
      <c r="N3879" s="5">
        <v>0</v>
      </c>
      <c r="O3879" s="5">
        <v>0</v>
      </c>
      <c r="P3879" s="5">
        <v>0</v>
      </c>
      <c r="Q3879" s="4">
        <v>2333874.6500000004</v>
      </c>
      <c r="R3879" s="20"/>
      <c r="S3879" s="20"/>
    </row>
    <row r="3880" spans="1:19" ht="14.25">
      <c r="A3880" s="1">
        <v>3879</v>
      </c>
      <c r="B3880" s="2" t="s">
        <v>1378</v>
      </c>
      <c r="C3880" s="3" t="s">
        <v>3361</v>
      </c>
      <c r="D3880" s="25">
        <v>31537</v>
      </c>
      <c r="E3880" s="25"/>
      <c r="F3880" s="4"/>
      <c r="G3880" s="4"/>
      <c r="I3880" s="19">
        <v>41913</v>
      </c>
      <c r="J3880" s="19" t="s">
        <v>2043</v>
      </c>
      <c r="K3880" s="5">
        <v>1</v>
      </c>
      <c r="L3880" s="5">
        <v>3</v>
      </c>
      <c r="M3880" s="5">
        <v>0</v>
      </c>
      <c r="N3880" s="5">
        <v>0</v>
      </c>
      <c r="O3880" s="5">
        <v>0</v>
      </c>
      <c r="P3880" s="5">
        <v>0</v>
      </c>
      <c r="Q3880" s="4">
        <v>2333874.6500000004</v>
      </c>
      <c r="R3880" s="20"/>
      <c r="S3880" s="20"/>
    </row>
    <row r="3881" spans="1:19" ht="14.25">
      <c r="A3881" s="1">
        <v>3880</v>
      </c>
      <c r="B3881" s="2" t="s">
        <v>1379</v>
      </c>
      <c r="C3881" s="3" t="s">
        <v>1380</v>
      </c>
      <c r="D3881" s="25" t="s">
        <v>2240</v>
      </c>
      <c r="E3881" s="25"/>
      <c r="F3881" s="4"/>
      <c r="G3881" s="4"/>
      <c r="I3881" s="19">
        <v>41913</v>
      </c>
      <c r="J3881" s="19" t="s">
        <v>2043</v>
      </c>
      <c r="K3881" s="5">
        <v>1</v>
      </c>
      <c r="L3881" s="5">
        <v>3</v>
      </c>
      <c r="M3881" s="5">
        <v>0</v>
      </c>
      <c r="N3881" s="5">
        <v>0</v>
      </c>
      <c r="O3881" s="5">
        <v>0</v>
      </c>
      <c r="P3881" s="5">
        <v>0</v>
      </c>
      <c r="Q3881" s="4">
        <v>2333874.6500000004</v>
      </c>
      <c r="R3881" s="20"/>
      <c r="S3881" s="20"/>
    </row>
    <row r="3882" spans="1:19" ht="14.25">
      <c r="A3882" s="1">
        <v>3881</v>
      </c>
      <c r="B3882" s="2" t="s">
        <v>1381</v>
      </c>
      <c r="C3882" s="3" t="s">
        <v>1382</v>
      </c>
      <c r="D3882" s="25">
        <v>30135</v>
      </c>
      <c r="E3882" s="25"/>
      <c r="F3882" s="4"/>
      <c r="G3882" s="4"/>
      <c r="I3882" s="19">
        <v>41913</v>
      </c>
      <c r="J3882" s="19" t="s">
        <v>2043</v>
      </c>
      <c r="K3882" s="5">
        <v>1</v>
      </c>
      <c r="L3882" s="5">
        <v>3</v>
      </c>
      <c r="M3882" s="5">
        <v>0</v>
      </c>
      <c r="N3882" s="5">
        <v>0</v>
      </c>
      <c r="O3882" s="5">
        <v>0</v>
      </c>
      <c r="P3882" s="5">
        <v>0</v>
      </c>
      <c r="Q3882" s="4">
        <v>2333874.6500000004</v>
      </c>
      <c r="R3882" s="20"/>
      <c r="S3882" s="20"/>
    </row>
    <row r="3883" spans="1:19" ht="14.25">
      <c r="A3883" s="1">
        <v>3882</v>
      </c>
      <c r="B3883" s="2" t="s">
        <v>1383</v>
      </c>
      <c r="C3883" s="3" t="s">
        <v>1384</v>
      </c>
      <c r="D3883" s="25">
        <v>29200</v>
      </c>
      <c r="E3883" s="25"/>
      <c r="F3883" s="4"/>
      <c r="G3883" s="4"/>
      <c r="I3883" s="19">
        <v>41913</v>
      </c>
      <c r="J3883" s="19" t="s">
        <v>2043</v>
      </c>
      <c r="K3883" s="5">
        <v>1</v>
      </c>
      <c r="L3883" s="5">
        <v>3</v>
      </c>
      <c r="M3883" s="5">
        <v>0</v>
      </c>
      <c r="N3883" s="5">
        <v>0</v>
      </c>
      <c r="O3883" s="5">
        <v>0</v>
      </c>
      <c r="P3883" s="5">
        <v>0</v>
      </c>
      <c r="Q3883" s="4">
        <v>2333874.6500000004</v>
      </c>
      <c r="R3883" s="20"/>
      <c r="S3883" s="20"/>
    </row>
    <row r="3884" spans="1:19" ht="14.25">
      <c r="A3884" s="1">
        <v>3883</v>
      </c>
      <c r="B3884" s="2" t="s">
        <v>1385</v>
      </c>
      <c r="C3884" s="3" t="s">
        <v>1386</v>
      </c>
      <c r="D3884" s="25" t="s">
        <v>2241</v>
      </c>
      <c r="E3884" s="25"/>
      <c r="F3884" s="4"/>
      <c r="G3884" s="4"/>
      <c r="I3884" s="19">
        <v>41913</v>
      </c>
      <c r="J3884" s="19" t="s">
        <v>2043</v>
      </c>
      <c r="K3884" s="5">
        <v>1</v>
      </c>
      <c r="L3884" s="5">
        <v>3</v>
      </c>
      <c r="M3884" s="5">
        <v>0</v>
      </c>
      <c r="N3884" s="5">
        <v>0</v>
      </c>
      <c r="O3884" s="5">
        <v>0</v>
      </c>
      <c r="P3884" s="5">
        <v>0</v>
      </c>
      <c r="Q3884" s="4">
        <v>2333874.6500000004</v>
      </c>
      <c r="R3884" s="20"/>
      <c r="S3884" s="20"/>
    </row>
    <row r="3885" spans="1:19" ht="14.25">
      <c r="A3885" s="1">
        <v>3884</v>
      </c>
      <c r="B3885" s="2" t="s">
        <v>1387</v>
      </c>
      <c r="C3885" s="3" t="s">
        <v>1388</v>
      </c>
      <c r="D3885" s="25">
        <v>30843</v>
      </c>
      <c r="E3885" s="25"/>
      <c r="F3885" s="4"/>
      <c r="G3885" s="4"/>
      <c r="I3885" s="19">
        <v>41913</v>
      </c>
      <c r="J3885" s="19" t="s">
        <v>2043</v>
      </c>
      <c r="K3885" s="5">
        <v>1</v>
      </c>
      <c r="L3885" s="5">
        <v>3</v>
      </c>
      <c r="M3885" s="5">
        <v>0</v>
      </c>
      <c r="N3885" s="5">
        <v>0</v>
      </c>
      <c r="O3885" s="5">
        <v>0</v>
      </c>
      <c r="P3885" s="5">
        <v>0</v>
      </c>
      <c r="Q3885" s="4">
        <v>2333874.6500000004</v>
      </c>
      <c r="R3885" s="20"/>
      <c r="S3885" s="20"/>
    </row>
    <row r="3886" spans="1:19" ht="14.25">
      <c r="A3886" s="1">
        <v>3885</v>
      </c>
      <c r="B3886" s="2" t="s">
        <v>1389</v>
      </c>
      <c r="C3886" s="3" t="s">
        <v>1390</v>
      </c>
      <c r="D3886" s="25" t="s">
        <v>2242</v>
      </c>
      <c r="E3886" s="25"/>
      <c r="F3886" s="4"/>
      <c r="G3886" s="4"/>
      <c r="I3886" s="19">
        <v>41913</v>
      </c>
      <c r="J3886" s="19" t="s">
        <v>2043</v>
      </c>
      <c r="K3886" s="5">
        <v>1</v>
      </c>
      <c r="L3886" s="5">
        <v>3</v>
      </c>
      <c r="M3886" s="5">
        <v>0</v>
      </c>
      <c r="N3886" s="5">
        <v>0</v>
      </c>
      <c r="O3886" s="5">
        <v>0</v>
      </c>
      <c r="P3886" s="5">
        <v>0</v>
      </c>
      <c r="Q3886" s="4">
        <v>2333874.6500000004</v>
      </c>
      <c r="R3886" s="20"/>
      <c r="S3886" s="20"/>
    </row>
    <row r="3887" spans="1:19" ht="14.25">
      <c r="A3887" s="1">
        <v>3886</v>
      </c>
      <c r="B3887" s="2" t="s">
        <v>1391</v>
      </c>
      <c r="C3887" s="3" t="s">
        <v>1392</v>
      </c>
      <c r="D3887" s="25">
        <v>31148</v>
      </c>
      <c r="E3887" s="25"/>
      <c r="F3887" s="4"/>
      <c r="G3887" s="4"/>
      <c r="I3887" s="19">
        <v>41913</v>
      </c>
      <c r="J3887" s="19" t="s">
        <v>2043</v>
      </c>
      <c r="K3887" s="5">
        <v>1</v>
      </c>
      <c r="L3887" s="5">
        <v>3</v>
      </c>
      <c r="M3887" s="5">
        <v>0</v>
      </c>
      <c r="N3887" s="5">
        <v>0</v>
      </c>
      <c r="O3887" s="5">
        <v>0</v>
      </c>
      <c r="P3887" s="5">
        <v>0</v>
      </c>
      <c r="Q3887" s="4">
        <v>2333874.6500000004</v>
      </c>
      <c r="R3887" s="20"/>
      <c r="S3887" s="20"/>
    </row>
    <row r="3888" spans="1:19" ht="14.25">
      <c r="A3888" s="1">
        <v>3887</v>
      </c>
      <c r="B3888" s="2" t="s">
        <v>1393</v>
      </c>
      <c r="C3888" s="3" t="s">
        <v>1394</v>
      </c>
      <c r="D3888" s="25" t="s">
        <v>2243</v>
      </c>
      <c r="E3888" s="25"/>
      <c r="F3888" s="4"/>
      <c r="G3888" s="4"/>
      <c r="I3888" s="19">
        <v>41913</v>
      </c>
      <c r="J3888" s="19" t="s">
        <v>2043</v>
      </c>
      <c r="K3888" s="5">
        <v>1</v>
      </c>
      <c r="L3888" s="5">
        <v>3</v>
      </c>
      <c r="M3888" s="5">
        <v>0</v>
      </c>
      <c r="N3888" s="5">
        <v>0</v>
      </c>
      <c r="O3888" s="5">
        <v>0</v>
      </c>
      <c r="P3888" s="5">
        <v>0</v>
      </c>
      <c r="Q3888" s="4">
        <v>2333874.6500000004</v>
      </c>
      <c r="R3888" s="20"/>
      <c r="S3888" s="20"/>
    </row>
    <row r="3889" spans="1:19" ht="14.25">
      <c r="A3889" s="1">
        <v>3888</v>
      </c>
      <c r="B3889" s="2" t="s">
        <v>1395</v>
      </c>
      <c r="C3889" s="3" t="s">
        <v>1396</v>
      </c>
      <c r="D3889" s="25" t="s">
        <v>2244</v>
      </c>
      <c r="E3889" s="25"/>
      <c r="F3889" s="4"/>
      <c r="G3889" s="4"/>
      <c r="I3889" s="19">
        <v>41913</v>
      </c>
      <c r="J3889" s="19" t="s">
        <v>2043</v>
      </c>
      <c r="K3889" s="5">
        <v>1</v>
      </c>
      <c r="L3889" s="5">
        <v>3</v>
      </c>
      <c r="M3889" s="5">
        <v>0</v>
      </c>
      <c r="N3889" s="5">
        <v>0</v>
      </c>
      <c r="O3889" s="5">
        <v>0</v>
      </c>
      <c r="P3889" s="5">
        <v>0</v>
      </c>
      <c r="Q3889" s="4">
        <v>2333874.6500000004</v>
      </c>
      <c r="R3889" s="20"/>
      <c r="S3889" s="20"/>
    </row>
    <row r="3890" spans="1:19" ht="14.25">
      <c r="A3890" s="1">
        <v>3889</v>
      </c>
      <c r="B3890" s="2" t="s">
        <v>1397</v>
      </c>
      <c r="C3890" s="3" t="s">
        <v>1398</v>
      </c>
      <c r="D3890" s="25">
        <v>31567</v>
      </c>
      <c r="E3890" s="25"/>
      <c r="F3890" s="4"/>
      <c r="G3890" s="4"/>
      <c r="I3890" s="19">
        <v>41913</v>
      </c>
      <c r="J3890" s="19" t="s">
        <v>2043</v>
      </c>
      <c r="K3890" s="5">
        <v>1</v>
      </c>
      <c r="L3890" s="5">
        <v>3</v>
      </c>
      <c r="M3890" s="5">
        <v>0</v>
      </c>
      <c r="N3890" s="5">
        <v>0</v>
      </c>
      <c r="O3890" s="5">
        <v>0</v>
      </c>
      <c r="P3890" s="5">
        <v>0</v>
      </c>
      <c r="Q3890" s="4">
        <v>2333874.6500000004</v>
      </c>
      <c r="R3890" s="20"/>
      <c r="S3890" s="20"/>
    </row>
    <row r="3891" spans="1:19" ht="14.25">
      <c r="A3891" s="1">
        <v>3890</v>
      </c>
      <c r="B3891" s="2" t="s">
        <v>1399</v>
      </c>
      <c r="C3891" s="3" t="s">
        <v>1400</v>
      </c>
      <c r="D3891" s="25" t="s">
        <v>2245</v>
      </c>
      <c r="E3891" s="25"/>
      <c r="F3891" s="4"/>
      <c r="G3891" s="4"/>
      <c r="I3891" s="19">
        <v>41913</v>
      </c>
      <c r="J3891" s="19" t="s">
        <v>2043</v>
      </c>
      <c r="K3891" s="5">
        <v>1</v>
      </c>
      <c r="L3891" s="5">
        <v>3</v>
      </c>
      <c r="M3891" s="5">
        <v>0</v>
      </c>
      <c r="N3891" s="5">
        <v>0</v>
      </c>
      <c r="O3891" s="5">
        <v>0</v>
      </c>
      <c r="P3891" s="5">
        <v>0</v>
      </c>
      <c r="Q3891" s="4">
        <v>2333874.6500000004</v>
      </c>
      <c r="R3891" s="20"/>
      <c r="S3891" s="20"/>
    </row>
    <row r="3892" spans="1:19" ht="14.25">
      <c r="A3892" s="1">
        <v>3891</v>
      </c>
      <c r="B3892" s="2" t="s">
        <v>1401</v>
      </c>
      <c r="C3892" s="3" t="s">
        <v>1402</v>
      </c>
      <c r="D3892" s="25" t="s">
        <v>2246</v>
      </c>
      <c r="E3892" s="25"/>
      <c r="F3892" s="4"/>
      <c r="G3892" s="4"/>
      <c r="I3892" s="19">
        <v>41913</v>
      </c>
      <c r="J3892" s="19" t="s">
        <v>2043</v>
      </c>
      <c r="K3892" s="5">
        <v>1</v>
      </c>
      <c r="L3892" s="5">
        <v>3</v>
      </c>
      <c r="M3892" s="5">
        <v>0</v>
      </c>
      <c r="N3892" s="5">
        <v>0</v>
      </c>
      <c r="O3892" s="5">
        <v>0</v>
      </c>
      <c r="P3892" s="5">
        <v>0</v>
      </c>
      <c r="Q3892" s="4">
        <v>2333874.6500000004</v>
      </c>
      <c r="R3892" s="20"/>
      <c r="S3892" s="20"/>
    </row>
    <row r="3893" spans="1:19" ht="14.25">
      <c r="A3893" s="1">
        <v>3892</v>
      </c>
      <c r="B3893" s="2" t="s">
        <v>1403</v>
      </c>
      <c r="C3893" s="3" t="s">
        <v>1404</v>
      </c>
      <c r="D3893" s="25">
        <v>29043</v>
      </c>
      <c r="E3893" s="25"/>
      <c r="F3893" s="4"/>
      <c r="G3893" s="4"/>
      <c r="I3893" s="19">
        <v>41913</v>
      </c>
      <c r="J3893" s="19" t="s">
        <v>2043</v>
      </c>
      <c r="K3893" s="5">
        <v>1</v>
      </c>
      <c r="L3893" s="5">
        <v>3</v>
      </c>
      <c r="M3893" s="5">
        <v>0</v>
      </c>
      <c r="N3893" s="5">
        <v>0</v>
      </c>
      <c r="O3893" s="5">
        <v>0</v>
      </c>
      <c r="P3893" s="5">
        <v>0</v>
      </c>
      <c r="Q3893" s="4">
        <v>2333874.6500000004</v>
      </c>
      <c r="R3893" s="20"/>
      <c r="S3893" s="20"/>
    </row>
    <row r="3894" spans="1:19" ht="14.25">
      <c r="A3894" s="1">
        <v>3893</v>
      </c>
      <c r="B3894" s="2" t="s">
        <v>1405</v>
      </c>
      <c r="C3894" s="3" t="s">
        <v>1406</v>
      </c>
      <c r="D3894" s="25">
        <v>30417</v>
      </c>
      <c r="E3894" s="25"/>
      <c r="F3894" s="4"/>
      <c r="G3894" s="4"/>
      <c r="I3894" s="19">
        <v>41913</v>
      </c>
      <c r="J3894" s="19" t="s">
        <v>2043</v>
      </c>
      <c r="K3894" s="5">
        <v>1</v>
      </c>
      <c r="L3894" s="5">
        <v>3</v>
      </c>
      <c r="M3894" s="5">
        <v>0</v>
      </c>
      <c r="N3894" s="5">
        <v>0</v>
      </c>
      <c r="O3894" s="5">
        <v>0</v>
      </c>
      <c r="P3894" s="5">
        <v>0</v>
      </c>
      <c r="Q3894" s="4">
        <v>2333874.6500000004</v>
      </c>
      <c r="R3894" s="20"/>
      <c r="S3894" s="20"/>
    </row>
    <row r="3895" spans="1:19" ht="14.25">
      <c r="A3895" s="1">
        <v>3894</v>
      </c>
      <c r="B3895" s="2" t="s">
        <v>1407</v>
      </c>
      <c r="C3895" s="3" t="s">
        <v>1408</v>
      </c>
      <c r="D3895" s="25">
        <v>30446</v>
      </c>
      <c r="E3895" s="25"/>
      <c r="F3895" s="4"/>
      <c r="G3895" s="4"/>
      <c r="I3895" s="19">
        <v>41913</v>
      </c>
      <c r="J3895" s="19" t="s">
        <v>2043</v>
      </c>
      <c r="K3895" s="5">
        <v>1</v>
      </c>
      <c r="L3895" s="5">
        <v>3</v>
      </c>
      <c r="M3895" s="5">
        <v>0</v>
      </c>
      <c r="N3895" s="5">
        <v>0</v>
      </c>
      <c r="O3895" s="5">
        <v>0</v>
      </c>
      <c r="P3895" s="5">
        <v>0</v>
      </c>
      <c r="Q3895" s="4">
        <v>2333874.6500000004</v>
      </c>
      <c r="R3895" s="20"/>
      <c r="S3895" s="20"/>
    </row>
    <row r="3896" spans="1:19" ht="14.25">
      <c r="A3896" s="1">
        <v>3895</v>
      </c>
      <c r="B3896" s="2" t="s">
        <v>1409</v>
      </c>
      <c r="C3896" s="3" t="s">
        <v>1410</v>
      </c>
      <c r="D3896" s="25">
        <v>29994</v>
      </c>
      <c r="E3896" s="25"/>
      <c r="F3896" s="4"/>
      <c r="G3896" s="4"/>
      <c r="I3896" s="19">
        <v>41913</v>
      </c>
      <c r="J3896" s="19" t="s">
        <v>2043</v>
      </c>
      <c r="K3896" s="5">
        <v>1</v>
      </c>
      <c r="L3896" s="5">
        <v>3</v>
      </c>
      <c r="M3896" s="5">
        <v>0</v>
      </c>
      <c r="N3896" s="5">
        <v>0</v>
      </c>
      <c r="O3896" s="5">
        <v>0</v>
      </c>
      <c r="P3896" s="5">
        <v>0</v>
      </c>
      <c r="Q3896" s="4">
        <v>2333874.6500000004</v>
      </c>
      <c r="R3896" s="20"/>
      <c r="S3896" s="20"/>
    </row>
    <row r="3897" spans="1:19" ht="14.25">
      <c r="A3897" s="1">
        <v>3896</v>
      </c>
      <c r="B3897" s="2" t="s">
        <v>1411</v>
      </c>
      <c r="C3897" s="3" t="s">
        <v>1412</v>
      </c>
      <c r="D3897" s="25" t="s">
        <v>2247</v>
      </c>
      <c r="E3897" s="25"/>
      <c r="F3897" s="4"/>
      <c r="G3897" s="4"/>
      <c r="I3897" s="19">
        <v>41913</v>
      </c>
      <c r="J3897" s="19" t="s">
        <v>2043</v>
      </c>
      <c r="K3897" s="5">
        <v>1</v>
      </c>
      <c r="L3897" s="5">
        <v>3</v>
      </c>
      <c r="M3897" s="5">
        <v>0</v>
      </c>
      <c r="N3897" s="5">
        <v>0</v>
      </c>
      <c r="O3897" s="5">
        <v>0</v>
      </c>
      <c r="P3897" s="5">
        <v>0</v>
      </c>
      <c r="Q3897" s="4">
        <v>2333874.6500000004</v>
      </c>
      <c r="R3897" s="20"/>
      <c r="S3897" s="20"/>
    </row>
    <row r="3898" spans="1:19" ht="14.25">
      <c r="A3898" s="1">
        <v>3897</v>
      </c>
      <c r="B3898" s="2" t="s">
        <v>1413</v>
      </c>
      <c r="C3898" s="3" t="s">
        <v>1414</v>
      </c>
      <c r="D3898" s="25">
        <v>31383</v>
      </c>
      <c r="E3898" s="25"/>
      <c r="F3898" s="4"/>
      <c r="G3898" s="4"/>
      <c r="I3898" s="19">
        <v>41913</v>
      </c>
      <c r="J3898" s="19" t="s">
        <v>2043</v>
      </c>
      <c r="K3898" s="5">
        <v>1</v>
      </c>
      <c r="L3898" s="5">
        <v>3</v>
      </c>
      <c r="M3898" s="5">
        <v>0</v>
      </c>
      <c r="N3898" s="5">
        <v>0</v>
      </c>
      <c r="O3898" s="5">
        <v>0</v>
      </c>
      <c r="P3898" s="5">
        <v>0</v>
      </c>
      <c r="Q3898" s="4">
        <v>2333874.6500000004</v>
      </c>
      <c r="R3898" s="20"/>
      <c r="S3898" s="20"/>
    </row>
    <row r="3899" spans="1:19" ht="14.25">
      <c r="A3899" s="1">
        <v>3898</v>
      </c>
      <c r="B3899" s="2" t="s">
        <v>1415</v>
      </c>
      <c r="C3899" s="3" t="s">
        <v>1416</v>
      </c>
      <c r="D3899" s="25" t="s">
        <v>2248</v>
      </c>
      <c r="E3899" s="25"/>
      <c r="F3899" s="4"/>
      <c r="G3899" s="4"/>
      <c r="I3899" s="19">
        <v>41913</v>
      </c>
      <c r="J3899" s="19" t="s">
        <v>2043</v>
      </c>
      <c r="K3899" s="5">
        <v>1</v>
      </c>
      <c r="L3899" s="5">
        <v>3</v>
      </c>
      <c r="M3899" s="5">
        <v>0</v>
      </c>
      <c r="N3899" s="5">
        <v>0</v>
      </c>
      <c r="O3899" s="5">
        <v>0</v>
      </c>
      <c r="P3899" s="5">
        <v>0</v>
      </c>
      <c r="Q3899" s="4">
        <v>2333874.6500000004</v>
      </c>
      <c r="R3899" s="20"/>
      <c r="S3899" s="20"/>
    </row>
    <row r="3900" spans="1:19" ht="14.25">
      <c r="A3900" s="1">
        <v>3899</v>
      </c>
      <c r="B3900" s="2" t="s">
        <v>1417</v>
      </c>
      <c r="C3900" s="3" t="s">
        <v>1418</v>
      </c>
      <c r="D3900" s="25">
        <v>30836</v>
      </c>
      <c r="E3900" s="25"/>
      <c r="F3900" s="4"/>
      <c r="G3900" s="4"/>
      <c r="I3900" s="19">
        <v>41913</v>
      </c>
      <c r="J3900" s="19" t="s">
        <v>2043</v>
      </c>
      <c r="K3900" s="5">
        <v>1</v>
      </c>
      <c r="L3900" s="5">
        <v>3</v>
      </c>
      <c r="M3900" s="5">
        <v>0</v>
      </c>
      <c r="N3900" s="5">
        <v>0</v>
      </c>
      <c r="O3900" s="5">
        <v>0</v>
      </c>
      <c r="P3900" s="5">
        <v>0</v>
      </c>
      <c r="Q3900" s="4">
        <v>2333874.6500000004</v>
      </c>
      <c r="R3900" s="20"/>
      <c r="S3900" s="20"/>
    </row>
    <row r="3901" spans="1:19" ht="14.25">
      <c r="A3901" s="1">
        <v>3900</v>
      </c>
      <c r="B3901" s="2" t="s">
        <v>1419</v>
      </c>
      <c r="C3901" s="3" t="s">
        <v>1420</v>
      </c>
      <c r="D3901" s="25">
        <v>30358</v>
      </c>
      <c r="E3901" s="25"/>
      <c r="F3901" s="4"/>
      <c r="G3901" s="4"/>
      <c r="I3901" s="19">
        <v>41913</v>
      </c>
      <c r="J3901" s="19" t="s">
        <v>2043</v>
      </c>
      <c r="K3901" s="5">
        <v>1</v>
      </c>
      <c r="L3901" s="5">
        <v>3</v>
      </c>
      <c r="M3901" s="5">
        <v>0</v>
      </c>
      <c r="N3901" s="5">
        <v>0</v>
      </c>
      <c r="O3901" s="5">
        <v>0</v>
      </c>
      <c r="P3901" s="5">
        <v>0</v>
      </c>
      <c r="Q3901" s="4">
        <v>2333874.6500000004</v>
      </c>
      <c r="R3901" s="20"/>
      <c r="S3901" s="20"/>
    </row>
    <row r="3902" spans="1:19" ht="14.25">
      <c r="A3902" s="1">
        <v>3901</v>
      </c>
      <c r="B3902" s="2" t="s">
        <v>1421</v>
      </c>
      <c r="C3902" s="3" t="s">
        <v>1422</v>
      </c>
      <c r="D3902" s="25">
        <v>30601</v>
      </c>
      <c r="E3902" s="25"/>
      <c r="F3902" s="4"/>
      <c r="G3902" s="4"/>
      <c r="I3902" s="19">
        <v>41913</v>
      </c>
      <c r="J3902" s="19" t="s">
        <v>2043</v>
      </c>
      <c r="K3902" s="5">
        <v>1</v>
      </c>
      <c r="L3902" s="5">
        <v>3</v>
      </c>
      <c r="M3902" s="5">
        <v>0</v>
      </c>
      <c r="N3902" s="5">
        <v>0</v>
      </c>
      <c r="O3902" s="5">
        <v>0</v>
      </c>
      <c r="P3902" s="5">
        <v>0</v>
      </c>
      <c r="Q3902" s="4">
        <v>2333874.6500000004</v>
      </c>
      <c r="R3902" s="20"/>
      <c r="S3902" s="20"/>
    </row>
    <row r="3903" spans="1:19" ht="14.25">
      <c r="A3903" s="1">
        <v>3902</v>
      </c>
      <c r="B3903" s="2" t="s">
        <v>1423</v>
      </c>
      <c r="C3903" s="3" t="s">
        <v>1424</v>
      </c>
      <c r="D3903" s="25" t="s">
        <v>2249</v>
      </c>
      <c r="E3903" s="25"/>
      <c r="F3903" s="4"/>
      <c r="G3903" s="4"/>
      <c r="I3903" s="19">
        <v>41913</v>
      </c>
      <c r="J3903" s="19" t="s">
        <v>2043</v>
      </c>
      <c r="K3903" s="5">
        <v>1</v>
      </c>
      <c r="L3903" s="5">
        <v>3</v>
      </c>
      <c r="M3903" s="5">
        <v>0</v>
      </c>
      <c r="N3903" s="5">
        <v>0</v>
      </c>
      <c r="O3903" s="5">
        <v>0</v>
      </c>
      <c r="P3903" s="5">
        <v>0</v>
      </c>
      <c r="Q3903" s="4">
        <v>2333874.6500000004</v>
      </c>
      <c r="R3903" s="20"/>
      <c r="S3903" s="20"/>
    </row>
    <row r="3904" spans="1:19" ht="14.25">
      <c r="A3904" s="1">
        <v>3903</v>
      </c>
      <c r="B3904" s="2" t="s">
        <v>1425</v>
      </c>
      <c r="C3904" s="3" t="s">
        <v>1426</v>
      </c>
      <c r="D3904" s="25">
        <v>29011</v>
      </c>
      <c r="E3904" s="25"/>
      <c r="F3904" s="4"/>
      <c r="G3904" s="4"/>
      <c r="I3904" s="19">
        <v>41913</v>
      </c>
      <c r="J3904" s="19" t="s">
        <v>2043</v>
      </c>
      <c r="K3904" s="5">
        <v>1</v>
      </c>
      <c r="L3904" s="5">
        <v>3</v>
      </c>
      <c r="M3904" s="5">
        <v>0</v>
      </c>
      <c r="N3904" s="5">
        <v>0</v>
      </c>
      <c r="O3904" s="5">
        <v>0</v>
      </c>
      <c r="P3904" s="5">
        <v>0</v>
      </c>
      <c r="Q3904" s="4">
        <v>2333874.6500000004</v>
      </c>
      <c r="R3904" s="20"/>
      <c r="S3904" s="20"/>
    </row>
    <row r="3905" spans="1:19" ht="14.25">
      <c r="A3905" s="1">
        <v>3904</v>
      </c>
      <c r="B3905" s="2" t="s">
        <v>1427</v>
      </c>
      <c r="C3905" s="3" t="s">
        <v>1428</v>
      </c>
      <c r="D3905" s="25" t="s">
        <v>2250</v>
      </c>
      <c r="E3905" s="25"/>
      <c r="F3905" s="4"/>
      <c r="G3905" s="4"/>
      <c r="I3905" s="19">
        <v>41913</v>
      </c>
      <c r="J3905" s="19" t="s">
        <v>2043</v>
      </c>
      <c r="K3905" s="5">
        <v>1</v>
      </c>
      <c r="L3905" s="5">
        <v>3</v>
      </c>
      <c r="M3905" s="5">
        <v>0</v>
      </c>
      <c r="N3905" s="5">
        <v>0</v>
      </c>
      <c r="O3905" s="5">
        <v>0</v>
      </c>
      <c r="P3905" s="5">
        <v>0</v>
      </c>
      <c r="Q3905" s="4">
        <v>2333874.6500000004</v>
      </c>
      <c r="R3905" s="20"/>
      <c r="S3905" s="20"/>
    </row>
    <row r="3906" spans="1:19" ht="14.25">
      <c r="A3906" s="1">
        <v>3905</v>
      </c>
      <c r="B3906" s="2" t="s">
        <v>1429</v>
      </c>
      <c r="C3906" s="3" t="s">
        <v>1430</v>
      </c>
      <c r="D3906" s="25" t="s">
        <v>2251</v>
      </c>
      <c r="E3906" s="25"/>
      <c r="F3906" s="4"/>
      <c r="G3906" s="4"/>
      <c r="I3906" s="19">
        <v>41913</v>
      </c>
      <c r="J3906" s="19" t="s">
        <v>2043</v>
      </c>
      <c r="K3906" s="5">
        <v>1</v>
      </c>
      <c r="L3906" s="5">
        <v>3</v>
      </c>
      <c r="M3906" s="5">
        <v>0</v>
      </c>
      <c r="N3906" s="5">
        <v>0</v>
      </c>
      <c r="O3906" s="5">
        <v>0</v>
      </c>
      <c r="P3906" s="5">
        <v>0</v>
      </c>
      <c r="Q3906" s="4">
        <v>2333874.6500000004</v>
      </c>
      <c r="R3906" s="20"/>
      <c r="S3906" s="20"/>
    </row>
    <row r="3907" spans="1:19" ht="14.25">
      <c r="A3907" s="1">
        <v>3906</v>
      </c>
      <c r="B3907" s="2" t="s">
        <v>1431</v>
      </c>
      <c r="C3907" s="3" t="s">
        <v>1432</v>
      </c>
      <c r="D3907" s="25" t="s">
        <v>2252</v>
      </c>
      <c r="E3907" s="25"/>
      <c r="F3907" s="4"/>
      <c r="G3907" s="4"/>
      <c r="I3907" s="19">
        <v>41913</v>
      </c>
      <c r="J3907" s="19" t="s">
        <v>2043</v>
      </c>
      <c r="K3907" s="5">
        <v>1</v>
      </c>
      <c r="L3907" s="5">
        <v>3</v>
      </c>
      <c r="M3907" s="5">
        <v>0</v>
      </c>
      <c r="N3907" s="5">
        <v>0</v>
      </c>
      <c r="O3907" s="5">
        <v>0</v>
      </c>
      <c r="P3907" s="5">
        <v>0</v>
      </c>
      <c r="Q3907" s="4">
        <v>2333874.6500000004</v>
      </c>
      <c r="R3907" s="20"/>
      <c r="S3907" s="20"/>
    </row>
    <row r="3908" spans="1:19" ht="14.25">
      <c r="A3908" s="1">
        <v>3907</v>
      </c>
      <c r="B3908" s="2" t="s">
        <v>1433</v>
      </c>
      <c r="C3908" s="3" t="s">
        <v>1434</v>
      </c>
      <c r="D3908" s="25" t="s">
        <v>2253</v>
      </c>
      <c r="E3908" s="25"/>
      <c r="F3908" s="4"/>
      <c r="G3908" s="4"/>
      <c r="I3908" s="19">
        <v>41913</v>
      </c>
      <c r="J3908" s="19" t="s">
        <v>2043</v>
      </c>
      <c r="K3908" s="5">
        <v>1</v>
      </c>
      <c r="L3908" s="5">
        <v>3</v>
      </c>
      <c r="M3908" s="5">
        <v>0</v>
      </c>
      <c r="N3908" s="5">
        <v>0</v>
      </c>
      <c r="O3908" s="5">
        <v>0</v>
      </c>
      <c r="P3908" s="5">
        <v>0</v>
      </c>
      <c r="Q3908" s="4">
        <v>2333874.6500000004</v>
      </c>
      <c r="R3908" s="20"/>
      <c r="S3908" s="20"/>
    </row>
    <row r="3909" spans="1:19" ht="14.25">
      <c r="A3909" s="1">
        <v>3908</v>
      </c>
      <c r="B3909" s="2" t="s">
        <v>1435</v>
      </c>
      <c r="C3909" s="3" t="s">
        <v>1436</v>
      </c>
      <c r="D3909" s="25">
        <v>31172</v>
      </c>
      <c r="E3909" s="25"/>
      <c r="F3909" s="4"/>
      <c r="G3909" s="4"/>
      <c r="I3909" s="19">
        <v>41913</v>
      </c>
      <c r="J3909" s="19" t="s">
        <v>2043</v>
      </c>
      <c r="K3909" s="5">
        <v>1</v>
      </c>
      <c r="L3909" s="5">
        <v>3</v>
      </c>
      <c r="M3909" s="5">
        <v>0</v>
      </c>
      <c r="N3909" s="5">
        <v>0</v>
      </c>
      <c r="O3909" s="5">
        <v>0</v>
      </c>
      <c r="P3909" s="5">
        <v>0</v>
      </c>
      <c r="Q3909" s="4">
        <v>2333874.6500000004</v>
      </c>
      <c r="R3909" s="20"/>
      <c r="S3909" s="20"/>
    </row>
    <row r="3910" spans="1:19" ht="14.25">
      <c r="A3910" s="1">
        <v>3909</v>
      </c>
      <c r="B3910" s="2" t="s">
        <v>1437</v>
      </c>
      <c r="C3910" s="3" t="s">
        <v>1438</v>
      </c>
      <c r="D3910" s="25" t="s">
        <v>2254</v>
      </c>
      <c r="E3910" s="25"/>
      <c r="F3910" s="4"/>
      <c r="G3910" s="4"/>
      <c r="I3910" s="19">
        <v>41913</v>
      </c>
      <c r="J3910" s="19" t="s">
        <v>2043</v>
      </c>
      <c r="K3910" s="5">
        <v>1</v>
      </c>
      <c r="L3910" s="5">
        <v>3</v>
      </c>
      <c r="M3910" s="5">
        <v>0</v>
      </c>
      <c r="N3910" s="5">
        <v>0</v>
      </c>
      <c r="O3910" s="5">
        <v>0</v>
      </c>
      <c r="P3910" s="5">
        <v>0</v>
      </c>
      <c r="Q3910" s="4">
        <v>2333874.6500000004</v>
      </c>
      <c r="R3910" s="20"/>
      <c r="S3910" s="20"/>
    </row>
    <row r="3911" spans="1:19" ht="14.25">
      <c r="A3911" s="1">
        <v>3910</v>
      </c>
      <c r="B3911" s="2" t="s">
        <v>1439</v>
      </c>
      <c r="C3911" s="3" t="s">
        <v>1440</v>
      </c>
      <c r="D3911" s="25">
        <v>29992</v>
      </c>
      <c r="E3911" s="25"/>
      <c r="F3911" s="4"/>
      <c r="G3911" s="4"/>
      <c r="I3911" s="19">
        <v>41913</v>
      </c>
      <c r="J3911" s="19" t="s">
        <v>2043</v>
      </c>
      <c r="K3911" s="5">
        <v>1</v>
      </c>
      <c r="L3911" s="5">
        <v>3</v>
      </c>
      <c r="M3911" s="5">
        <v>0</v>
      </c>
      <c r="N3911" s="5">
        <v>0</v>
      </c>
      <c r="O3911" s="5">
        <v>0</v>
      </c>
      <c r="P3911" s="5">
        <v>0</v>
      </c>
      <c r="Q3911" s="4">
        <v>2333874.6500000004</v>
      </c>
      <c r="R3911" s="20"/>
      <c r="S3911" s="20"/>
    </row>
    <row r="3912" spans="1:19" ht="14.25">
      <c r="A3912" s="1">
        <v>3911</v>
      </c>
      <c r="B3912" s="2" t="s">
        <v>1441</v>
      </c>
      <c r="C3912" s="3" t="s">
        <v>1442</v>
      </c>
      <c r="D3912" s="25">
        <v>31691</v>
      </c>
      <c r="E3912" s="25"/>
      <c r="F3912" s="4"/>
      <c r="G3912" s="4"/>
      <c r="I3912" s="19">
        <v>41913</v>
      </c>
      <c r="J3912" s="19" t="s">
        <v>2043</v>
      </c>
      <c r="K3912" s="5">
        <v>1</v>
      </c>
      <c r="L3912" s="5">
        <v>3</v>
      </c>
      <c r="M3912" s="5">
        <v>0</v>
      </c>
      <c r="N3912" s="5">
        <v>0</v>
      </c>
      <c r="O3912" s="5">
        <v>0</v>
      </c>
      <c r="P3912" s="5">
        <v>0</v>
      </c>
      <c r="Q3912" s="4">
        <v>2333874.6500000004</v>
      </c>
      <c r="R3912" s="20"/>
      <c r="S3912" s="20"/>
    </row>
    <row r="3913" spans="1:19" ht="14.25">
      <c r="A3913" s="1">
        <v>3912</v>
      </c>
      <c r="B3913" s="2" t="s">
        <v>1443</v>
      </c>
      <c r="C3913" s="3" t="s">
        <v>1444</v>
      </c>
      <c r="D3913" s="25">
        <v>29501</v>
      </c>
      <c r="E3913" s="25"/>
      <c r="F3913" s="4"/>
      <c r="G3913" s="4"/>
      <c r="I3913" s="19">
        <v>41913</v>
      </c>
      <c r="J3913" s="19" t="s">
        <v>2043</v>
      </c>
      <c r="K3913" s="5">
        <v>1</v>
      </c>
      <c r="L3913" s="5">
        <v>3</v>
      </c>
      <c r="M3913" s="5">
        <v>0</v>
      </c>
      <c r="N3913" s="5">
        <v>0</v>
      </c>
      <c r="O3913" s="5">
        <v>0</v>
      </c>
      <c r="P3913" s="5">
        <v>0</v>
      </c>
      <c r="Q3913" s="4">
        <v>2333874.6500000004</v>
      </c>
      <c r="R3913" s="20"/>
      <c r="S3913" s="20"/>
    </row>
    <row r="3914" spans="1:19" ht="14.25">
      <c r="A3914" s="1">
        <v>3913</v>
      </c>
      <c r="B3914" s="2" t="s">
        <v>1445</v>
      </c>
      <c r="C3914" s="3" t="s">
        <v>1446</v>
      </c>
      <c r="D3914" s="25" t="s">
        <v>2255</v>
      </c>
      <c r="E3914" s="25"/>
      <c r="F3914" s="4"/>
      <c r="G3914" s="4"/>
      <c r="I3914" s="19">
        <v>41913</v>
      </c>
      <c r="J3914" s="19" t="s">
        <v>2043</v>
      </c>
      <c r="K3914" s="5">
        <v>1</v>
      </c>
      <c r="L3914" s="5">
        <v>3</v>
      </c>
      <c r="M3914" s="5">
        <v>0</v>
      </c>
      <c r="N3914" s="5">
        <v>0</v>
      </c>
      <c r="O3914" s="5">
        <v>0</v>
      </c>
      <c r="P3914" s="5">
        <v>0</v>
      </c>
      <c r="Q3914" s="4">
        <v>2333874.6500000004</v>
      </c>
      <c r="R3914" s="20"/>
      <c r="S3914" s="20"/>
    </row>
    <row r="3915" spans="1:19" ht="14.25">
      <c r="A3915" s="1">
        <v>3914</v>
      </c>
      <c r="B3915" s="2" t="s">
        <v>1447</v>
      </c>
      <c r="C3915" s="3" t="s">
        <v>1448</v>
      </c>
      <c r="D3915" s="25">
        <v>29646</v>
      </c>
      <c r="E3915" s="25"/>
      <c r="F3915" s="4"/>
      <c r="G3915" s="4"/>
      <c r="I3915" s="19">
        <v>41913</v>
      </c>
      <c r="J3915" s="19" t="s">
        <v>2043</v>
      </c>
      <c r="K3915" s="5">
        <v>1</v>
      </c>
      <c r="L3915" s="5">
        <v>3</v>
      </c>
      <c r="M3915" s="5">
        <v>0</v>
      </c>
      <c r="N3915" s="5">
        <v>0</v>
      </c>
      <c r="O3915" s="5">
        <v>0</v>
      </c>
      <c r="P3915" s="5">
        <v>0</v>
      </c>
      <c r="Q3915" s="4">
        <v>2333874.6500000004</v>
      </c>
      <c r="R3915" s="20"/>
      <c r="S3915" s="20"/>
    </row>
    <row r="3916" spans="1:19" ht="14.25">
      <c r="A3916" s="1">
        <v>3915</v>
      </c>
      <c r="B3916" s="2" t="s">
        <v>1449</v>
      </c>
      <c r="C3916" s="3" t="s">
        <v>1450</v>
      </c>
      <c r="D3916" s="25">
        <v>30257</v>
      </c>
      <c r="E3916" s="25"/>
      <c r="F3916" s="4"/>
      <c r="G3916" s="4"/>
      <c r="I3916" s="19">
        <v>41913</v>
      </c>
      <c r="J3916" s="19" t="s">
        <v>2043</v>
      </c>
      <c r="K3916" s="5">
        <v>1</v>
      </c>
      <c r="L3916" s="5">
        <v>3</v>
      </c>
      <c r="M3916" s="5">
        <v>0</v>
      </c>
      <c r="N3916" s="5">
        <v>0</v>
      </c>
      <c r="O3916" s="5">
        <v>0</v>
      </c>
      <c r="P3916" s="5">
        <v>0</v>
      </c>
      <c r="Q3916" s="4">
        <v>2333874.6500000004</v>
      </c>
      <c r="R3916" s="20"/>
      <c r="S3916" s="20"/>
    </row>
    <row r="3917" spans="1:19" ht="14.25">
      <c r="A3917" s="1">
        <v>3916</v>
      </c>
      <c r="B3917" s="2" t="s">
        <v>1451</v>
      </c>
      <c r="C3917" s="3" t="s">
        <v>1452</v>
      </c>
      <c r="D3917" s="25">
        <v>29201</v>
      </c>
      <c r="E3917" s="25"/>
      <c r="F3917" s="4"/>
      <c r="G3917" s="4"/>
      <c r="I3917" s="19">
        <v>41913</v>
      </c>
      <c r="J3917" s="19" t="s">
        <v>2043</v>
      </c>
      <c r="K3917" s="5">
        <v>1</v>
      </c>
      <c r="L3917" s="5">
        <v>3</v>
      </c>
      <c r="M3917" s="5">
        <v>0</v>
      </c>
      <c r="N3917" s="5">
        <v>0</v>
      </c>
      <c r="O3917" s="5">
        <v>0</v>
      </c>
      <c r="P3917" s="5">
        <v>0</v>
      </c>
      <c r="Q3917" s="4">
        <v>2333874.6500000004</v>
      </c>
      <c r="R3917" s="20"/>
      <c r="S3917" s="20"/>
    </row>
    <row r="3918" spans="1:19" ht="14.25">
      <c r="A3918" s="1">
        <v>3917</v>
      </c>
      <c r="B3918" s="2" t="s">
        <v>1453</v>
      </c>
      <c r="C3918" s="3" t="s">
        <v>1454</v>
      </c>
      <c r="D3918" s="25">
        <v>30601</v>
      </c>
      <c r="E3918" s="25"/>
      <c r="F3918" s="4"/>
      <c r="G3918" s="4"/>
      <c r="I3918" s="19">
        <v>41913</v>
      </c>
      <c r="J3918" s="19" t="s">
        <v>2043</v>
      </c>
      <c r="K3918" s="5">
        <v>1</v>
      </c>
      <c r="L3918" s="5">
        <v>3</v>
      </c>
      <c r="M3918" s="5">
        <v>0</v>
      </c>
      <c r="N3918" s="5">
        <v>0</v>
      </c>
      <c r="O3918" s="5">
        <v>0</v>
      </c>
      <c r="P3918" s="5">
        <v>0</v>
      </c>
      <c r="Q3918" s="4">
        <v>2333874.6500000004</v>
      </c>
      <c r="R3918" s="20"/>
      <c r="S3918" s="20"/>
    </row>
    <row r="3919" spans="1:19" ht="14.25">
      <c r="A3919" s="1">
        <v>3918</v>
      </c>
      <c r="B3919" s="2" t="s">
        <v>1455</v>
      </c>
      <c r="C3919" s="3" t="s">
        <v>1456</v>
      </c>
      <c r="D3919" s="25" t="s">
        <v>2256</v>
      </c>
      <c r="E3919" s="25"/>
      <c r="F3919" s="4"/>
      <c r="G3919" s="4"/>
      <c r="I3919" s="19">
        <v>41913</v>
      </c>
      <c r="J3919" s="19" t="s">
        <v>2043</v>
      </c>
      <c r="K3919" s="5">
        <v>1</v>
      </c>
      <c r="L3919" s="5">
        <v>3</v>
      </c>
      <c r="M3919" s="5">
        <v>0</v>
      </c>
      <c r="N3919" s="5">
        <v>0</v>
      </c>
      <c r="O3919" s="5">
        <v>0</v>
      </c>
      <c r="P3919" s="5">
        <v>0</v>
      </c>
      <c r="Q3919" s="4">
        <v>2333874.6500000004</v>
      </c>
      <c r="R3919" s="20"/>
      <c r="S3919" s="20"/>
    </row>
    <row r="3920" spans="1:19" ht="14.25">
      <c r="A3920" s="1">
        <v>3919</v>
      </c>
      <c r="B3920" s="2" t="s">
        <v>1457</v>
      </c>
      <c r="C3920" s="3" t="s">
        <v>1458</v>
      </c>
      <c r="D3920" s="25">
        <v>30349</v>
      </c>
      <c r="E3920" s="25"/>
      <c r="F3920" s="4"/>
      <c r="G3920" s="4"/>
      <c r="I3920" s="19">
        <v>41913</v>
      </c>
      <c r="J3920" s="19" t="s">
        <v>2043</v>
      </c>
      <c r="K3920" s="5">
        <v>1</v>
      </c>
      <c r="L3920" s="5">
        <v>3</v>
      </c>
      <c r="M3920" s="5">
        <v>0</v>
      </c>
      <c r="N3920" s="5">
        <v>0</v>
      </c>
      <c r="O3920" s="5">
        <v>0</v>
      </c>
      <c r="P3920" s="5">
        <v>0</v>
      </c>
      <c r="Q3920" s="4">
        <v>2333874.6500000004</v>
      </c>
      <c r="R3920" s="20"/>
      <c r="S3920" s="20"/>
    </row>
    <row r="3921" spans="1:19" ht="14.25">
      <c r="A3921" s="1">
        <v>3920</v>
      </c>
      <c r="B3921" s="2" t="s">
        <v>1459</v>
      </c>
      <c r="C3921" s="3" t="s">
        <v>1460</v>
      </c>
      <c r="D3921" s="25" t="s">
        <v>2257</v>
      </c>
      <c r="E3921" s="25"/>
      <c r="F3921" s="4"/>
      <c r="G3921" s="4"/>
      <c r="I3921" s="19">
        <v>41913</v>
      </c>
      <c r="J3921" s="19" t="s">
        <v>2043</v>
      </c>
      <c r="K3921" s="5">
        <v>1</v>
      </c>
      <c r="L3921" s="5">
        <v>3</v>
      </c>
      <c r="M3921" s="5">
        <v>0</v>
      </c>
      <c r="N3921" s="5">
        <v>0</v>
      </c>
      <c r="O3921" s="5">
        <v>0</v>
      </c>
      <c r="P3921" s="5">
        <v>0</v>
      </c>
      <c r="Q3921" s="4">
        <v>2333874.6500000004</v>
      </c>
      <c r="R3921" s="20"/>
      <c r="S3921" s="20"/>
    </row>
    <row r="3922" spans="1:19" ht="14.25">
      <c r="A3922" s="1">
        <v>3921</v>
      </c>
      <c r="B3922" s="2" t="s">
        <v>1461</v>
      </c>
      <c r="C3922" s="3" t="s">
        <v>1462</v>
      </c>
      <c r="D3922" s="25" t="s">
        <v>2258</v>
      </c>
      <c r="E3922" s="25"/>
      <c r="F3922" s="4"/>
      <c r="G3922" s="4"/>
      <c r="I3922" s="19">
        <v>41913</v>
      </c>
      <c r="J3922" s="19" t="s">
        <v>2043</v>
      </c>
      <c r="K3922" s="5">
        <v>1</v>
      </c>
      <c r="L3922" s="5">
        <v>3</v>
      </c>
      <c r="M3922" s="5">
        <v>0</v>
      </c>
      <c r="N3922" s="5">
        <v>0</v>
      </c>
      <c r="O3922" s="5">
        <v>0</v>
      </c>
      <c r="P3922" s="5">
        <v>0</v>
      </c>
      <c r="Q3922" s="4">
        <v>2333874.6500000004</v>
      </c>
      <c r="R3922" s="20"/>
      <c r="S3922" s="20"/>
    </row>
    <row r="3923" spans="1:19" ht="14.25">
      <c r="A3923" s="1">
        <v>3922</v>
      </c>
      <c r="B3923" s="2" t="s">
        <v>1463</v>
      </c>
      <c r="C3923" s="3" t="s">
        <v>1464</v>
      </c>
      <c r="D3923" s="25" t="s">
        <v>2259</v>
      </c>
      <c r="E3923" s="25"/>
      <c r="F3923" s="4"/>
      <c r="G3923" s="4"/>
      <c r="I3923" s="19">
        <v>41913</v>
      </c>
      <c r="J3923" s="19" t="s">
        <v>2043</v>
      </c>
      <c r="K3923" s="5">
        <v>1</v>
      </c>
      <c r="L3923" s="5">
        <v>3</v>
      </c>
      <c r="M3923" s="5">
        <v>0</v>
      </c>
      <c r="N3923" s="5">
        <v>0</v>
      </c>
      <c r="O3923" s="5">
        <v>0</v>
      </c>
      <c r="P3923" s="5">
        <v>0</v>
      </c>
      <c r="Q3923" s="4">
        <v>2333874.6500000004</v>
      </c>
      <c r="R3923" s="20"/>
      <c r="S3923" s="20"/>
    </row>
    <row r="3924" spans="1:19" ht="14.25">
      <c r="A3924" s="1">
        <v>3923</v>
      </c>
      <c r="B3924" s="2" t="s">
        <v>1465</v>
      </c>
      <c r="C3924" s="3" t="s">
        <v>1466</v>
      </c>
      <c r="D3924" s="25">
        <v>30504</v>
      </c>
      <c r="E3924" s="25"/>
      <c r="F3924" s="4"/>
      <c r="G3924" s="4"/>
      <c r="I3924" s="19">
        <v>41913</v>
      </c>
      <c r="J3924" s="19" t="s">
        <v>2043</v>
      </c>
      <c r="K3924" s="5">
        <v>1</v>
      </c>
      <c r="L3924" s="5">
        <v>3</v>
      </c>
      <c r="M3924" s="5">
        <v>0</v>
      </c>
      <c r="N3924" s="5">
        <v>0</v>
      </c>
      <c r="O3924" s="5">
        <v>0</v>
      </c>
      <c r="P3924" s="5">
        <v>0</v>
      </c>
      <c r="Q3924" s="4">
        <v>2333874.6500000004</v>
      </c>
      <c r="R3924" s="20"/>
      <c r="S3924" s="20"/>
    </row>
    <row r="3925" spans="1:19" ht="14.25">
      <c r="A3925" s="1">
        <v>3924</v>
      </c>
      <c r="B3925" s="2" t="s">
        <v>1467</v>
      </c>
      <c r="C3925" s="3" t="s">
        <v>1468</v>
      </c>
      <c r="D3925" s="25" t="s">
        <v>2260</v>
      </c>
      <c r="E3925" s="25"/>
      <c r="F3925" s="4"/>
      <c r="G3925" s="4"/>
      <c r="I3925" s="19">
        <v>41913</v>
      </c>
      <c r="J3925" s="19" t="s">
        <v>2043</v>
      </c>
      <c r="K3925" s="5">
        <v>1</v>
      </c>
      <c r="L3925" s="5">
        <v>3</v>
      </c>
      <c r="M3925" s="5">
        <v>0</v>
      </c>
      <c r="N3925" s="5">
        <v>0</v>
      </c>
      <c r="O3925" s="5">
        <v>0</v>
      </c>
      <c r="P3925" s="5">
        <v>0</v>
      </c>
      <c r="Q3925" s="4">
        <v>2333874.6500000004</v>
      </c>
      <c r="R3925" s="20"/>
      <c r="S3925" s="20"/>
    </row>
    <row r="3926" spans="1:19" ht="14.25">
      <c r="A3926" s="1">
        <v>3925</v>
      </c>
      <c r="B3926" s="2" t="s">
        <v>1469</v>
      </c>
      <c r="C3926" s="3" t="s">
        <v>1470</v>
      </c>
      <c r="D3926" s="25" t="s">
        <v>2261</v>
      </c>
      <c r="E3926" s="25"/>
      <c r="F3926" s="4"/>
      <c r="G3926" s="4"/>
      <c r="I3926" s="19">
        <v>41913</v>
      </c>
      <c r="J3926" s="19" t="s">
        <v>2043</v>
      </c>
      <c r="K3926" s="5">
        <v>1</v>
      </c>
      <c r="L3926" s="5">
        <v>3</v>
      </c>
      <c r="M3926" s="5">
        <v>0</v>
      </c>
      <c r="N3926" s="5">
        <v>0</v>
      </c>
      <c r="O3926" s="5">
        <v>0</v>
      </c>
      <c r="P3926" s="5">
        <v>0</v>
      </c>
      <c r="Q3926" s="4">
        <v>2333874.6500000004</v>
      </c>
      <c r="R3926" s="20"/>
      <c r="S3926" s="20"/>
    </row>
    <row r="3927" spans="1:19" ht="14.25">
      <c r="A3927" s="1">
        <v>3926</v>
      </c>
      <c r="B3927" s="2" t="s">
        <v>1471</v>
      </c>
      <c r="C3927" s="3" t="s">
        <v>1472</v>
      </c>
      <c r="D3927" s="25">
        <v>31666</v>
      </c>
      <c r="E3927" s="25"/>
      <c r="F3927" s="4"/>
      <c r="G3927" s="4"/>
      <c r="I3927" s="19">
        <v>41913</v>
      </c>
      <c r="J3927" s="19" t="s">
        <v>2043</v>
      </c>
      <c r="K3927" s="5">
        <v>1</v>
      </c>
      <c r="L3927" s="5">
        <v>3</v>
      </c>
      <c r="M3927" s="5">
        <v>0</v>
      </c>
      <c r="N3927" s="5">
        <v>0</v>
      </c>
      <c r="O3927" s="5">
        <v>0</v>
      </c>
      <c r="P3927" s="5">
        <v>0</v>
      </c>
      <c r="Q3927" s="4">
        <v>2333874.6500000004</v>
      </c>
      <c r="R3927" s="20"/>
      <c r="S3927" s="20"/>
    </row>
    <row r="3928" spans="1:19" ht="14.25">
      <c r="A3928" s="1">
        <v>3927</v>
      </c>
      <c r="B3928" s="2" t="s">
        <v>1473</v>
      </c>
      <c r="C3928" s="3" t="s">
        <v>1474</v>
      </c>
      <c r="D3928" s="25" t="s">
        <v>2262</v>
      </c>
      <c r="E3928" s="25"/>
      <c r="F3928" s="4"/>
      <c r="G3928" s="4"/>
      <c r="I3928" s="19">
        <v>41913</v>
      </c>
      <c r="J3928" s="19" t="s">
        <v>2043</v>
      </c>
      <c r="K3928" s="5">
        <v>1</v>
      </c>
      <c r="L3928" s="5">
        <v>3</v>
      </c>
      <c r="M3928" s="5">
        <v>0</v>
      </c>
      <c r="N3928" s="5">
        <v>0</v>
      </c>
      <c r="O3928" s="5">
        <v>0</v>
      </c>
      <c r="P3928" s="5">
        <v>0</v>
      </c>
      <c r="Q3928" s="4">
        <v>2333874.6500000004</v>
      </c>
      <c r="R3928" s="20"/>
      <c r="S3928" s="20"/>
    </row>
    <row r="3929" spans="1:19" ht="14.25">
      <c r="A3929" s="1">
        <v>3928</v>
      </c>
      <c r="B3929" s="2" t="s">
        <v>1475</v>
      </c>
      <c r="C3929" s="3" t="s">
        <v>1476</v>
      </c>
      <c r="D3929" s="25" t="s">
        <v>2263</v>
      </c>
      <c r="E3929" s="25"/>
      <c r="F3929" s="4"/>
      <c r="G3929" s="4"/>
      <c r="I3929" s="19">
        <v>41913</v>
      </c>
      <c r="J3929" s="19" t="s">
        <v>2043</v>
      </c>
      <c r="K3929" s="5">
        <v>1</v>
      </c>
      <c r="L3929" s="5">
        <v>3</v>
      </c>
      <c r="M3929" s="5">
        <v>0</v>
      </c>
      <c r="N3929" s="5">
        <v>0</v>
      </c>
      <c r="O3929" s="5">
        <v>0</v>
      </c>
      <c r="P3929" s="5">
        <v>0</v>
      </c>
      <c r="Q3929" s="4">
        <v>2333874.6500000004</v>
      </c>
      <c r="R3929" s="20"/>
      <c r="S3929" s="20"/>
    </row>
    <row r="3930" spans="1:19" ht="14.25">
      <c r="A3930" s="1">
        <v>3929</v>
      </c>
      <c r="B3930" s="2" t="s">
        <v>1477</v>
      </c>
      <c r="C3930" s="3" t="s">
        <v>1478</v>
      </c>
      <c r="D3930" s="25" t="s">
        <v>2264</v>
      </c>
      <c r="E3930" s="25"/>
      <c r="F3930" s="4"/>
      <c r="G3930" s="4"/>
      <c r="I3930" s="19">
        <v>41913</v>
      </c>
      <c r="J3930" s="19" t="s">
        <v>2043</v>
      </c>
      <c r="K3930" s="5">
        <v>1</v>
      </c>
      <c r="L3930" s="5">
        <v>3</v>
      </c>
      <c r="M3930" s="5">
        <v>0</v>
      </c>
      <c r="N3930" s="5">
        <v>0</v>
      </c>
      <c r="O3930" s="5">
        <v>0</v>
      </c>
      <c r="P3930" s="5">
        <v>0</v>
      </c>
      <c r="Q3930" s="4">
        <v>2333874.6500000004</v>
      </c>
      <c r="R3930" s="20"/>
      <c r="S3930" s="20"/>
    </row>
    <row r="3931" spans="1:19" ht="14.25">
      <c r="A3931" s="1">
        <v>3930</v>
      </c>
      <c r="B3931" s="2" t="s">
        <v>1479</v>
      </c>
      <c r="C3931" s="3" t="s">
        <v>1480</v>
      </c>
      <c r="D3931" s="25">
        <v>30297</v>
      </c>
      <c r="E3931" s="25"/>
      <c r="F3931" s="4"/>
      <c r="G3931" s="4"/>
      <c r="I3931" s="19">
        <v>41913</v>
      </c>
      <c r="J3931" s="19" t="s">
        <v>2043</v>
      </c>
      <c r="K3931" s="5">
        <v>1</v>
      </c>
      <c r="L3931" s="5">
        <v>3</v>
      </c>
      <c r="M3931" s="5">
        <v>0</v>
      </c>
      <c r="N3931" s="5">
        <v>0</v>
      </c>
      <c r="O3931" s="5">
        <v>0</v>
      </c>
      <c r="P3931" s="5">
        <v>0</v>
      </c>
      <c r="Q3931" s="4">
        <v>2333874.6500000004</v>
      </c>
      <c r="R3931" s="20"/>
      <c r="S3931" s="20"/>
    </row>
    <row r="3932" spans="1:19" ht="14.25">
      <c r="A3932" s="1">
        <v>3931</v>
      </c>
      <c r="B3932" s="2" t="s">
        <v>1481</v>
      </c>
      <c r="C3932" s="3" t="s">
        <v>1482</v>
      </c>
      <c r="D3932" s="25">
        <v>31387</v>
      </c>
      <c r="E3932" s="25"/>
      <c r="F3932" s="4"/>
      <c r="G3932" s="4"/>
      <c r="I3932" s="19">
        <v>41913</v>
      </c>
      <c r="J3932" s="19" t="s">
        <v>2043</v>
      </c>
      <c r="K3932" s="5">
        <v>1</v>
      </c>
      <c r="L3932" s="5">
        <v>3</v>
      </c>
      <c r="M3932" s="5">
        <v>0</v>
      </c>
      <c r="N3932" s="5">
        <v>0</v>
      </c>
      <c r="O3932" s="5">
        <v>0</v>
      </c>
      <c r="P3932" s="5">
        <v>0</v>
      </c>
      <c r="Q3932" s="4">
        <v>2333874.6500000004</v>
      </c>
      <c r="R3932" s="20"/>
      <c r="S3932" s="20"/>
    </row>
    <row r="3933" spans="1:19" ht="14.25">
      <c r="A3933" s="1">
        <v>3932</v>
      </c>
      <c r="B3933" s="2" t="s">
        <v>1483</v>
      </c>
      <c r="C3933" s="3" t="s">
        <v>1484</v>
      </c>
      <c r="D3933" s="25">
        <v>30051</v>
      </c>
      <c r="E3933" s="25"/>
      <c r="F3933" s="4"/>
      <c r="G3933" s="4"/>
      <c r="I3933" s="19">
        <v>41913</v>
      </c>
      <c r="J3933" s="19" t="s">
        <v>2043</v>
      </c>
      <c r="K3933" s="5">
        <v>1</v>
      </c>
      <c r="L3933" s="5">
        <v>3</v>
      </c>
      <c r="M3933" s="5">
        <v>0</v>
      </c>
      <c r="N3933" s="5">
        <v>0</v>
      </c>
      <c r="O3933" s="5">
        <v>0</v>
      </c>
      <c r="P3933" s="5">
        <v>0</v>
      </c>
      <c r="Q3933" s="4">
        <v>2333874.6500000004</v>
      </c>
      <c r="R3933" s="20"/>
      <c r="S3933" s="20"/>
    </row>
    <row r="3934" spans="1:19" ht="14.25">
      <c r="A3934" s="1">
        <v>3933</v>
      </c>
      <c r="B3934" s="2" t="s">
        <v>1485</v>
      </c>
      <c r="C3934" s="3" t="s">
        <v>1486</v>
      </c>
      <c r="D3934" s="25" t="s">
        <v>2265</v>
      </c>
      <c r="E3934" s="25"/>
      <c r="F3934" s="4"/>
      <c r="G3934" s="4"/>
      <c r="I3934" s="19">
        <v>41913</v>
      </c>
      <c r="J3934" s="19" t="s">
        <v>2043</v>
      </c>
      <c r="K3934" s="5">
        <v>1</v>
      </c>
      <c r="L3934" s="5">
        <v>3</v>
      </c>
      <c r="M3934" s="5">
        <v>0</v>
      </c>
      <c r="N3934" s="5">
        <v>0</v>
      </c>
      <c r="O3934" s="5">
        <v>0</v>
      </c>
      <c r="P3934" s="5">
        <v>0</v>
      </c>
      <c r="Q3934" s="4">
        <v>2333874.6500000004</v>
      </c>
      <c r="R3934" s="20"/>
      <c r="S3934" s="20"/>
    </row>
    <row r="3935" spans="1:19" ht="14.25">
      <c r="A3935" s="1">
        <v>3934</v>
      </c>
      <c r="B3935" s="2" t="s">
        <v>1487</v>
      </c>
      <c r="C3935" s="3" t="s">
        <v>1488</v>
      </c>
      <c r="D3935" s="25">
        <v>25265</v>
      </c>
      <c r="E3935" s="25"/>
      <c r="F3935" s="4"/>
      <c r="G3935" s="4"/>
      <c r="I3935" s="19">
        <v>41913</v>
      </c>
      <c r="J3935" s="19" t="s">
        <v>2043</v>
      </c>
      <c r="K3935" s="5">
        <v>1</v>
      </c>
      <c r="L3935" s="5">
        <v>3</v>
      </c>
      <c r="M3935" s="5">
        <v>0</v>
      </c>
      <c r="N3935" s="5">
        <v>0</v>
      </c>
      <c r="O3935" s="5">
        <v>0</v>
      </c>
      <c r="P3935" s="5">
        <v>0</v>
      </c>
      <c r="Q3935" s="4">
        <v>2333874.6500000004</v>
      </c>
      <c r="R3935" s="20"/>
      <c r="S3935" s="20"/>
    </row>
    <row r="3936" spans="1:19" ht="14.25">
      <c r="A3936" s="1">
        <v>3935</v>
      </c>
      <c r="B3936" s="2" t="s">
        <v>1489</v>
      </c>
      <c r="C3936" s="3" t="s">
        <v>1490</v>
      </c>
      <c r="D3936" s="25">
        <v>30319</v>
      </c>
      <c r="E3936" s="25"/>
      <c r="F3936" s="4"/>
      <c r="G3936" s="4"/>
      <c r="I3936" s="19">
        <v>41913</v>
      </c>
      <c r="J3936" s="19" t="s">
        <v>2043</v>
      </c>
      <c r="K3936" s="5">
        <v>1</v>
      </c>
      <c r="L3936" s="5">
        <v>3</v>
      </c>
      <c r="M3936" s="5">
        <v>0</v>
      </c>
      <c r="N3936" s="5">
        <v>0</v>
      </c>
      <c r="O3936" s="5">
        <v>0</v>
      </c>
      <c r="P3936" s="5">
        <v>0</v>
      </c>
      <c r="Q3936" s="4">
        <v>2333874.6500000004</v>
      </c>
      <c r="R3936" s="20"/>
      <c r="S3936" s="20"/>
    </row>
    <row r="3937" spans="1:19" ht="14.25">
      <c r="A3937" s="1">
        <v>3936</v>
      </c>
      <c r="B3937" s="2" t="s">
        <v>1491</v>
      </c>
      <c r="C3937" s="3" t="s">
        <v>1492</v>
      </c>
      <c r="D3937" s="25" t="s">
        <v>2266</v>
      </c>
      <c r="E3937" s="25"/>
      <c r="F3937" s="4"/>
      <c r="G3937" s="4"/>
      <c r="I3937" s="19">
        <v>41913</v>
      </c>
      <c r="J3937" s="19" t="s">
        <v>2043</v>
      </c>
      <c r="K3937" s="5">
        <v>1</v>
      </c>
      <c r="L3937" s="5">
        <v>3</v>
      </c>
      <c r="M3937" s="5">
        <v>0</v>
      </c>
      <c r="N3937" s="5">
        <v>0</v>
      </c>
      <c r="O3937" s="5">
        <v>0</v>
      </c>
      <c r="P3937" s="5">
        <v>0</v>
      </c>
      <c r="Q3937" s="4">
        <v>2333874.6500000004</v>
      </c>
      <c r="R3937" s="20"/>
      <c r="S3937" s="20"/>
    </row>
    <row r="3938" spans="1:19" ht="14.25">
      <c r="A3938" s="1">
        <v>3937</v>
      </c>
      <c r="B3938" s="2" t="s">
        <v>1493</v>
      </c>
      <c r="C3938" s="3" t="s">
        <v>1494</v>
      </c>
      <c r="D3938" s="25">
        <v>32298</v>
      </c>
      <c r="E3938" s="25"/>
      <c r="F3938" s="4"/>
      <c r="G3938" s="4"/>
      <c r="I3938" s="19">
        <v>41913</v>
      </c>
      <c r="J3938" s="19" t="s">
        <v>2043</v>
      </c>
      <c r="K3938" s="5">
        <v>1</v>
      </c>
      <c r="L3938" s="5">
        <v>3</v>
      </c>
      <c r="M3938" s="5">
        <v>0</v>
      </c>
      <c r="N3938" s="5">
        <v>0</v>
      </c>
      <c r="O3938" s="5">
        <v>0</v>
      </c>
      <c r="P3938" s="5">
        <v>0</v>
      </c>
      <c r="Q3938" s="4">
        <v>2333874.6500000004</v>
      </c>
      <c r="R3938" s="20"/>
      <c r="S3938" s="20"/>
    </row>
    <row r="3939" spans="1:19" ht="14.25">
      <c r="A3939" s="1">
        <v>3938</v>
      </c>
      <c r="B3939" s="2" t="s">
        <v>1495</v>
      </c>
      <c r="C3939" s="3" t="s">
        <v>1496</v>
      </c>
      <c r="D3939" s="25" t="s">
        <v>2267</v>
      </c>
      <c r="E3939" s="25"/>
      <c r="F3939" s="4"/>
      <c r="G3939" s="4"/>
      <c r="I3939" s="19">
        <v>41913</v>
      </c>
      <c r="J3939" s="19" t="s">
        <v>2043</v>
      </c>
      <c r="K3939" s="5">
        <v>1</v>
      </c>
      <c r="L3939" s="5">
        <v>3</v>
      </c>
      <c r="M3939" s="5">
        <v>0</v>
      </c>
      <c r="N3939" s="5">
        <v>0</v>
      </c>
      <c r="O3939" s="5">
        <v>0</v>
      </c>
      <c r="P3939" s="5">
        <v>0</v>
      </c>
      <c r="Q3939" s="4">
        <v>2333874.6500000004</v>
      </c>
      <c r="R3939" s="20"/>
      <c r="S3939" s="20"/>
    </row>
    <row r="3940" spans="1:19" ht="14.25">
      <c r="A3940" s="1">
        <v>3939</v>
      </c>
      <c r="B3940" s="2" t="s">
        <v>1497</v>
      </c>
      <c r="C3940" s="3" t="s">
        <v>1498</v>
      </c>
      <c r="D3940" s="25">
        <v>31605</v>
      </c>
      <c r="E3940" s="25"/>
      <c r="F3940" s="4"/>
      <c r="G3940" s="4"/>
      <c r="I3940" s="19">
        <v>41913</v>
      </c>
      <c r="J3940" s="19" t="s">
        <v>2043</v>
      </c>
      <c r="K3940" s="5">
        <v>1</v>
      </c>
      <c r="L3940" s="5">
        <v>3</v>
      </c>
      <c r="M3940" s="5">
        <v>0</v>
      </c>
      <c r="N3940" s="5">
        <v>0</v>
      </c>
      <c r="O3940" s="5">
        <v>0</v>
      </c>
      <c r="P3940" s="5">
        <v>0</v>
      </c>
      <c r="Q3940" s="4">
        <v>2333874.6500000004</v>
      </c>
      <c r="R3940" s="20"/>
      <c r="S3940" s="20"/>
    </row>
    <row r="3941" spans="1:19" ht="14.25">
      <c r="A3941" s="1">
        <v>3940</v>
      </c>
      <c r="B3941" s="2" t="s">
        <v>1499</v>
      </c>
      <c r="C3941" s="3" t="s">
        <v>1500</v>
      </c>
      <c r="D3941" s="25">
        <v>31594</v>
      </c>
      <c r="E3941" s="25"/>
      <c r="F3941" s="4"/>
      <c r="G3941" s="4"/>
      <c r="I3941" s="19">
        <v>41913</v>
      </c>
      <c r="J3941" s="19" t="s">
        <v>2043</v>
      </c>
      <c r="K3941" s="5">
        <v>1</v>
      </c>
      <c r="L3941" s="5">
        <v>3</v>
      </c>
      <c r="M3941" s="5">
        <v>0</v>
      </c>
      <c r="N3941" s="5">
        <v>0</v>
      </c>
      <c r="O3941" s="5">
        <v>0</v>
      </c>
      <c r="P3941" s="5">
        <v>0</v>
      </c>
      <c r="Q3941" s="4">
        <v>2333874.6500000004</v>
      </c>
      <c r="R3941" s="20"/>
      <c r="S3941" s="20"/>
    </row>
    <row r="3942" spans="1:19" ht="14.25">
      <c r="A3942" s="1">
        <v>3941</v>
      </c>
      <c r="B3942" s="2" t="s">
        <v>1501</v>
      </c>
      <c r="C3942" s="3" t="s">
        <v>1502</v>
      </c>
      <c r="D3942" s="25">
        <v>30289</v>
      </c>
      <c r="E3942" s="25"/>
      <c r="F3942" s="4"/>
      <c r="G3942" s="4"/>
      <c r="I3942" s="19">
        <v>41913</v>
      </c>
      <c r="J3942" s="19" t="s">
        <v>2043</v>
      </c>
      <c r="K3942" s="5">
        <v>1</v>
      </c>
      <c r="L3942" s="5">
        <v>3</v>
      </c>
      <c r="M3942" s="5">
        <v>0</v>
      </c>
      <c r="N3942" s="5">
        <v>0</v>
      </c>
      <c r="O3942" s="5">
        <v>0</v>
      </c>
      <c r="P3942" s="5">
        <v>0</v>
      </c>
      <c r="Q3942" s="4">
        <v>2118381.21</v>
      </c>
      <c r="R3942" s="20"/>
      <c r="S3942" s="20"/>
    </row>
    <row r="3943" spans="1:19" ht="14.25">
      <c r="A3943" s="1">
        <v>3942</v>
      </c>
      <c r="B3943" s="2" t="s">
        <v>1503</v>
      </c>
      <c r="C3943" s="3" t="s">
        <v>1504</v>
      </c>
      <c r="D3943" s="25">
        <v>31993</v>
      </c>
      <c r="E3943" s="25"/>
      <c r="F3943" s="4"/>
      <c r="G3943" s="4"/>
      <c r="I3943" s="19">
        <v>41913</v>
      </c>
      <c r="J3943" s="19" t="s">
        <v>2043</v>
      </c>
      <c r="K3943" s="5">
        <v>1</v>
      </c>
      <c r="L3943" s="5">
        <v>3</v>
      </c>
      <c r="M3943" s="5">
        <v>0</v>
      </c>
      <c r="N3943" s="5">
        <v>0</v>
      </c>
      <c r="O3943" s="5">
        <v>0</v>
      </c>
      <c r="P3943" s="5">
        <v>0</v>
      </c>
      <c r="Q3943" s="4">
        <v>2333874.6500000004</v>
      </c>
      <c r="R3943" s="20"/>
      <c r="S3943" s="20"/>
    </row>
    <row r="3944" spans="1:19" ht="14.25">
      <c r="A3944" s="1">
        <v>3943</v>
      </c>
      <c r="B3944" s="2" t="s">
        <v>1505</v>
      </c>
      <c r="C3944" s="3" t="s">
        <v>1506</v>
      </c>
      <c r="D3944" s="25">
        <v>31453</v>
      </c>
      <c r="E3944" s="25"/>
      <c r="F3944" s="4"/>
      <c r="G3944" s="4"/>
      <c r="I3944" s="19">
        <v>41913</v>
      </c>
      <c r="J3944" s="19" t="s">
        <v>2043</v>
      </c>
      <c r="K3944" s="5">
        <v>1</v>
      </c>
      <c r="L3944" s="5">
        <v>3</v>
      </c>
      <c r="M3944" s="5">
        <v>0</v>
      </c>
      <c r="N3944" s="5">
        <v>0</v>
      </c>
      <c r="O3944" s="5">
        <v>0</v>
      </c>
      <c r="P3944" s="5">
        <v>0</v>
      </c>
      <c r="Q3944" s="4">
        <v>2333874.6500000004</v>
      </c>
      <c r="R3944" s="20"/>
      <c r="S3944" s="20"/>
    </row>
    <row r="3945" spans="1:19" ht="14.25">
      <c r="A3945" s="1">
        <v>3944</v>
      </c>
      <c r="B3945" s="2" t="s">
        <v>1507</v>
      </c>
      <c r="C3945" s="3" t="s">
        <v>1508</v>
      </c>
      <c r="D3945" s="25">
        <v>31665</v>
      </c>
      <c r="E3945" s="25"/>
      <c r="F3945" s="4"/>
      <c r="G3945" s="4"/>
      <c r="I3945" s="19">
        <v>41913</v>
      </c>
      <c r="J3945" s="19" t="s">
        <v>2043</v>
      </c>
      <c r="K3945" s="5">
        <v>1</v>
      </c>
      <c r="L3945" s="5">
        <v>3</v>
      </c>
      <c r="M3945" s="5">
        <v>0</v>
      </c>
      <c r="N3945" s="5">
        <v>0</v>
      </c>
      <c r="O3945" s="5">
        <v>0</v>
      </c>
      <c r="P3945" s="5">
        <v>0</v>
      </c>
      <c r="Q3945" s="4">
        <v>2333874.6500000004</v>
      </c>
      <c r="R3945" s="20"/>
      <c r="S3945" s="20"/>
    </row>
    <row r="3946" spans="1:19" ht="14.25">
      <c r="A3946" s="1">
        <v>3945</v>
      </c>
      <c r="B3946" s="2" t="s">
        <v>1509</v>
      </c>
      <c r="C3946" s="3" t="s">
        <v>1510</v>
      </c>
      <c r="D3946" s="25" t="s">
        <v>2268</v>
      </c>
      <c r="E3946" s="25"/>
      <c r="F3946" s="4"/>
      <c r="G3946" s="4"/>
      <c r="I3946" s="19">
        <v>41913</v>
      </c>
      <c r="J3946" s="19" t="s">
        <v>2043</v>
      </c>
      <c r="K3946" s="5">
        <v>1</v>
      </c>
      <c r="L3946" s="5">
        <v>3</v>
      </c>
      <c r="M3946" s="5">
        <v>0</v>
      </c>
      <c r="N3946" s="5">
        <v>0</v>
      </c>
      <c r="O3946" s="5">
        <v>0</v>
      </c>
      <c r="P3946" s="5">
        <v>0</v>
      </c>
      <c r="Q3946" s="4">
        <v>2226127.9500000002</v>
      </c>
      <c r="R3946" s="20"/>
      <c r="S3946" s="20"/>
    </row>
    <row r="3947" spans="1:19" ht="14.25">
      <c r="A3947" s="1">
        <v>3946</v>
      </c>
      <c r="B3947" s="2" t="s">
        <v>1511</v>
      </c>
      <c r="C3947" s="3" t="s">
        <v>1512</v>
      </c>
      <c r="D3947" s="25">
        <v>31172</v>
      </c>
      <c r="E3947" s="25"/>
      <c r="F3947" s="4"/>
      <c r="G3947" s="4"/>
      <c r="I3947" s="19">
        <v>41913</v>
      </c>
      <c r="J3947" s="19" t="s">
        <v>2043</v>
      </c>
      <c r="K3947" s="5">
        <v>1</v>
      </c>
      <c r="L3947" s="5">
        <v>3</v>
      </c>
      <c r="M3947" s="5">
        <v>0</v>
      </c>
      <c r="N3947" s="5">
        <v>0</v>
      </c>
      <c r="O3947" s="5">
        <v>0</v>
      </c>
      <c r="P3947" s="5">
        <v>0</v>
      </c>
      <c r="Q3947" s="4">
        <v>2333874.6500000004</v>
      </c>
      <c r="R3947" s="20"/>
      <c r="S3947" s="20"/>
    </row>
    <row r="3948" spans="1:19" ht="14.25">
      <c r="A3948" s="1">
        <v>3947</v>
      </c>
      <c r="B3948" s="2" t="s">
        <v>1513</v>
      </c>
      <c r="C3948" s="3" t="s">
        <v>1514</v>
      </c>
      <c r="D3948" s="25" t="s">
        <v>2269</v>
      </c>
      <c r="E3948" s="25"/>
      <c r="F3948" s="4"/>
      <c r="G3948" s="4"/>
      <c r="I3948" s="19">
        <v>41913</v>
      </c>
      <c r="J3948" s="19" t="s">
        <v>2043</v>
      </c>
      <c r="K3948" s="5">
        <v>1</v>
      </c>
      <c r="L3948" s="5">
        <v>3</v>
      </c>
      <c r="M3948" s="5">
        <v>0</v>
      </c>
      <c r="N3948" s="5">
        <v>0</v>
      </c>
      <c r="O3948" s="5">
        <v>0</v>
      </c>
      <c r="P3948" s="5">
        <v>0</v>
      </c>
      <c r="Q3948" s="4">
        <v>2333874.6500000004</v>
      </c>
      <c r="R3948" s="20"/>
      <c r="S3948" s="20"/>
    </row>
    <row r="3949" spans="1:19" ht="14.25">
      <c r="A3949" s="1">
        <v>3948</v>
      </c>
      <c r="B3949" s="2" t="s">
        <v>1515</v>
      </c>
      <c r="C3949" s="3" t="s">
        <v>1516</v>
      </c>
      <c r="D3949" s="25">
        <v>32043</v>
      </c>
      <c r="E3949" s="25"/>
      <c r="F3949" s="4"/>
      <c r="G3949" s="4"/>
      <c r="I3949" s="19">
        <v>41913</v>
      </c>
      <c r="J3949" s="19" t="s">
        <v>2043</v>
      </c>
      <c r="K3949" s="5">
        <v>1</v>
      </c>
      <c r="L3949" s="5">
        <v>3</v>
      </c>
      <c r="M3949" s="5">
        <v>0</v>
      </c>
      <c r="N3949" s="5">
        <v>0</v>
      </c>
      <c r="O3949" s="5">
        <v>0</v>
      </c>
      <c r="P3949" s="5">
        <v>0</v>
      </c>
      <c r="Q3949" s="4">
        <v>2333874.6500000004</v>
      </c>
      <c r="R3949" s="20"/>
      <c r="S3949" s="20"/>
    </row>
    <row r="3950" spans="1:19" ht="14.25">
      <c r="A3950" s="1">
        <v>3949</v>
      </c>
      <c r="B3950" s="2" t="s">
        <v>1517</v>
      </c>
      <c r="C3950" s="3" t="s">
        <v>1518</v>
      </c>
      <c r="D3950" s="25" t="s">
        <v>2270</v>
      </c>
      <c r="E3950" s="25"/>
      <c r="F3950" s="4"/>
      <c r="G3950" s="4"/>
      <c r="I3950" s="19">
        <v>41913</v>
      </c>
      <c r="J3950" s="19" t="s">
        <v>2043</v>
      </c>
      <c r="K3950" s="5">
        <v>1</v>
      </c>
      <c r="L3950" s="5">
        <v>3</v>
      </c>
      <c r="M3950" s="5">
        <v>0</v>
      </c>
      <c r="N3950" s="5">
        <v>0</v>
      </c>
      <c r="O3950" s="5">
        <v>0</v>
      </c>
      <c r="P3950" s="5">
        <v>0</v>
      </c>
      <c r="Q3950" s="4">
        <v>2333874.6500000004</v>
      </c>
      <c r="R3950" s="20"/>
      <c r="S3950" s="20"/>
    </row>
    <row r="3951" spans="1:19" ht="14.25">
      <c r="A3951" s="1">
        <v>3950</v>
      </c>
      <c r="B3951" s="2" t="s">
        <v>1519</v>
      </c>
      <c r="C3951" s="3" t="s">
        <v>1520</v>
      </c>
      <c r="D3951" s="25">
        <v>30784</v>
      </c>
      <c r="E3951" s="25"/>
      <c r="F3951" s="4"/>
      <c r="G3951" s="4"/>
      <c r="I3951" s="19">
        <v>41913</v>
      </c>
      <c r="J3951" s="19" t="s">
        <v>2043</v>
      </c>
      <c r="K3951" s="5">
        <v>1</v>
      </c>
      <c r="L3951" s="5">
        <v>3</v>
      </c>
      <c r="M3951" s="5">
        <v>0</v>
      </c>
      <c r="N3951" s="5">
        <v>0</v>
      </c>
      <c r="O3951" s="5">
        <v>0</v>
      </c>
      <c r="P3951" s="5">
        <v>0</v>
      </c>
      <c r="Q3951" s="4">
        <v>2333874.6500000004</v>
      </c>
      <c r="R3951" s="20"/>
      <c r="S3951" s="20"/>
    </row>
    <row r="3952" spans="1:19" ht="14.25">
      <c r="A3952" s="1">
        <v>3951</v>
      </c>
      <c r="B3952" s="2" t="s">
        <v>1521</v>
      </c>
      <c r="C3952" s="3" t="s">
        <v>1522</v>
      </c>
      <c r="D3952" s="25">
        <v>29073</v>
      </c>
      <c r="E3952" s="25"/>
      <c r="F3952" s="4"/>
      <c r="G3952" s="4"/>
      <c r="I3952" s="19">
        <v>41913</v>
      </c>
      <c r="J3952" s="19" t="s">
        <v>2043</v>
      </c>
      <c r="K3952" s="5">
        <v>1</v>
      </c>
      <c r="L3952" s="5">
        <v>3</v>
      </c>
      <c r="M3952" s="5">
        <v>0</v>
      </c>
      <c r="N3952" s="5">
        <v>0</v>
      </c>
      <c r="O3952" s="5">
        <v>0</v>
      </c>
      <c r="P3952" s="5">
        <v>0</v>
      </c>
      <c r="Q3952" s="4">
        <v>2333874.6500000004</v>
      </c>
      <c r="R3952" s="20"/>
      <c r="S3952" s="20"/>
    </row>
    <row r="3953" spans="1:19" ht="14.25">
      <c r="A3953" s="1">
        <v>3952</v>
      </c>
      <c r="B3953" s="2" t="s">
        <v>1523</v>
      </c>
      <c r="C3953" s="3" t="s">
        <v>1524</v>
      </c>
      <c r="D3953" s="25" t="s">
        <v>2271</v>
      </c>
      <c r="E3953" s="25"/>
      <c r="F3953" s="4"/>
      <c r="G3953" s="4"/>
      <c r="I3953" s="19">
        <v>41913</v>
      </c>
      <c r="J3953" s="19" t="s">
        <v>2043</v>
      </c>
      <c r="K3953" s="5">
        <v>1</v>
      </c>
      <c r="L3953" s="5">
        <v>3</v>
      </c>
      <c r="M3953" s="5">
        <v>0</v>
      </c>
      <c r="N3953" s="5">
        <v>0</v>
      </c>
      <c r="O3953" s="5">
        <v>0</v>
      </c>
      <c r="P3953" s="5">
        <v>0</v>
      </c>
      <c r="Q3953" s="4">
        <v>2333874.6500000004</v>
      </c>
      <c r="R3953" s="20"/>
      <c r="S3953" s="20"/>
    </row>
    <row r="3954" spans="1:19" ht="14.25">
      <c r="A3954" s="1">
        <v>3953</v>
      </c>
      <c r="B3954" s="2" t="s">
        <v>1525</v>
      </c>
      <c r="C3954" s="3" t="s">
        <v>1526</v>
      </c>
      <c r="D3954" s="25">
        <v>27615</v>
      </c>
      <c r="E3954" s="25"/>
      <c r="F3954" s="4"/>
      <c r="G3954" s="4"/>
      <c r="I3954" s="19">
        <v>41913</v>
      </c>
      <c r="J3954" s="19" t="s">
        <v>2043</v>
      </c>
      <c r="K3954" s="5">
        <v>1</v>
      </c>
      <c r="L3954" s="5">
        <v>3</v>
      </c>
      <c r="M3954" s="5">
        <v>0</v>
      </c>
      <c r="N3954" s="5">
        <v>0</v>
      </c>
      <c r="O3954" s="5">
        <v>0</v>
      </c>
      <c r="P3954" s="5">
        <v>0</v>
      </c>
      <c r="Q3954" s="4">
        <v>2333874.6500000004</v>
      </c>
      <c r="R3954" s="20"/>
      <c r="S3954" s="20"/>
    </row>
    <row r="3955" spans="1:19" ht="14.25">
      <c r="A3955" s="1">
        <v>3954</v>
      </c>
      <c r="B3955" s="2" t="s">
        <v>1527</v>
      </c>
      <c r="C3955" s="3" t="s">
        <v>1528</v>
      </c>
      <c r="D3955" s="25" t="s">
        <v>2272</v>
      </c>
      <c r="E3955" s="25"/>
      <c r="F3955" s="4"/>
      <c r="G3955" s="4"/>
      <c r="I3955" s="19">
        <v>41913</v>
      </c>
      <c r="J3955" s="19" t="s">
        <v>2043</v>
      </c>
      <c r="K3955" s="5">
        <v>1</v>
      </c>
      <c r="L3955" s="5">
        <v>3</v>
      </c>
      <c r="M3955" s="5">
        <v>0</v>
      </c>
      <c r="N3955" s="5">
        <v>0</v>
      </c>
      <c r="O3955" s="5">
        <v>0</v>
      </c>
      <c r="P3955" s="5">
        <v>0</v>
      </c>
      <c r="Q3955" s="4">
        <v>2333874.6500000004</v>
      </c>
      <c r="R3955" s="20"/>
      <c r="S3955" s="20"/>
    </row>
    <row r="3956" spans="1:19" ht="14.25">
      <c r="A3956" s="1">
        <v>3955</v>
      </c>
      <c r="B3956" s="2" t="s">
        <v>1529</v>
      </c>
      <c r="C3956" s="3" t="s">
        <v>1530</v>
      </c>
      <c r="D3956" s="25">
        <v>32450</v>
      </c>
      <c r="E3956" s="25"/>
      <c r="F3956" s="4"/>
      <c r="G3956" s="4"/>
      <c r="I3956" s="19">
        <v>41913</v>
      </c>
      <c r="J3956" s="19" t="s">
        <v>2043</v>
      </c>
      <c r="K3956" s="5">
        <v>1</v>
      </c>
      <c r="L3956" s="5">
        <v>3</v>
      </c>
      <c r="M3956" s="5">
        <v>0</v>
      </c>
      <c r="N3956" s="5">
        <v>0</v>
      </c>
      <c r="O3956" s="5">
        <v>0</v>
      </c>
      <c r="P3956" s="5">
        <v>0</v>
      </c>
      <c r="Q3956" s="4">
        <v>1687394.22</v>
      </c>
      <c r="R3956" s="20"/>
      <c r="S3956" s="20"/>
    </row>
    <row r="3957" spans="1:19" ht="14.25">
      <c r="A3957" s="1">
        <v>3956</v>
      </c>
      <c r="B3957" s="2" t="s">
        <v>1531</v>
      </c>
      <c r="C3957" s="3" t="s">
        <v>1532</v>
      </c>
      <c r="D3957" s="25" t="s">
        <v>2273</v>
      </c>
      <c r="E3957" s="25"/>
      <c r="F3957" s="4"/>
      <c r="G3957" s="4"/>
      <c r="I3957" s="19">
        <v>41913</v>
      </c>
      <c r="J3957" s="19" t="s">
        <v>2043</v>
      </c>
      <c r="K3957" s="5">
        <v>1</v>
      </c>
      <c r="L3957" s="5">
        <v>3</v>
      </c>
      <c r="M3957" s="5">
        <v>0</v>
      </c>
      <c r="N3957" s="5">
        <v>0</v>
      </c>
      <c r="O3957" s="5">
        <v>0</v>
      </c>
      <c r="P3957" s="5">
        <v>0</v>
      </c>
      <c r="Q3957" s="4">
        <v>1795140.9700000002</v>
      </c>
      <c r="R3957" s="20"/>
      <c r="S3957" s="20"/>
    </row>
    <row r="3958" spans="1:19" ht="14.25">
      <c r="A3958" s="1">
        <v>3957</v>
      </c>
      <c r="B3958" s="2" t="s">
        <v>1533</v>
      </c>
      <c r="C3958" s="3" t="s">
        <v>1534</v>
      </c>
      <c r="D3958" s="25" t="s">
        <v>2274</v>
      </c>
      <c r="E3958" s="25"/>
      <c r="F3958" s="4"/>
      <c r="G3958" s="4"/>
      <c r="I3958" s="19">
        <v>41913</v>
      </c>
      <c r="J3958" s="19" t="s">
        <v>2043</v>
      </c>
      <c r="K3958" s="5">
        <v>1</v>
      </c>
      <c r="L3958" s="5">
        <v>3</v>
      </c>
      <c r="M3958" s="5">
        <v>0</v>
      </c>
      <c r="N3958" s="5">
        <v>0</v>
      </c>
      <c r="O3958" s="5">
        <v>0</v>
      </c>
      <c r="P3958" s="5">
        <v>0</v>
      </c>
      <c r="Q3958" s="4">
        <v>1687394.22</v>
      </c>
      <c r="R3958" s="20"/>
      <c r="S3958" s="20"/>
    </row>
    <row r="3959" spans="1:19" ht="14.25">
      <c r="A3959" s="1">
        <v>3958</v>
      </c>
      <c r="B3959" s="2" t="s">
        <v>1535</v>
      </c>
      <c r="C3959" s="3" t="s">
        <v>1536</v>
      </c>
      <c r="D3959" s="25">
        <v>30775</v>
      </c>
      <c r="E3959" s="25"/>
      <c r="F3959" s="4"/>
      <c r="G3959" s="4"/>
      <c r="I3959" s="19">
        <v>41913</v>
      </c>
      <c r="J3959" s="19" t="s">
        <v>2043</v>
      </c>
      <c r="K3959" s="5">
        <v>1</v>
      </c>
      <c r="L3959" s="5">
        <v>3</v>
      </c>
      <c r="M3959" s="5">
        <v>0</v>
      </c>
      <c r="N3959" s="5">
        <v>0</v>
      </c>
      <c r="O3959" s="5">
        <v>0</v>
      </c>
      <c r="P3959" s="5">
        <v>0</v>
      </c>
      <c r="Q3959" s="4">
        <v>1828091.1199999999</v>
      </c>
      <c r="R3959" s="20"/>
      <c r="S3959" s="20"/>
    </row>
    <row r="3960" spans="1:19" ht="14.25">
      <c r="A3960" s="1">
        <v>3959</v>
      </c>
      <c r="B3960" s="2" t="s">
        <v>1537</v>
      </c>
      <c r="C3960" s="3" t="s">
        <v>1538</v>
      </c>
      <c r="D3960" s="25" t="s">
        <v>2275</v>
      </c>
      <c r="E3960" s="25"/>
      <c r="F3960" s="4"/>
      <c r="G3960" s="4"/>
      <c r="I3960" s="19">
        <v>41913</v>
      </c>
      <c r="J3960" s="19" t="s">
        <v>2043</v>
      </c>
      <c r="K3960" s="5">
        <v>1</v>
      </c>
      <c r="L3960" s="5">
        <v>3</v>
      </c>
      <c r="M3960" s="5">
        <v>0</v>
      </c>
      <c r="N3960" s="5">
        <v>0</v>
      </c>
      <c r="O3960" s="5">
        <v>0</v>
      </c>
      <c r="P3960" s="5">
        <v>0</v>
      </c>
      <c r="Q3960" s="4">
        <v>1902887.71</v>
      </c>
      <c r="R3960" s="20"/>
      <c r="S3960" s="20"/>
    </row>
    <row r="3961" spans="1:19" ht="14.25">
      <c r="A3961" s="1">
        <v>3960</v>
      </c>
      <c r="B3961" s="2" t="s">
        <v>1539</v>
      </c>
      <c r="C3961" s="3" t="s">
        <v>1540</v>
      </c>
      <c r="D3961" s="25" t="s">
        <v>2276</v>
      </c>
      <c r="E3961" s="25"/>
      <c r="F3961" s="4"/>
      <c r="G3961" s="4"/>
      <c r="I3961" s="19">
        <v>41913</v>
      </c>
      <c r="J3961" s="19" t="s">
        <v>2043</v>
      </c>
      <c r="K3961" s="5">
        <v>1</v>
      </c>
      <c r="L3961" s="5">
        <v>3</v>
      </c>
      <c r="M3961" s="5">
        <v>0</v>
      </c>
      <c r="N3961" s="5">
        <v>0</v>
      </c>
      <c r="O3961" s="5">
        <v>0</v>
      </c>
      <c r="P3961" s="5">
        <v>0</v>
      </c>
      <c r="Q3961" s="4">
        <v>1795140.9700000002</v>
      </c>
      <c r="R3961" s="20"/>
      <c r="S3961" s="20"/>
    </row>
    <row r="3962" spans="1:19" ht="14.25">
      <c r="A3962" s="1">
        <v>3961</v>
      </c>
      <c r="B3962" s="2" t="s">
        <v>1541</v>
      </c>
      <c r="C3962" s="3" t="s">
        <v>1542</v>
      </c>
      <c r="D3962" s="25">
        <v>30045</v>
      </c>
      <c r="E3962" s="25"/>
      <c r="F3962" s="4"/>
      <c r="G3962" s="4"/>
      <c r="I3962" s="19">
        <v>41913</v>
      </c>
      <c r="J3962" s="19" t="s">
        <v>2043</v>
      </c>
      <c r="K3962" s="5">
        <v>1</v>
      </c>
      <c r="L3962" s="5">
        <v>3</v>
      </c>
      <c r="M3962" s="5">
        <v>0</v>
      </c>
      <c r="N3962" s="5">
        <v>0</v>
      </c>
      <c r="O3962" s="5">
        <v>0</v>
      </c>
      <c r="P3962" s="5">
        <v>0</v>
      </c>
      <c r="Q3962" s="4">
        <v>1795140.9700000002</v>
      </c>
      <c r="R3962" s="20"/>
      <c r="S3962" s="20"/>
    </row>
    <row r="3963" spans="1:19" ht="14.25">
      <c r="A3963" s="1">
        <v>3962</v>
      </c>
      <c r="B3963" s="2" t="s">
        <v>1543</v>
      </c>
      <c r="C3963" s="3" t="s">
        <v>1544</v>
      </c>
      <c r="D3963" s="25">
        <v>30082</v>
      </c>
      <c r="E3963" s="25"/>
      <c r="F3963" s="4"/>
      <c r="G3963" s="4"/>
      <c r="I3963" s="19">
        <v>41913</v>
      </c>
      <c r="J3963" s="19" t="s">
        <v>2043</v>
      </c>
      <c r="K3963" s="5">
        <v>1</v>
      </c>
      <c r="L3963" s="5">
        <v>3</v>
      </c>
      <c r="M3963" s="5">
        <v>0</v>
      </c>
      <c r="N3963" s="5">
        <v>0</v>
      </c>
      <c r="O3963" s="5">
        <v>0</v>
      </c>
      <c r="P3963" s="5">
        <v>0</v>
      </c>
      <c r="Q3963" s="4">
        <v>2333874.6500000004</v>
      </c>
      <c r="R3963" s="20"/>
      <c r="S3963" s="20"/>
    </row>
    <row r="3964" spans="1:19" ht="14.25">
      <c r="A3964" s="1">
        <v>3963</v>
      </c>
      <c r="B3964" s="2" t="s">
        <v>1545</v>
      </c>
      <c r="C3964" s="3" t="s">
        <v>1546</v>
      </c>
      <c r="D3964" s="25">
        <v>28771</v>
      </c>
      <c r="E3964" s="25"/>
      <c r="F3964" s="4"/>
      <c r="G3964" s="4"/>
      <c r="I3964" s="19">
        <v>41913</v>
      </c>
      <c r="J3964" s="19" t="s">
        <v>2043</v>
      </c>
      <c r="K3964" s="5">
        <v>1</v>
      </c>
      <c r="L3964" s="5">
        <v>3</v>
      </c>
      <c r="M3964" s="5">
        <v>0</v>
      </c>
      <c r="N3964" s="5">
        <v>0</v>
      </c>
      <c r="O3964" s="5">
        <v>0</v>
      </c>
      <c r="P3964" s="5">
        <v>0</v>
      </c>
      <c r="Q3964" s="4">
        <v>2333874.6500000004</v>
      </c>
      <c r="R3964" s="20"/>
      <c r="S3964" s="20"/>
    </row>
    <row r="3965" spans="1:19" ht="14.25">
      <c r="A3965" s="1">
        <v>3964</v>
      </c>
      <c r="B3965" s="2" t="s">
        <v>1547</v>
      </c>
      <c r="C3965" s="3" t="s">
        <v>1548</v>
      </c>
      <c r="D3965" s="25">
        <v>32419</v>
      </c>
      <c r="E3965" s="25"/>
      <c r="F3965" s="4"/>
      <c r="G3965" s="4"/>
      <c r="I3965" s="19">
        <v>41913</v>
      </c>
      <c r="J3965" s="19" t="s">
        <v>2043</v>
      </c>
      <c r="K3965" s="5">
        <v>1</v>
      </c>
      <c r="L3965" s="5">
        <v>3</v>
      </c>
      <c r="M3965" s="5">
        <v>0</v>
      </c>
      <c r="N3965" s="5">
        <v>0</v>
      </c>
      <c r="O3965" s="5">
        <v>0</v>
      </c>
      <c r="P3965" s="5">
        <v>0</v>
      </c>
      <c r="Q3965" s="4">
        <v>2333874.6500000004</v>
      </c>
      <c r="R3965" s="20"/>
      <c r="S3965" s="20"/>
    </row>
    <row r="3966" spans="1:19" ht="14.25">
      <c r="A3966" s="1">
        <v>3965</v>
      </c>
      <c r="B3966" s="2" t="s">
        <v>1549</v>
      </c>
      <c r="C3966" s="3" t="s">
        <v>1550</v>
      </c>
      <c r="D3966" s="25" t="s">
        <v>2277</v>
      </c>
      <c r="E3966" s="25"/>
      <c r="F3966" s="4"/>
      <c r="G3966" s="4"/>
      <c r="I3966" s="19">
        <v>41913</v>
      </c>
      <c r="J3966" s="19" t="s">
        <v>2043</v>
      </c>
      <c r="K3966" s="5">
        <v>1</v>
      </c>
      <c r="L3966" s="5">
        <v>3</v>
      </c>
      <c r="M3966" s="5">
        <v>0</v>
      </c>
      <c r="N3966" s="5">
        <v>0</v>
      </c>
      <c r="O3966" s="5">
        <v>0</v>
      </c>
      <c r="P3966" s="5">
        <v>0</v>
      </c>
      <c r="Q3966" s="4">
        <v>2333874.6500000004</v>
      </c>
      <c r="R3966" s="20"/>
      <c r="S3966" s="20"/>
    </row>
    <row r="3967" spans="1:19" ht="14.25">
      <c r="A3967" s="1">
        <v>3966</v>
      </c>
      <c r="B3967" s="2" t="s">
        <v>1551</v>
      </c>
      <c r="C3967" s="3" t="s">
        <v>1552</v>
      </c>
      <c r="D3967" s="25" t="s">
        <v>2278</v>
      </c>
      <c r="E3967" s="25"/>
      <c r="F3967" s="4"/>
      <c r="G3967" s="4"/>
      <c r="I3967" s="19">
        <v>41913</v>
      </c>
      <c r="J3967" s="19" t="s">
        <v>2043</v>
      </c>
      <c r="K3967" s="5">
        <v>1</v>
      </c>
      <c r="L3967" s="5">
        <v>3</v>
      </c>
      <c r="M3967" s="5">
        <v>0</v>
      </c>
      <c r="N3967" s="5">
        <v>0</v>
      </c>
      <c r="O3967" s="5">
        <v>0</v>
      </c>
      <c r="P3967" s="5">
        <v>0</v>
      </c>
      <c r="Q3967" s="4">
        <v>2118381.21</v>
      </c>
      <c r="R3967" s="20"/>
      <c r="S3967" s="20"/>
    </row>
    <row r="3968" spans="1:19" ht="14.25">
      <c r="A3968" s="1">
        <v>3967</v>
      </c>
      <c r="B3968" s="2" t="s">
        <v>1553</v>
      </c>
      <c r="C3968" s="3" t="s">
        <v>1554</v>
      </c>
      <c r="D3968" s="25">
        <v>32661</v>
      </c>
      <c r="E3968" s="25"/>
      <c r="F3968" s="4"/>
      <c r="G3968" s="4"/>
      <c r="I3968" s="19">
        <v>41913</v>
      </c>
      <c r="J3968" s="19" t="s">
        <v>2043</v>
      </c>
      <c r="K3968" s="5">
        <v>1</v>
      </c>
      <c r="L3968" s="5">
        <v>3</v>
      </c>
      <c r="M3968" s="5">
        <v>0</v>
      </c>
      <c r="N3968" s="5">
        <v>0</v>
      </c>
      <c r="O3968" s="5">
        <v>0</v>
      </c>
      <c r="P3968" s="5">
        <v>0</v>
      </c>
      <c r="Q3968" s="4">
        <v>2333874.6500000004</v>
      </c>
      <c r="R3968" s="20"/>
      <c r="S3968" s="20"/>
    </row>
    <row r="3969" spans="1:19" ht="14.25">
      <c r="A3969" s="1">
        <v>3968</v>
      </c>
      <c r="B3969" s="2" t="s">
        <v>1555</v>
      </c>
      <c r="C3969" s="3" t="s">
        <v>1556</v>
      </c>
      <c r="D3969" s="25" t="s">
        <v>2279</v>
      </c>
      <c r="E3969" s="25"/>
      <c r="F3969" s="4"/>
      <c r="G3969" s="4"/>
      <c r="I3969" s="19">
        <v>41913</v>
      </c>
      <c r="J3969" s="19" t="s">
        <v>2043</v>
      </c>
      <c r="K3969" s="5">
        <v>1</v>
      </c>
      <c r="L3969" s="5">
        <v>3</v>
      </c>
      <c r="M3969" s="5">
        <v>0</v>
      </c>
      <c r="N3969" s="5">
        <v>0</v>
      </c>
      <c r="O3969" s="5">
        <v>0</v>
      </c>
      <c r="P3969" s="5">
        <v>0</v>
      </c>
      <c r="Q3969" s="4">
        <v>2010634.4600000002</v>
      </c>
      <c r="R3969" s="20"/>
      <c r="S3969" s="20"/>
    </row>
    <row r="3970" spans="1:19" ht="14.25">
      <c r="A3970" s="1">
        <v>3969</v>
      </c>
      <c r="B3970" s="2" t="s">
        <v>1557</v>
      </c>
      <c r="C3970" s="3" t="s">
        <v>1558</v>
      </c>
      <c r="D3970" s="25" t="s">
        <v>2280</v>
      </c>
      <c r="E3970" s="25"/>
      <c r="F3970" s="4"/>
      <c r="G3970" s="4"/>
      <c r="I3970" s="19">
        <v>41913</v>
      </c>
      <c r="J3970" s="19" t="s">
        <v>2043</v>
      </c>
      <c r="K3970" s="5">
        <v>1</v>
      </c>
      <c r="L3970" s="5">
        <v>3</v>
      </c>
      <c r="M3970" s="5">
        <v>0</v>
      </c>
      <c r="N3970" s="5">
        <v>0</v>
      </c>
      <c r="O3970" s="5">
        <v>0</v>
      </c>
      <c r="P3970" s="5">
        <v>0</v>
      </c>
      <c r="Q3970" s="4">
        <v>2333874.6500000004</v>
      </c>
      <c r="R3970" s="20"/>
      <c r="S3970" s="20"/>
    </row>
    <row r="3971" spans="1:19" ht="14.25">
      <c r="A3971" s="1">
        <v>3970</v>
      </c>
      <c r="B3971" s="2" t="s">
        <v>1559</v>
      </c>
      <c r="C3971" s="3" t="s">
        <v>1560</v>
      </c>
      <c r="D3971" s="25" t="s">
        <v>2281</v>
      </c>
      <c r="E3971" s="25"/>
      <c r="F3971" s="4"/>
      <c r="G3971" s="4"/>
      <c r="I3971" s="19">
        <v>41913</v>
      </c>
      <c r="J3971" s="19" t="s">
        <v>2043</v>
      </c>
      <c r="K3971" s="5">
        <v>1</v>
      </c>
      <c r="L3971" s="5">
        <v>3</v>
      </c>
      <c r="M3971" s="5">
        <v>0</v>
      </c>
      <c r="N3971" s="5">
        <v>0</v>
      </c>
      <c r="O3971" s="5">
        <v>0</v>
      </c>
      <c r="P3971" s="5">
        <v>0</v>
      </c>
      <c r="Q3971" s="4">
        <v>2226127.9500000002</v>
      </c>
      <c r="R3971" s="20"/>
      <c r="S3971" s="20"/>
    </row>
    <row r="3972" spans="1:19" ht="14.25">
      <c r="A3972" s="1">
        <v>3971</v>
      </c>
      <c r="B3972" s="2" t="s">
        <v>1561</v>
      </c>
      <c r="C3972" s="3" t="s">
        <v>1562</v>
      </c>
      <c r="D3972" s="25">
        <v>29195</v>
      </c>
      <c r="E3972" s="25"/>
      <c r="F3972" s="4"/>
      <c r="G3972" s="4"/>
      <c r="I3972" s="19">
        <v>41913</v>
      </c>
      <c r="J3972" s="19" t="s">
        <v>2043</v>
      </c>
      <c r="K3972" s="5">
        <v>1</v>
      </c>
      <c r="L3972" s="5">
        <v>3</v>
      </c>
      <c r="M3972" s="5">
        <v>0</v>
      </c>
      <c r="N3972" s="5">
        <v>0</v>
      </c>
      <c r="O3972" s="5">
        <v>0</v>
      </c>
      <c r="P3972" s="5">
        <v>0</v>
      </c>
      <c r="Q3972" s="4">
        <v>2333874.6500000004</v>
      </c>
      <c r="R3972" s="20"/>
      <c r="S3972" s="20"/>
    </row>
    <row r="3973" spans="1:19" ht="14.25">
      <c r="A3973" s="1">
        <v>3972</v>
      </c>
      <c r="B3973" s="2" t="s">
        <v>1563</v>
      </c>
      <c r="C3973" s="3" t="s">
        <v>1564</v>
      </c>
      <c r="D3973" s="25" t="s">
        <v>2215</v>
      </c>
      <c r="E3973" s="25"/>
      <c r="F3973" s="4"/>
      <c r="G3973" s="4"/>
      <c r="I3973" s="19">
        <v>41913</v>
      </c>
      <c r="J3973" s="19" t="s">
        <v>2043</v>
      </c>
      <c r="K3973" s="5">
        <v>1</v>
      </c>
      <c r="L3973" s="5">
        <v>3</v>
      </c>
      <c r="M3973" s="5">
        <v>0</v>
      </c>
      <c r="N3973" s="5">
        <v>0</v>
      </c>
      <c r="O3973" s="5">
        <v>0</v>
      </c>
      <c r="P3973" s="5">
        <v>0</v>
      </c>
      <c r="Q3973" s="4">
        <v>2333874.6500000004</v>
      </c>
      <c r="R3973" s="20"/>
      <c r="S3973" s="20"/>
    </row>
    <row r="3974" spans="1:19" ht="14.25">
      <c r="A3974" s="1">
        <v>3973</v>
      </c>
      <c r="B3974" s="2" t="s">
        <v>1565</v>
      </c>
      <c r="C3974" s="3" t="s">
        <v>1566</v>
      </c>
      <c r="D3974" s="25" t="s">
        <v>2282</v>
      </c>
      <c r="E3974" s="25"/>
      <c r="F3974" s="4"/>
      <c r="G3974" s="4"/>
      <c r="I3974" s="19">
        <v>41913</v>
      </c>
      <c r="J3974" s="19" t="s">
        <v>2043</v>
      </c>
      <c r="K3974" s="5">
        <v>1</v>
      </c>
      <c r="L3974" s="5">
        <v>3</v>
      </c>
      <c r="M3974" s="5">
        <v>0</v>
      </c>
      <c r="N3974" s="5">
        <v>0</v>
      </c>
      <c r="O3974" s="5">
        <v>0</v>
      </c>
      <c r="P3974" s="5">
        <v>0</v>
      </c>
      <c r="Q3974" s="4">
        <v>2333874.6500000004</v>
      </c>
      <c r="R3974" s="20"/>
      <c r="S3974" s="20"/>
    </row>
    <row r="3975" spans="1:19" ht="14.25">
      <c r="A3975" s="1">
        <v>3974</v>
      </c>
      <c r="B3975" s="2" t="s">
        <v>1567</v>
      </c>
      <c r="C3975" s="3" t="s">
        <v>1568</v>
      </c>
      <c r="D3975" s="25">
        <v>30807</v>
      </c>
      <c r="E3975" s="25"/>
      <c r="F3975" s="4"/>
      <c r="G3975" s="4"/>
      <c r="I3975" s="19">
        <v>41913</v>
      </c>
      <c r="J3975" s="19" t="s">
        <v>2043</v>
      </c>
      <c r="K3975" s="5">
        <v>1</v>
      </c>
      <c r="L3975" s="5">
        <v>3</v>
      </c>
      <c r="M3975" s="5">
        <v>0</v>
      </c>
      <c r="N3975" s="5">
        <v>0</v>
      </c>
      <c r="O3975" s="5">
        <v>0</v>
      </c>
      <c r="P3975" s="5">
        <v>0</v>
      </c>
      <c r="Q3975" s="4">
        <v>2333874.6500000004</v>
      </c>
      <c r="R3975" s="20"/>
      <c r="S3975" s="20"/>
    </row>
    <row r="3976" spans="1:19" ht="14.25">
      <c r="A3976" s="1">
        <v>3975</v>
      </c>
      <c r="B3976" s="2" t="s">
        <v>1569</v>
      </c>
      <c r="C3976" s="3" t="s">
        <v>1570</v>
      </c>
      <c r="D3976" s="25">
        <v>31145</v>
      </c>
      <c r="E3976" s="25"/>
      <c r="F3976" s="4"/>
      <c r="G3976" s="4"/>
      <c r="I3976" s="19">
        <v>41913</v>
      </c>
      <c r="J3976" s="19" t="s">
        <v>2043</v>
      </c>
      <c r="K3976" s="5">
        <v>1</v>
      </c>
      <c r="L3976" s="5">
        <v>3</v>
      </c>
      <c r="M3976" s="5">
        <v>0</v>
      </c>
      <c r="N3976" s="5">
        <v>0</v>
      </c>
      <c r="O3976" s="5">
        <v>0</v>
      </c>
      <c r="P3976" s="5">
        <v>0</v>
      </c>
      <c r="Q3976" s="4">
        <v>2333874.6500000004</v>
      </c>
      <c r="R3976" s="20"/>
      <c r="S3976" s="20"/>
    </row>
    <row r="3977" spans="1:19" ht="14.25">
      <c r="A3977" s="1">
        <v>3976</v>
      </c>
      <c r="B3977" s="2" t="s">
        <v>1571</v>
      </c>
      <c r="C3977" s="3" t="s">
        <v>1572</v>
      </c>
      <c r="D3977" s="25">
        <v>28926</v>
      </c>
      <c r="E3977" s="25"/>
      <c r="F3977" s="4"/>
      <c r="G3977" s="4"/>
      <c r="I3977" s="19">
        <v>41913</v>
      </c>
      <c r="J3977" s="19" t="s">
        <v>2043</v>
      </c>
      <c r="K3977" s="5">
        <v>1</v>
      </c>
      <c r="L3977" s="5">
        <v>3</v>
      </c>
      <c r="M3977" s="5">
        <v>0</v>
      </c>
      <c r="N3977" s="5">
        <v>0</v>
      </c>
      <c r="O3977" s="5">
        <v>0</v>
      </c>
      <c r="P3977" s="5">
        <v>0</v>
      </c>
      <c r="Q3977" s="4">
        <v>2010634.4600000002</v>
      </c>
      <c r="R3977" s="20"/>
      <c r="S3977" s="20"/>
    </row>
    <row r="3978" spans="1:19" ht="14.25">
      <c r="A3978" s="1">
        <v>3977</v>
      </c>
      <c r="B3978" s="2" t="s">
        <v>1573</v>
      </c>
      <c r="C3978" s="3" t="s">
        <v>1574</v>
      </c>
      <c r="D3978" s="25" t="s">
        <v>2283</v>
      </c>
      <c r="E3978" s="25"/>
      <c r="F3978" s="4"/>
      <c r="G3978" s="4"/>
      <c r="I3978" s="19">
        <v>41913</v>
      </c>
      <c r="J3978" s="19" t="s">
        <v>2043</v>
      </c>
      <c r="K3978" s="5">
        <v>1</v>
      </c>
      <c r="L3978" s="5">
        <v>3</v>
      </c>
      <c r="M3978" s="5">
        <v>0</v>
      </c>
      <c r="N3978" s="5">
        <v>0</v>
      </c>
      <c r="O3978" s="5">
        <v>0</v>
      </c>
      <c r="P3978" s="5">
        <v>0</v>
      </c>
      <c r="Q3978" s="4">
        <v>2010634.4600000002</v>
      </c>
      <c r="R3978" s="20"/>
      <c r="S3978" s="20"/>
    </row>
    <row r="3979" spans="1:19" ht="14.25">
      <c r="A3979" s="1">
        <v>3978</v>
      </c>
      <c r="B3979" s="2" t="s">
        <v>1575</v>
      </c>
      <c r="C3979" s="3" t="s">
        <v>1576</v>
      </c>
      <c r="D3979" s="25">
        <v>29892</v>
      </c>
      <c r="E3979" s="25"/>
      <c r="F3979" s="4"/>
      <c r="G3979" s="4"/>
      <c r="I3979" s="19">
        <v>41913</v>
      </c>
      <c r="J3979" s="19" t="s">
        <v>2043</v>
      </c>
      <c r="K3979" s="5">
        <v>1</v>
      </c>
      <c r="L3979" s="5">
        <v>3</v>
      </c>
      <c r="M3979" s="5">
        <v>0</v>
      </c>
      <c r="N3979" s="5">
        <v>0</v>
      </c>
      <c r="O3979" s="5">
        <v>0</v>
      </c>
      <c r="P3979" s="5">
        <v>0</v>
      </c>
      <c r="Q3979" s="4">
        <v>2528086.9299999997</v>
      </c>
      <c r="R3979" s="20"/>
      <c r="S3979" s="20"/>
    </row>
    <row r="3980" spans="1:19" ht="14.25">
      <c r="A3980" s="1">
        <v>3979</v>
      </c>
      <c r="B3980" s="2" t="s">
        <v>1577</v>
      </c>
      <c r="C3980" s="3" t="s">
        <v>1578</v>
      </c>
      <c r="D3980" s="25" t="s">
        <v>2284</v>
      </c>
      <c r="E3980" s="25"/>
      <c r="F3980" s="4"/>
      <c r="G3980" s="4"/>
      <c r="I3980" s="19">
        <v>41913</v>
      </c>
      <c r="J3980" s="19" t="s">
        <v>2043</v>
      </c>
      <c r="K3980" s="5">
        <v>1</v>
      </c>
      <c r="L3980" s="5">
        <v>3</v>
      </c>
      <c r="M3980" s="5">
        <v>0</v>
      </c>
      <c r="N3980" s="5">
        <v>0</v>
      </c>
      <c r="O3980" s="5">
        <v>0</v>
      </c>
      <c r="P3980" s="5">
        <v>0</v>
      </c>
      <c r="Q3980" s="4">
        <v>2333874.6500000004</v>
      </c>
      <c r="R3980" s="20"/>
      <c r="S3980" s="20"/>
    </row>
    <row r="3981" spans="1:19" ht="14.25">
      <c r="A3981" s="1">
        <v>3980</v>
      </c>
      <c r="B3981" s="2" t="s">
        <v>1579</v>
      </c>
      <c r="C3981" s="3" t="s">
        <v>1580</v>
      </c>
      <c r="D3981" s="25" t="s">
        <v>2285</v>
      </c>
      <c r="E3981" s="25"/>
      <c r="F3981" s="4"/>
      <c r="G3981" s="4"/>
      <c r="I3981" s="19">
        <v>41913</v>
      </c>
      <c r="J3981" s="19" t="s">
        <v>2043</v>
      </c>
      <c r="K3981" s="5">
        <v>1</v>
      </c>
      <c r="L3981" s="5">
        <v>3</v>
      </c>
      <c r="M3981" s="5">
        <v>0</v>
      </c>
      <c r="N3981" s="5">
        <v>0</v>
      </c>
      <c r="O3981" s="5">
        <v>0</v>
      </c>
      <c r="P3981" s="5">
        <v>0</v>
      </c>
      <c r="Q3981" s="4">
        <v>2333874.6500000004</v>
      </c>
      <c r="R3981" s="20"/>
      <c r="S3981" s="20"/>
    </row>
    <row r="3982" spans="1:19" ht="14.25">
      <c r="A3982" s="1">
        <v>3981</v>
      </c>
      <c r="B3982" s="2" t="s">
        <v>1581</v>
      </c>
      <c r="C3982" s="3" t="s">
        <v>1582</v>
      </c>
      <c r="D3982" s="25" t="s">
        <v>2286</v>
      </c>
      <c r="E3982" s="25"/>
      <c r="F3982" s="4"/>
      <c r="G3982" s="4"/>
      <c r="I3982" s="19">
        <v>41913</v>
      </c>
      <c r="J3982" s="19" t="s">
        <v>2043</v>
      </c>
      <c r="K3982" s="5">
        <v>1</v>
      </c>
      <c r="L3982" s="5">
        <v>3</v>
      </c>
      <c r="M3982" s="5">
        <v>0</v>
      </c>
      <c r="N3982" s="5">
        <v>0</v>
      </c>
      <c r="O3982" s="5">
        <v>0</v>
      </c>
      <c r="P3982" s="5">
        <v>0</v>
      </c>
      <c r="Q3982" s="4">
        <v>2226127.9500000002</v>
      </c>
      <c r="R3982" s="20"/>
      <c r="S3982" s="20"/>
    </row>
    <row r="3983" spans="1:19" ht="14.25">
      <c r="A3983" s="1">
        <v>3982</v>
      </c>
      <c r="B3983" s="2" t="s">
        <v>1583</v>
      </c>
      <c r="C3983" s="3" t="s">
        <v>1584</v>
      </c>
      <c r="D3983" s="25" t="s">
        <v>2287</v>
      </c>
      <c r="E3983" s="25"/>
      <c r="F3983" s="4"/>
      <c r="G3983" s="4"/>
      <c r="I3983" s="19">
        <v>41913</v>
      </c>
      <c r="J3983" s="19" t="s">
        <v>2043</v>
      </c>
      <c r="K3983" s="5">
        <v>1</v>
      </c>
      <c r="L3983" s="5">
        <v>3</v>
      </c>
      <c r="M3983" s="5">
        <v>0</v>
      </c>
      <c r="N3983" s="5">
        <v>0</v>
      </c>
      <c r="O3983" s="5">
        <v>0</v>
      </c>
      <c r="P3983" s="5">
        <v>0</v>
      </c>
      <c r="Q3983" s="4">
        <v>2010634.4600000002</v>
      </c>
      <c r="R3983" s="20"/>
      <c r="S3983" s="20"/>
    </row>
    <row r="3984" spans="1:19" ht="14.25">
      <c r="A3984" s="1">
        <v>3983</v>
      </c>
      <c r="B3984" s="2" t="s">
        <v>1585</v>
      </c>
      <c r="C3984" s="3" t="s">
        <v>1586</v>
      </c>
      <c r="D3984" s="25">
        <v>31483</v>
      </c>
      <c r="E3984" s="25"/>
      <c r="F3984" s="4"/>
      <c r="G3984" s="4"/>
      <c r="I3984" s="19">
        <v>41913</v>
      </c>
      <c r="J3984" s="19" t="s">
        <v>2043</v>
      </c>
      <c r="K3984" s="5">
        <v>1</v>
      </c>
      <c r="L3984" s="5">
        <v>3</v>
      </c>
      <c r="M3984" s="5">
        <v>0</v>
      </c>
      <c r="N3984" s="5">
        <v>0</v>
      </c>
      <c r="O3984" s="5">
        <v>0</v>
      </c>
      <c r="P3984" s="5">
        <v>0</v>
      </c>
      <c r="Q3984" s="4">
        <v>2333874.6500000004</v>
      </c>
      <c r="R3984" s="20"/>
      <c r="S3984" s="20"/>
    </row>
    <row r="3985" spans="1:19" ht="14.25">
      <c r="A3985" s="1">
        <v>3984</v>
      </c>
      <c r="B3985" s="2" t="s">
        <v>1587</v>
      </c>
      <c r="C3985" s="3" t="s">
        <v>1588</v>
      </c>
      <c r="D3985" s="25" t="s">
        <v>2288</v>
      </c>
      <c r="E3985" s="25"/>
      <c r="F3985" s="4"/>
      <c r="G3985" s="4"/>
      <c r="I3985" s="19">
        <v>41913</v>
      </c>
      <c r="J3985" s="19" t="s">
        <v>2043</v>
      </c>
      <c r="K3985" s="5">
        <v>1</v>
      </c>
      <c r="L3985" s="5">
        <v>3</v>
      </c>
      <c r="M3985" s="5">
        <v>0</v>
      </c>
      <c r="N3985" s="5">
        <v>0</v>
      </c>
      <c r="O3985" s="5">
        <v>0</v>
      </c>
      <c r="P3985" s="5">
        <v>0</v>
      </c>
      <c r="Q3985" s="4">
        <v>2333874.6500000004</v>
      </c>
      <c r="R3985" s="20"/>
      <c r="S3985" s="20"/>
    </row>
    <row r="3986" spans="1:19" ht="14.25">
      <c r="A3986" s="1">
        <v>3985</v>
      </c>
      <c r="B3986" s="2" t="s">
        <v>1589</v>
      </c>
      <c r="C3986" s="3" t="s">
        <v>1590</v>
      </c>
      <c r="D3986" s="25" t="s">
        <v>2213</v>
      </c>
      <c r="E3986" s="25"/>
      <c r="F3986" s="4"/>
      <c r="G3986" s="4"/>
      <c r="I3986" s="19">
        <v>41913</v>
      </c>
      <c r="J3986" s="19" t="s">
        <v>2043</v>
      </c>
      <c r="K3986" s="5">
        <v>1</v>
      </c>
      <c r="L3986" s="5">
        <v>3</v>
      </c>
      <c r="M3986" s="5">
        <v>0</v>
      </c>
      <c r="N3986" s="5">
        <v>0</v>
      </c>
      <c r="O3986" s="5">
        <v>0</v>
      </c>
      <c r="P3986" s="5">
        <v>0</v>
      </c>
      <c r="Q3986" s="4">
        <v>2333874.6500000004</v>
      </c>
      <c r="R3986" s="20"/>
      <c r="S3986" s="20"/>
    </row>
    <row r="3987" spans="1:19" ht="14.25">
      <c r="A3987" s="1">
        <v>3986</v>
      </c>
      <c r="B3987" s="2" t="s">
        <v>1591</v>
      </c>
      <c r="C3987" s="3" t="s">
        <v>1592</v>
      </c>
      <c r="D3987" s="25" t="s">
        <v>2289</v>
      </c>
      <c r="E3987" s="25"/>
      <c r="F3987" s="4"/>
      <c r="G3987" s="4"/>
      <c r="I3987" s="19">
        <v>41913</v>
      </c>
      <c r="J3987" s="19" t="s">
        <v>2043</v>
      </c>
      <c r="K3987" s="5">
        <v>1</v>
      </c>
      <c r="L3987" s="5">
        <v>3</v>
      </c>
      <c r="M3987" s="5">
        <v>0</v>
      </c>
      <c r="N3987" s="5">
        <v>0</v>
      </c>
      <c r="O3987" s="5">
        <v>0</v>
      </c>
      <c r="P3987" s="5">
        <v>0</v>
      </c>
      <c r="Q3987" s="4">
        <v>2333874.6500000004</v>
      </c>
      <c r="R3987" s="20"/>
      <c r="S3987" s="20"/>
    </row>
    <row r="3988" spans="1:19" ht="14.25">
      <c r="A3988" s="1">
        <v>3987</v>
      </c>
      <c r="B3988" s="2" t="s">
        <v>1593</v>
      </c>
      <c r="C3988" s="3" t="s">
        <v>1594</v>
      </c>
      <c r="D3988" s="25">
        <v>31018</v>
      </c>
      <c r="E3988" s="25"/>
      <c r="F3988" s="4"/>
      <c r="G3988" s="4"/>
      <c r="I3988" s="19">
        <v>41913</v>
      </c>
      <c r="J3988" s="19" t="s">
        <v>2043</v>
      </c>
      <c r="K3988" s="5">
        <v>1</v>
      </c>
      <c r="L3988" s="5">
        <v>3</v>
      </c>
      <c r="M3988" s="5">
        <v>0</v>
      </c>
      <c r="N3988" s="5">
        <v>0</v>
      </c>
      <c r="O3988" s="5">
        <v>0</v>
      </c>
      <c r="P3988" s="5">
        <v>0</v>
      </c>
      <c r="Q3988" s="4">
        <v>2333874.6500000004</v>
      </c>
      <c r="R3988" s="20"/>
      <c r="S3988" s="20"/>
    </row>
    <row r="3989" spans="1:19" ht="14.25">
      <c r="A3989" s="1">
        <v>3988</v>
      </c>
      <c r="B3989" s="2" t="s">
        <v>1595</v>
      </c>
      <c r="C3989" s="3" t="s">
        <v>1596</v>
      </c>
      <c r="D3989" s="25">
        <v>31204</v>
      </c>
      <c r="E3989" s="25"/>
      <c r="F3989" s="4"/>
      <c r="G3989" s="4"/>
      <c r="I3989" s="19">
        <v>41913</v>
      </c>
      <c r="J3989" s="19" t="s">
        <v>2043</v>
      </c>
      <c r="K3989" s="5">
        <v>1</v>
      </c>
      <c r="L3989" s="5">
        <v>3</v>
      </c>
      <c r="M3989" s="5">
        <v>0</v>
      </c>
      <c r="N3989" s="5">
        <v>0</v>
      </c>
      <c r="O3989" s="5">
        <v>0</v>
      </c>
      <c r="P3989" s="5">
        <v>0</v>
      </c>
      <c r="Q3989" s="4">
        <v>1795140.9700000002</v>
      </c>
      <c r="R3989" s="20"/>
      <c r="S3989" s="20"/>
    </row>
    <row r="3990" spans="1:19" ht="14.25">
      <c r="A3990" s="1">
        <v>3989</v>
      </c>
      <c r="B3990" s="2" t="s">
        <v>1597</v>
      </c>
      <c r="C3990" s="3" t="s">
        <v>1598</v>
      </c>
      <c r="D3990" s="25" t="s">
        <v>2290</v>
      </c>
      <c r="E3990" s="25"/>
      <c r="F3990" s="4"/>
      <c r="G3990" s="4"/>
      <c r="I3990" s="19">
        <v>41913</v>
      </c>
      <c r="J3990" s="19" t="s">
        <v>2043</v>
      </c>
      <c r="K3990" s="5">
        <v>1</v>
      </c>
      <c r="L3990" s="5">
        <v>3</v>
      </c>
      <c r="M3990" s="5">
        <v>0</v>
      </c>
      <c r="N3990" s="5">
        <v>0</v>
      </c>
      <c r="O3990" s="5">
        <v>0</v>
      </c>
      <c r="P3990" s="5">
        <v>0</v>
      </c>
      <c r="Q3990" s="4">
        <v>1795140.9700000002</v>
      </c>
      <c r="R3990" s="20"/>
      <c r="S3990" s="20"/>
    </row>
    <row r="3991" spans="1:19" ht="14.25">
      <c r="A3991" s="1">
        <v>3990</v>
      </c>
      <c r="B3991" s="2" t="s">
        <v>1599</v>
      </c>
      <c r="C3991" s="3" t="s">
        <v>1600</v>
      </c>
      <c r="D3991" s="25">
        <v>31573</v>
      </c>
      <c r="E3991" s="25"/>
      <c r="F3991" s="4"/>
      <c r="G3991" s="4"/>
      <c r="I3991" s="19">
        <v>41913</v>
      </c>
      <c r="J3991" s="19" t="s">
        <v>2043</v>
      </c>
      <c r="K3991" s="5">
        <v>1</v>
      </c>
      <c r="L3991" s="5">
        <v>3</v>
      </c>
      <c r="M3991" s="5">
        <v>0</v>
      </c>
      <c r="N3991" s="5">
        <v>0</v>
      </c>
      <c r="O3991" s="5">
        <v>0</v>
      </c>
      <c r="P3991" s="5">
        <v>0</v>
      </c>
      <c r="Q3991" s="4">
        <v>2333874.6500000004</v>
      </c>
      <c r="R3991" s="20"/>
      <c r="S3991" s="20"/>
    </row>
    <row r="3992" spans="1:19" ht="14.25">
      <c r="A3992" s="1">
        <v>3991</v>
      </c>
      <c r="B3992" s="2" t="s">
        <v>1601</v>
      </c>
      <c r="C3992" s="3" t="s">
        <v>1602</v>
      </c>
      <c r="D3992" s="25" t="s">
        <v>2291</v>
      </c>
      <c r="E3992" s="25"/>
      <c r="F3992" s="4"/>
      <c r="G3992" s="4"/>
      <c r="I3992" s="19">
        <v>41913</v>
      </c>
      <c r="J3992" s="19" t="s">
        <v>2043</v>
      </c>
      <c r="K3992" s="5">
        <v>1</v>
      </c>
      <c r="L3992" s="5">
        <v>3</v>
      </c>
      <c r="M3992" s="5">
        <v>0</v>
      </c>
      <c r="N3992" s="5">
        <v>0</v>
      </c>
      <c r="O3992" s="5">
        <v>0</v>
      </c>
      <c r="P3992" s="5">
        <v>0</v>
      </c>
      <c r="Q3992" s="4">
        <v>2010634.4600000002</v>
      </c>
      <c r="R3992" s="20"/>
      <c r="S3992" s="20"/>
    </row>
    <row r="3993" spans="1:19" ht="14.25">
      <c r="A3993" s="1">
        <v>3992</v>
      </c>
      <c r="B3993" s="2" t="s">
        <v>1603</v>
      </c>
      <c r="C3993" s="3" t="s">
        <v>1604</v>
      </c>
      <c r="D3993" s="25" t="s">
        <v>2292</v>
      </c>
      <c r="E3993" s="25"/>
      <c r="F3993" s="4"/>
      <c r="G3993" s="4"/>
      <c r="I3993" s="19">
        <v>41913</v>
      </c>
      <c r="J3993" s="19" t="s">
        <v>2043</v>
      </c>
      <c r="K3993" s="5">
        <v>1</v>
      </c>
      <c r="L3993" s="5">
        <v>3</v>
      </c>
      <c r="M3993" s="5">
        <v>0</v>
      </c>
      <c r="N3993" s="5">
        <v>0</v>
      </c>
      <c r="O3993" s="5">
        <v>0</v>
      </c>
      <c r="P3993" s="5">
        <v>0</v>
      </c>
      <c r="Q3993" s="4">
        <v>2118381.21</v>
      </c>
      <c r="R3993" s="20"/>
      <c r="S3993" s="20"/>
    </row>
    <row r="3994" spans="1:19" ht="14.25">
      <c r="A3994" s="1">
        <v>3993</v>
      </c>
      <c r="B3994" s="2" t="s">
        <v>1605</v>
      </c>
      <c r="C3994" s="3" t="s">
        <v>1606</v>
      </c>
      <c r="D3994" s="25" t="s">
        <v>2293</v>
      </c>
      <c r="E3994" s="25"/>
      <c r="F3994" s="4"/>
      <c r="G3994" s="4"/>
      <c r="I3994" s="19">
        <v>41913</v>
      </c>
      <c r="J3994" s="19" t="s">
        <v>2043</v>
      </c>
      <c r="K3994" s="5">
        <v>1</v>
      </c>
      <c r="L3994" s="5">
        <v>3</v>
      </c>
      <c r="M3994" s="5">
        <v>0</v>
      </c>
      <c r="N3994" s="5">
        <v>0</v>
      </c>
      <c r="O3994" s="5">
        <v>0</v>
      </c>
      <c r="P3994" s="5">
        <v>0</v>
      </c>
      <c r="Q3994" s="4">
        <v>2010634.4600000002</v>
      </c>
      <c r="R3994" s="20"/>
      <c r="S3994" s="20"/>
    </row>
    <row r="3995" spans="1:19" ht="14.25">
      <c r="A3995" s="1">
        <v>3994</v>
      </c>
      <c r="B3995" s="2" t="s">
        <v>1607</v>
      </c>
      <c r="C3995" s="3" t="s">
        <v>1608</v>
      </c>
      <c r="D3995" s="25" t="s">
        <v>2294</v>
      </c>
      <c r="E3995" s="25"/>
      <c r="F3995" s="4"/>
      <c r="G3995" s="4"/>
      <c r="I3995" s="19">
        <v>41913</v>
      </c>
      <c r="J3995" s="19" t="s">
        <v>2043</v>
      </c>
      <c r="K3995" s="5">
        <v>1</v>
      </c>
      <c r="L3995" s="5">
        <v>3</v>
      </c>
      <c r="M3995" s="5">
        <v>0</v>
      </c>
      <c r="N3995" s="5">
        <v>0</v>
      </c>
      <c r="O3995" s="5">
        <v>0</v>
      </c>
      <c r="P3995" s="5">
        <v>0</v>
      </c>
      <c r="Q3995" s="4">
        <v>2333874.6500000004</v>
      </c>
      <c r="R3995" s="20"/>
      <c r="S3995" s="20"/>
    </row>
    <row r="3996" spans="1:19" ht="14.25">
      <c r="A3996" s="1">
        <v>3995</v>
      </c>
      <c r="B3996" s="2" t="s">
        <v>1609</v>
      </c>
      <c r="C3996" s="3" t="s">
        <v>1610</v>
      </c>
      <c r="D3996" s="25" t="s">
        <v>2295</v>
      </c>
      <c r="E3996" s="25"/>
      <c r="F3996" s="4"/>
      <c r="G3996" s="4"/>
      <c r="I3996" s="19">
        <v>41913</v>
      </c>
      <c r="J3996" s="19" t="s">
        <v>2043</v>
      </c>
      <c r="K3996" s="5">
        <v>1</v>
      </c>
      <c r="L3996" s="5">
        <v>3</v>
      </c>
      <c r="M3996" s="5">
        <v>0</v>
      </c>
      <c r="N3996" s="5">
        <v>0</v>
      </c>
      <c r="O3996" s="5">
        <v>0</v>
      </c>
      <c r="P3996" s="5">
        <v>0</v>
      </c>
      <c r="Q3996" s="4">
        <v>1902887.71</v>
      </c>
      <c r="R3996" s="20"/>
      <c r="S3996" s="20"/>
    </row>
    <row r="3997" spans="1:19" ht="14.25">
      <c r="A3997" s="1">
        <v>3996</v>
      </c>
      <c r="B3997" s="2" t="s">
        <v>1611</v>
      </c>
      <c r="C3997" s="3" t="s">
        <v>1612</v>
      </c>
      <c r="D3997" s="25" t="s">
        <v>2296</v>
      </c>
      <c r="E3997" s="25"/>
      <c r="F3997" s="4"/>
      <c r="G3997" s="4"/>
      <c r="I3997" s="19">
        <v>41913</v>
      </c>
      <c r="J3997" s="19" t="s">
        <v>2043</v>
      </c>
      <c r="K3997" s="5">
        <v>1</v>
      </c>
      <c r="L3997" s="5">
        <v>3</v>
      </c>
      <c r="M3997" s="5">
        <v>0</v>
      </c>
      <c r="N3997" s="5">
        <v>0</v>
      </c>
      <c r="O3997" s="5">
        <v>0</v>
      </c>
      <c r="P3997" s="5">
        <v>0</v>
      </c>
      <c r="Q3997" s="4">
        <v>2333874.6500000004</v>
      </c>
      <c r="R3997" s="20"/>
      <c r="S3997" s="20"/>
    </row>
    <row r="3998" spans="1:19" ht="14.25">
      <c r="A3998" s="1">
        <v>3997</v>
      </c>
      <c r="B3998" s="2" t="s">
        <v>1613</v>
      </c>
      <c r="C3998" s="3" t="s">
        <v>1614</v>
      </c>
      <c r="D3998" s="25" t="s">
        <v>2297</v>
      </c>
      <c r="E3998" s="25"/>
      <c r="F3998" s="4"/>
      <c r="G3998" s="4"/>
      <c r="I3998" s="19">
        <v>41913</v>
      </c>
      <c r="J3998" s="19" t="s">
        <v>2043</v>
      </c>
      <c r="K3998" s="5">
        <v>1</v>
      </c>
      <c r="L3998" s="5">
        <v>3</v>
      </c>
      <c r="M3998" s="5">
        <v>0</v>
      </c>
      <c r="N3998" s="5">
        <v>0</v>
      </c>
      <c r="O3998" s="5">
        <v>0</v>
      </c>
      <c r="P3998" s="5">
        <v>0</v>
      </c>
      <c r="Q3998" s="4">
        <v>2333874.6500000004</v>
      </c>
      <c r="R3998" s="20"/>
      <c r="S3998" s="20"/>
    </row>
    <row r="3999" spans="1:19" ht="14.25">
      <c r="A3999" s="1">
        <v>3998</v>
      </c>
      <c r="B3999" s="2" t="s">
        <v>1615</v>
      </c>
      <c r="C3999" s="3" t="s">
        <v>1616</v>
      </c>
      <c r="D3999" s="25" t="s">
        <v>2298</v>
      </c>
      <c r="E3999" s="25"/>
      <c r="F3999" s="4"/>
      <c r="G3999" s="4"/>
      <c r="I3999" s="19">
        <v>41913</v>
      </c>
      <c r="J3999" s="19" t="s">
        <v>2043</v>
      </c>
      <c r="K3999" s="5">
        <v>1</v>
      </c>
      <c r="L3999" s="5">
        <v>3</v>
      </c>
      <c r="M3999" s="5">
        <v>0</v>
      </c>
      <c r="N3999" s="5">
        <v>0</v>
      </c>
      <c r="O3999" s="5">
        <v>0</v>
      </c>
      <c r="P3999" s="5">
        <v>0</v>
      </c>
      <c r="Q3999" s="4">
        <v>1902887.71</v>
      </c>
      <c r="R3999" s="20"/>
      <c r="S3999" s="20"/>
    </row>
    <row r="4000" spans="1:19" ht="14.25">
      <c r="A4000" s="1">
        <v>3999</v>
      </c>
      <c r="B4000" s="2" t="s">
        <v>1617</v>
      </c>
      <c r="C4000" s="3" t="s">
        <v>1618</v>
      </c>
      <c r="D4000" s="25">
        <v>26573</v>
      </c>
      <c r="E4000" s="25"/>
      <c r="F4000" s="4"/>
      <c r="G4000" s="4"/>
      <c r="I4000" s="19">
        <v>41913</v>
      </c>
      <c r="J4000" s="19" t="s">
        <v>2043</v>
      </c>
      <c r="K4000" s="5">
        <v>1</v>
      </c>
      <c r="L4000" s="5">
        <v>3</v>
      </c>
      <c r="M4000" s="5">
        <v>0</v>
      </c>
      <c r="N4000" s="5">
        <v>0</v>
      </c>
      <c r="O4000" s="5">
        <v>0</v>
      </c>
      <c r="P4000" s="5">
        <v>0</v>
      </c>
      <c r="Q4000" s="4">
        <v>2178089.0499999998</v>
      </c>
      <c r="R4000" s="20"/>
      <c r="S4000" s="20"/>
    </row>
    <row r="4001" spans="1:19" ht="14.25">
      <c r="A4001" s="1">
        <v>4000</v>
      </c>
      <c r="B4001" s="2" t="s">
        <v>1619</v>
      </c>
      <c r="C4001" s="3" t="s">
        <v>1620</v>
      </c>
      <c r="D4001" s="25" t="s">
        <v>2299</v>
      </c>
      <c r="E4001" s="25"/>
      <c r="F4001" s="4"/>
      <c r="G4001" s="4"/>
      <c r="I4001" s="19">
        <v>41913</v>
      </c>
      <c r="J4001" s="19" t="s">
        <v>2043</v>
      </c>
      <c r="K4001" s="5">
        <v>1</v>
      </c>
      <c r="L4001" s="5">
        <v>3</v>
      </c>
      <c r="M4001" s="5">
        <v>0</v>
      </c>
      <c r="N4001" s="5">
        <v>0</v>
      </c>
      <c r="O4001" s="5">
        <v>0</v>
      </c>
      <c r="P4001" s="5">
        <v>0</v>
      </c>
      <c r="Q4001" s="4">
        <v>1795140.9700000002</v>
      </c>
      <c r="R4001" s="20"/>
      <c r="S4001" s="20"/>
    </row>
    <row r="4002" spans="1:19" ht="14.25">
      <c r="A4002" s="1">
        <v>4001</v>
      </c>
      <c r="B4002" s="2" t="s">
        <v>1621</v>
      </c>
      <c r="C4002" s="3" t="s">
        <v>1622</v>
      </c>
      <c r="D4002" s="25" t="s">
        <v>2300</v>
      </c>
      <c r="E4002" s="25"/>
      <c r="F4002" s="4"/>
      <c r="G4002" s="4"/>
      <c r="I4002" s="19">
        <v>41913</v>
      </c>
      <c r="J4002" s="19" t="s">
        <v>2043</v>
      </c>
      <c r="K4002" s="5">
        <v>1</v>
      </c>
      <c r="L4002" s="5">
        <v>3</v>
      </c>
      <c r="M4002" s="5">
        <v>0</v>
      </c>
      <c r="N4002" s="5">
        <v>0</v>
      </c>
      <c r="O4002" s="5">
        <v>0</v>
      </c>
      <c r="P4002" s="5">
        <v>0</v>
      </c>
      <c r="Q4002" s="4">
        <v>2333874.6500000004</v>
      </c>
      <c r="R4002" s="20"/>
      <c r="S4002" s="20"/>
    </row>
    <row r="4003" spans="1:19" ht="14.25">
      <c r="A4003" s="1">
        <v>4002</v>
      </c>
      <c r="B4003" s="2" t="s">
        <v>1623</v>
      </c>
      <c r="C4003" s="3" t="s">
        <v>1624</v>
      </c>
      <c r="D4003" s="25">
        <v>29902</v>
      </c>
      <c r="E4003" s="25"/>
      <c r="F4003" s="4"/>
      <c r="G4003" s="4"/>
      <c r="I4003" s="19">
        <v>41913</v>
      </c>
      <c r="J4003" s="19" t="s">
        <v>2043</v>
      </c>
      <c r="K4003" s="5">
        <v>1</v>
      </c>
      <c r="L4003" s="5">
        <v>3</v>
      </c>
      <c r="M4003" s="5">
        <v>0</v>
      </c>
      <c r="N4003" s="5">
        <v>0</v>
      </c>
      <c r="O4003" s="5">
        <v>0</v>
      </c>
      <c r="P4003" s="5">
        <v>0</v>
      </c>
      <c r="Q4003" s="4">
        <v>1902887.71</v>
      </c>
      <c r="R4003" s="20"/>
      <c r="S4003" s="20"/>
    </row>
    <row r="4004" spans="1:19" ht="14.25">
      <c r="A4004" s="1">
        <v>4003</v>
      </c>
      <c r="B4004" s="2" t="s">
        <v>1625</v>
      </c>
      <c r="C4004" s="3" t="s">
        <v>1626</v>
      </c>
      <c r="D4004" s="25" t="s">
        <v>2301</v>
      </c>
      <c r="E4004" s="25"/>
      <c r="F4004" s="4"/>
      <c r="G4004" s="4"/>
      <c r="I4004" s="19">
        <v>41913</v>
      </c>
      <c r="J4004" s="19" t="s">
        <v>2043</v>
      </c>
      <c r="K4004" s="5">
        <v>1</v>
      </c>
      <c r="L4004" s="5">
        <v>3</v>
      </c>
      <c r="M4004" s="5">
        <v>0</v>
      </c>
      <c r="N4004" s="5">
        <v>0</v>
      </c>
      <c r="O4004" s="5">
        <v>0</v>
      </c>
      <c r="P4004" s="5">
        <v>0</v>
      </c>
      <c r="Q4004" s="4">
        <v>2333874.6500000004</v>
      </c>
      <c r="R4004" s="20"/>
      <c r="S4004" s="20"/>
    </row>
    <row r="4005" spans="1:19" ht="14.25">
      <c r="A4005" s="1">
        <v>4004</v>
      </c>
      <c r="B4005" s="2" t="s">
        <v>1627</v>
      </c>
      <c r="C4005" s="3" t="s">
        <v>1628</v>
      </c>
      <c r="D4005" s="25" t="s">
        <v>2302</v>
      </c>
      <c r="E4005" s="25"/>
      <c r="F4005" s="4"/>
      <c r="G4005" s="4"/>
      <c r="I4005" s="19">
        <v>41913</v>
      </c>
      <c r="J4005" s="19" t="s">
        <v>2043</v>
      </c>
      <c r="K4005" s="5">
        <v>1</v>
      </c>
      <c r="L4005" s="5">
        <v>3</v>
      </c>
      <c r="M4005" s="5">
        <v>0</v>
      </c>
      <c r="N4005" s="5">
        <v>0</v>
      </c>
      <c r="O4005" s="5">
        <v>0</v>
      </c>
      <c r="P4005" s="5">
        <v>0</v>
      </c>
      <c r="Q4005" s="4">
        <v>2333874.6500000004</v>
      </c>
      <c r="R4005" s="20"/>
      <c r="S4005" s="20"/>
    </row>
    <row r="4006" spans="1:19" ht="14.25">
      <c r="A4006" s="1">
        <v>4005</v>
      </c>
      <c r="B4006" s="2" t="s">
        <v>1629</v>
      </c>
      <c r="C4006" s="3" t="s">
        <v>1630</v>
      </c>
      <c r="D4006" s="25" t="s">
        <v>2303</v>
      </c>
      <c r="E4006" s="25"/>
      <c r="F4006" s="4"/>
      <c r="G4006" s="4"/>
      <c r="I4006" s="19">
        <v>41913</v>
      </c>
      <c r="J4006" s="19" t="s">
        <v>2043</v>
      </c>
      <c r="K4006" s="5">
        <v>1</v>
      </c>
      <c r="L4006" s="5">
        <v>3</v>
      </c>
      <c r="M4006" s="5">
        <v>0</v>
      </c>
      <c r="N4006" s="5">
        <v>0</v>
      </c>
      <c r="O4006" s="5">
        <v>0</v>
      </c>
      <c r="P4006" s="5">
        <v>0</v>
      </c>
      <c r="Q4006" s="4">
        <v>2333874.6500000004</v>
      </c>
      <c r="R4006" s="20"/>
      <c r="S4006" s="20"/>
    </row>
    <row r="4007" spans="1:19" ht="14.25">
      <c r="A4007" s="1">
        <v>4006</v>
      </c>
      <c r="B4007" s="2" t="s">
        <v>1631</v>
      </c>
      <c r="C4007" s="3" t="s">
        <v>1632</v>
      </c>
      <c r="D4007" s="25" t="s">
        <v>2304</v>
      </c>
      <c r="E4007" s="25"/>
      <c r="F4007" s="4"/>
      <c r="G4007" s="4"/>
      <c r="I4007" s="19">
        <v>41913</v>
      </c>
      <c r="J4007" s="19" t="s">
        <v>2043</v>
      </c>
      <c r="K4007" s="5">
        <v>1</v>
      </c>
      <c r="L4007" s="5">
        <v>3</v>
      </c>
      <c r="M4007" s="5">
        <v>0</v>
      </c>
      <c r="N4007" s="5">
        <v>0</v>
      </c>
      <c r="O4007" s="5">
        <v>0</v>
      </c>
      <c r="P4007" s="5">
        <v>0</v>
      </c>
      <c r="Q4007" s="4">
        <v>2333874.6500000004</v>
      </c>
      <c r="R4007" s="20"/>
      <c r="S4007" s="20"/>
    </row>
    <row r="4008" spans="1:19" ht="14.25">
      <c r="A4008" s="1">
        <v>4007</v>
      </c>
      <c r="B4008" s="2" t="s">
        <v>1633</v>
      </c>
      <c r="C4008" s="3" t="s">
        <v>1634</v>
      </c>
      <c r="D4008" s="25">
        <v>30937</v>
      </c>
      <c r="E4008" s="25"/>
      <c r="F4008" s="4"/>
      <c r="G4008" s="4"/>
      <c r="I4008" s="19">
        <v>41913</v>
      </c>
      <c r="J4008" s="19" t="s">
        <v>2043</v>
      </c>
      <c r="K4008" s="5">
        <v>1</v>
      </c>
      <c r="L4008" s="5">
        <v>3</v>
      </c>
      <c r="M4008" s="5">
        <v>0</v>
      </c>
      <c r="N4008" s="5">
        <v>0</v>
      </c>
      <c r="O4008" s="5">
        <v>0</v>
      </c>
      <c r="P4008" s="5">
        <v>0</v>
      </c>
      <c r="Q4008" s="4">
        <v>2333874.6500000004</v>
      </c>
      <c r="R4008" s="20"/>
      <c r="S4008" s="20"/>
    </row>
    <row r="4009" spans="1:19" ht="14.25">
      <c r="A4009" s="1">
        <v>4008</v>
      </c>
      <c r="B4009" s="2" t="s">
        <v>1635</v>
      </c>
      <c r="C4009" s="3" t="s">
        <v>1636</v>
      </c>
      <c r="D4009" s="25">
        <v>30226</v>
      </c>
      <c r="E4009" s="25"/>
      <c r="F4009" s="4"/>
      <c r="G4009" s="4"/>
      <c r="I4009" s="19">
        <v>41913</v>
      </c>
      <c r="J4009" s="19" t="s">
        <v>2043</v>
      </c>
      <c r="K4009" s="5">
        <v>1</v>
      </c>
      <c r="L4009" s="5">
        <v>3</v>
      </c>
      <c r="M4009" s="5">
        <v>0</v>
      </c>
      <c r="N4009" s="5">
        <v>0</v>
      </c>
      <c r="O4009" s="5">
        <v>0</v>
      </c>
      <c r="P4009" s="5">
        <v>0</v>
      </c>
      <c r="Q4009" s="4">
        <v>2333874.6500000004</v>
      </c>
      <c r="R4009" s="20"/>
      <c r="S4009" s="20"/>
    </row>
    <row r="4010" spans="1:19" ht="14.25">
      <c r="A4010" s="1">
        <v>4009</v>
      </c>
      <c r="B4010" s="2" t="s">
        <v>1637</v>
      </c>
      <c r="C4010" s="3" t="s">
        <v>1638</v>
      </c>
      <c r="D4010" s="25" t="s">
        <v>2305</v>
      </c>
      <c r="E4010" s="25"/>
      <c r="F4010" s="4"/>
      <c r="G4010" s="4"/>
      <c r="I4010" s="19">
        <v>41913</v>
      </c>
      <c r="J4010" s="19" t="s">
        <v>2043</v>
      </c>
      <c r="K4010" s="5">
        <v>1</v>
      </c>
      <c r="L4010" s="5">
        <v>3</v>
      </c>
      <c r="M4010" s="5">
        <v>0</v>
      </c>
      <c r="N4010" s="5">
        <v>0</v>
      </c>
      <c r="O4010" s="5">
        <v>0</v>
      </c>
      <c r="P4010" s="5">
        <v>0</v>
      </c>
      <c r="Q4010" s="4">
        <v>2333874.6500000004</v>
      </c>
      <c r="R4010" s="20"/>
      <c r="S4010" s="20"/>
    </row>
    <row r="4011" spans="1:19" ht="14.25">
      <c r="A4011" s="1">
        <v>4010</v>
      </c>
      <c r="B4011" s="2" t="s">
        <v>1639</v>
      </c>
      <c r="C4011" s="3" t="s">
        <v>1640</v>
      </c>
      <c r="D4011" s="25">
        <v>27371</v>
      </c>
      <c r="E4011" s="25"/>
      <c r="F4011" s="4"/>
      <c r="G4011" s="4"/>
      <c r="I4011" s="19">
        <v>41913</v>
      </c>
      <c r="J4011" s="19" t="s">
        <v>2043</v>
      </c>
      <c r="K4011" s="5">
        <v>1</v>
      </c>
      <c r="L4011" s="5">
        <v>3</v>
      </c>
      <c r="M4011" s="5">
        <v>0</v>
      </c>
      <c r="N4011" s="5">
        <v>0</v>
      </c>
      <c r="O4011" s="5">
        <v>0</v>
      </c>
      <c r="P4011" s="5">
        <v>0</v>
      </c>
      <c r="Q4011" s="4">
        <v>2333874.6500000004</v>
      </c>
      <c r="R4011" s="20"/>
      <c r="S4011" s="20"/>
    </row>
    <row r="4012" spans="1:19" ht="14.25">
      <c r="A4012" s="1">
        <v>4011</v>
      </c>
      <c r="B4012" s="2" t="s">
        <v>1641</v>
      </c>
      <c r="C4012" s="3" t="s">
        <v>1642</v>
      </c>
      <c r="D4012" s="25" t="s">
        <v>2306</v>
      </c>
      <c r="E4012" s="25"/>
      <c r="F4012" s="4"/>
      <c r="G4012" s="4"/>
      <c r="I4012" s="19">
        <v>41913</v>
      </c>
      <c r="J4012" s="19" t="s">
        <v>2043</v>
      </c>
      <c r="K4012" s="5">
        <v>1</v>
      </c>
      <c r="L4012" s="5">
        <v>3</v>
      </c>
      <c r="M4012" s="5">
        <v>0</v>
      </c>
      <c r="N4012" s="5">
        <v>0</v>
      </c>
      <c r="O4012" s="5">
        <v>0</v>
      </c>
      <c r="P4012" s="5">
        <v>0</v>
      </c>
      <c r="Q4012" s="4">
        <v>2333874.6500000004</v>
      </c>
      <c r="R4012" s="20"/>
      <c r="S4012" s="20"/>
    </row>
    <row r="4013" spans="1:19" ht="14.25">
      <c r="A4013" s="1">
        <v>4012</v>
      </c>
      <c r="B4013" s="2" t="s">
        <v>1643</v>
      </c>
      <c r="C4013" s="3" t="s">
        <v>1644</v>
      </c>
      <c r="D4013" s="25">
        <v>29990</v>
      </c>
      <c r="E4013" s="25"/>
      <c r="F4013" s="4"/>
      <c r="G4013" s="4"/>
      <c r="I4013" s="19">
        <v>41913</v>
      </c>
      <c r="J4013" s="19" t="s">
        <v>2043</v>
      </c>
      <c r="K4013" s="5">
        <v>1</v>
      </c>
      <c r="L4013" s="5">
        <v>3</v>
      </c>
      <c r="M4013" s="5">
        <v>0</v>
      </c>
      <c r="N4013" s="5">
        <v>0</v>
      </c>
      <c r="O4013" s="5">
        <v>0</v>
      </c>
      <c r="P4013" s="5">
        <v>0</v>
      </c>
      <c r="Q4013" s="4">
        <v>2333874.6500000004</v>
      </c>
      <c r="R4013" s="20"/>
      <c r="S4013" s="20"/>
    </row>
    <row r="4014" spans="1:19" ht="14.25">
      <c r="A4014" s="1">
        <v>4013</v>
      </c>
      <c r="B4014" s="2" t="s">
        <v>1645</v>
      </c>
      <c r="C4014" s="3" t="s">
        <v>1646</v>
      </c>
      <c r="D4014" s="25">
        <v>30655</v>
      </c>
      <c r="E4014" s="25"/>
      <c r="F4014" s="4"/>
      <c r="G4014" s="4"/>
      <c r="I4014" s="19">
        <v>41913</v>
      </c>
      <c r="J4014" s="19" t="s">
        <v>2043</v>
      </c>
      <c r="K4014" s="5">
        <v>1</v>
      </c>
      <c r="L4014" s="5">
        <v>3</v>
      </c>
      <c r="M4014" s="5">
        <v>0</v>
      </c>
      <c r="N4014" s="5">
        <v>0</v>
      </c>
      <c r="O4014" s="5">
        <v>0</v>
      </c>
      <c r="P4014" s="5">
        <v>0</v>
      </c>
      <c r="Q4014" s="4">
        <v>2333874.6500000004</v>
      </c>
      <c r="R4014" s="20"/>
      <c r="S4014" s="20"/>
    </row>
    <row r="4015" spans="1:19" ht="14.25">
      <c r="A4015" s="1">
        <v>4014</v>
      </c>
      <c r="B4015" s="2" t="s">
        <v>1647</v>
      </c>
      <c r="C4015" s="3" t="s">
        <v>1648</v>
      </c>
      <c r="D4015" s="25" t="s">
        <v>2307</v>
      </c>
      <c r="E4015" s="25"/>
      <c r="F4015" s="4"/>
      <c r="G4015" s="4"/>
      <c r="I4015" s="19">
        <v>41913</v>
      </c>
      <c r="J4015" s="19" t="s">
        <v>2043</v>
      </c>
      <c r="K4015" s="5">
        <v>1</v>
      </c>
      <c r="L4015" s="5">
        <v>3</v>
      </c>
      <c r="M4015" s="5">
        <v>0</v>
      </c>
      <c r="N4015" s="5">
        <v>0</v>
      </c>
      <c r="O4015" s="5">
        <v>0</v>
      </c>
      <c r="P4015" s="5">
        <v>0</v>
      </c>
      <c r="Q4015" s="4">
        <v>2333874.6500000004</v>
      </c>
      <c r="R4015" s="20"/>
      <c r="S4015" s="20"/>
    </row>
    <row r="4016" spans="1:19" ht="14.25">
      <c r="A4016" s="1">
        <v>4015</v>
      </c>
      <c r="B4016" s="2" t="s">
        <v>1649</v>
      </c>
      <c r="C4016" s="3" t="s">
        <v>1650</v>
      </c>
      <c r="D4016" s="25" t="s">
        <v>2308</v>
      </c>
      <c r="E4016" s="25"/>
      <c r="F4016" s="4"/>
      <c r="G4016" s="4"/>
      <c r="I4016" s="19">
        <v>41913</v>
      </c>
      <c r="J4016" s="19" t="s">
        <v>2043</v>
      </c>
      <c r="K4016" s="5">
        <v>1</v>
      </c>
      <c r="L4016" s="5">
        <v>3</v>
      </c>
      <c r="M4016" s="5">
        <v>0</v>
      </c>
      <c r="N4016" s="5">
        <v>0</v>
      </c>
      <c r="O4016" s="5">
        <v>0</v>
      </c>
      <c r="P4016" s="5">
        <v>0</v>
      </c>
      <c r="Q4016" s="4">
        <v>2118381.21</v>
      </c>
      <c r="R4016" s="20"/>
      <c r="S4016" s="20"/>
    </row>
    <row r="4017" spans="1:19" ht="14.25">
      <c r="A4017" s="1">
        <v>4016</v>
      </c>
      <c r="B4017" s="2" t="s">
        <v>1651</v>
      </c>
      <c r="C4017" s="3" t="s">
        <v>1652</v>
      </c>
      <c r="D4017" s="25" t="s">
        <v>2309</v>
      </c>
      <c r="E4017" s="25"/>
      <c r="F4017" s="4"/>
      <c r="G4017" s="4"/>
      <c r="I4017" s="19">
        <v>41913</v>
      </c>
      <c r="J4017" s="19" t="s">
        <v>2043</v>
      </c>
      <c r="K4017" s="5">
        <v>1</v>
      </c>
      <c r="L4017" s="5">
        <v>3</v>
      </c>
      <c r="M4017" s="5">
        <v>0</v>
      </c>
      <c r="N4017" s="5">
        <v>0</v>
      </c>
      <c r="O4017" s="5">
        <v>0</v>
      </c>
      <c r="P4017" s="5">
        <v>0</v>
      </c>
      <c r="Q4017" s="4">
        <v>2333874.6500000004</v>
      </c>
      <c r="R4017" s="20"/>
      <c r="S4017" s="20"/>
    </row>
    <row r="4018" spans="1:19" ht="14.25">
      <c r="A4018" s="1">
        <v>4017</v>
      </c>
      <c r="B4018" s="2" t="s">
        <v>1653</v>
      </c>
      <c r="C4018" s="3" t="s">
        <v>1654</v>
      </c>
      <c r="D4018" s="25" t="s">
        <v>2310</v>
      </c>
      <c r="E4018" s="25"/>
      <c r="F4018" s="4"/>
      <c r="G4018" s="4"/>
      <c r="I4018" s="19">
        <v>41913</v>
      </c>
      <c r="J4018" s="19" t="s">
        <v>2043</v>
      </c>
      <c r="K4018" s="5">
        <v>1</v>
      </c>
      <c r="L4018" s="5">
        <v>3</v>
      </c>
      <c r="M4018" s="5">
        <v>0</v>
      </c>
      <c r="N4018" s="5">
        <v>0</v>
      </c>
      <c r="O4018" s="5">
        <v>0</v>
      </c>
      <c r="P4018" s="5">
        <v>0</v>
      </c>
      <c r="Q4018" s="4">
        <v>2333874.6500000004</v>
      </c>
      <c r="R4018" s="20"/>
      <c r="S4018" s="20"/>
    </row>
    <row r="4019" spans="1:19" ht="14.25">
      <c r="A4019" s="1">
        <v>4018</v>
      </c>
      <c r="B4019" s="2" t="s">
        <v>1655</v>
      </c>
      <c r="C4019" s="3" t="s">
        <v>1656</v>
      </c>
      <c r="D4019" s="25">
        <v>28333</v>
      </c>
      <c r="E4019" s="25"/>
      <c r="F4019" s="4"/>
      <c r="G4019" s="4"/>
      <c r="I4019" s="19">
        <v>41913</v>
      </c>
      <c r="J4019" s="19" t="s">
        <v>2043</v>
      </c>
      <c r="K4019" s="5">
        <v>1</v>
      </c>
      <c r="L4019" s="5">
        <v>3</v>
      </c>
      <c r="M4019" s="5">
        <v>0</v>
      </c>
      <c r="N4019" s="5">
        <v>0</v>
      </c>
      <c r="O4019" s="5">
        <v>0</v>
      </c>
      <c r="P4019" s="5">
        <v>0</v>
      </c>
      <c r="Q4019" s="4">
        <v>2333874.6500000004</v>
      </c>
      <c r="R4019" s="20"/>
      <c r="S4019" s="20"/>
    </row>
    <row r="4020" spans="1:19" ht="14.25">
      <c r="A4020" s="1">
        <v>4019</v>
      </c>
      <c r="B4020" s="2" t="s">
        <v>1657</v>
      </c>
      <c r="C4020" s="3" t="s">
        <v>1658</v>
      </c>
      <c r="D4020" s="25" t="s">
        <v>2311</v>
      </c>
      <c r="E4020" s="25"/>
      <c r="F4020" s="4"/>
      <c r="G4020" s="4"/>
      <c r="I4020" s="19">
        <v>41913</v>
      </c>
      <c r="J4020" s="19" t="s">
        <v>2043</v>
      </c>
      <c r="K4020" s="5">
        <v>1</v>
      </c>
      <c r="L4020" s="5">
        <v>3</v>
      </c>
      <c r="M4020" s="5">
        <v>0</v>
      </c>
      <c r="N4020" s="5">
        <v>0</v>
      </c>
      <c r="O4020" s="5">
        <v>0</v>
      </c>
      <c r="P4020" s="5">
        <v>0</v>
      </c>
      <c r="Q4020" s="4">
        <v>2333874.6500000004</v>
      </c>
      <c r="R4020" s="20"/>
      <c r="S4020" s="20"/>
    </row>
    <row r="4021" spans="1:19" ht="14.25">
      <c r="A4021" s="1">
        <v>4020</v>
      </c>
      <c r="B4021" s="2" t="s">
        <v>1659</v>
      </c>
      <c r="C4021" s="3" t="s">
        <v>1660</v>
      </c>
      <c r="D4021" s="25" t="s">
        <v>2312</v>
      </c>
      <c r="E4021" s="25"/>
      <c r="F4021" s="4"/>
      <c r="G4021" s="4"/>
      <c r="I4021" s="19">
        <v>41913</v>
      </c>
      <c r="J4021" s="19" t="s">
        <v>2043</v>
      </c>
      <c r="K4021" s="5">
        <v>1</v>
      </c>
      <c r="L4021" s="5">
        <v>3</v>
      </c>
      <c r="M4021" s="5">
        <v>0</v>
      </c>
      <c r="N4021" s="5">
        <v>0</v>
      </c>
      <c r="O4021" s="5">
        <v>0</v>
      </c>
      <c r="P4021" s="5">
        <v>0</v>
      </c>
      <c r="Q4021" s="4">
        <v>2333874.6500000004</v>
      </c>
      <c r="R4021" s="20"/>
      <c r="S4021" s="20"/>
    </row>
    <row r="4022" spans="1:19" ht="14.25">
      <c r="A4022" s="1">
        <v>4021</v>
      </c>
      <c r="B4022" s="2" t="s">
        <v>1661</v>
      </c>
      <c r="C4022" s="3" t="s">
        <v>1662</v>
      </c>
      <c r="D4022" s="25" t="s">
        <v>2313</v>
      </c>
      <c r="E4022" s="25"/>
      <c r="F4022" s="4"/>
      <c r="G4022" s="4"/>
      <c r="I4022" s="19">
        <v>41913</v>
      </c>
      <c r="J4022" s="19" t="s">
        <v>2043</v>
      </c>
      <c r="K4022" s="5">
        <v>1</v>
      </c>
      <c r="L4022" s="5">
        <v>3</v>
      </c>
      <c r="M4022" s="5">
        <v>0</v>
      </c>
      <c r="N4022" s="5">
        <v>0</v>
      </c>
      <c r="O4022" s="5">
        <v>0</v>
      </c>
      <c r="P4022" s="5">
        <v>0</v>
      </c>
      <c r="Q4022" s="4">
        <v>2333874.6500000004</v>
      </c>
      <c r="R4022" s="20"/>
      <c r="S4022" s="20"/>
    </row>
    <row r="4023" spans="1:19" ht="14.25">
      <c r="A4023" s="1">
        <v>4022</v>
      </c>
      <c r="B4023" s="2" t="s">
        <v>1663</v>
      </c>
      <c r="C4023" s="3" t="s">
        <v>1664</v>
      </c>
      <c r="D4023" s="25">
        <v>30599</v>
      </c>
      <c r="E4023" s="25"/>
      <c r="F4023" s="4"/>
      <c r="G4023" s="4"/>
      <c r="I4023" s="19">
        <v>41913</v>
      </c>
      <c r="J4023" s="19" t="s">
        <v>2043</v>
      </c>
      <c r="K4023" s="5">
        <v>1</v>
      </c>
      <c r="L4023" s="5">
        <v>3</v>
      </c>
      <c r="M4023" s="5">
        <v>0</v>
      </c>
      <c r="N4023" s="5">
        <v>0</v>
      </c>
      <c r="O4023" s="5">
        <v>0</v>
      </c>
      <c r="P4023" s="5">
        <v>0</v>
      </c>
      <c r="Q4023" s="4">
        <v>2333874.6500000004</v>
      </c>
      <c r="R4023" s="20"/>
      <c r="S4023" s="20"/>
    </row>
    <row r="4024" spans="1:19" ht="14.25">
      <c r="A4024" s="1">
        <v>4023</v>
      </c>
      <c r="B4024" s="2" t="s">
        <v>1665</v>
      </c>
      <c r="C4024" s="3" t="s">
        <v>1666</v>
      </c>
      <c r="D4024" s="25" t="s">
        <v>0</v>
      </c>
      <c r="E4024" s="25"/>
      <c r="F4024" s="4"/>
      <c r="G4024" s="4"/>
      <c r="I4024" s="19">
        <v>41913</v>
      </c>
      <c r="J4024" s="19" t="s">
        <v>2043</v>
      </c>
      <c r="K4024" s="5">
        <v>1</v>
      </c>
      <c r="L4024" s="5">
        <v>3</v>
      </c>
      <c r="M4024" s="5">
        <v>0</v>
      </c>
      <c r="N4024" s="5">
        <v>0</v>
      </c>
      <c r="O4024" s="5">
        <v>0</v>
      </c>
      <c r="P4024" s="5">
        <v>0</v>
      </c>
      <c r="Q4024" s="4">
        <v>2333874.6500000004</v>
      </c>
      <c r="R4024" s="20"/>
      <c r="S4024" s="20"/>
    </row>
    <row r="4025" spans="1:19" ht="14.25">
      <c r="A4025" s="1">
        <v>4024</v>
      </c>
      <c r="B4025" s="2" t="s">
        <v>1667</v>
      </c>
      <c r="C4025" s="3" t="s">
        <v>1668</v>
      </c>
      <c r="D4025" s="25" t="s">
        <v>1</v>
      </c>
      <c r="E4025" s="25"/>
      <c r="F4025" s="4"/>
      <c r="G4025" s="4"/>
      <c r="I4025" s="19">
        <v>41913</v>
      </c>
      <c r="J4025" s="19" t="s">
        <v>2043</v>
      </c>
      <c r="K4025" s="5">
        <v>1</v>
      </c>
      <c r="L4025" s="5">
        <v>3</v>
      </c>
      <c r="M4025" s="5">
        <v>0</v>
      </c>
      <c r="N4025" s="5">
        <v>0</v>
      </c>
      <c r="O4025" s="5">
        <v>0</v>
      </c>
      <c r="P4025" s="5">
        <v>0</v>
      </c>
      <c r="Q4025" s="4">
        <v>2333874.6500000004</v>
      </c>
      <c r="R4025" s="20"/>
      <c r="S4025" s="20"/>
    </row>
    <row r="4026" spans="1:19" ht="14.25">
      <c r="A4026" s="1">
        <v>4025</v>
      </c>
      <c r="B4026" s="2" t="s">
        <v>1669</v>
      </c>
      <c r="C4026" s="3" t="s">
        <v>1670</v>
      </c>
      <c r="D4026" s="25" t="s">
        <v>2</v>
      </c>
      <c r="E4026" s="25"/>
      <c r="F4026" s="4"/>
      <c r="G4026" s="4"/>
      <c r="I4026" s="19">
        <v>41913</v>
      </c>
      <c r="J4026" s="19" t="s">
        <v>2043</v>
      </c>
      <c r="K4026" s="5">
        <v>1</v>
      </c>
      <c r="L4026" s="5">
        <v>3</v>
      </c>
      <c r="M4026" s="5">
        <v>0</v>
      </c>
      <c r="N4026" s="5">
        <v>0</v>
      </c>
      <c r="O4026" s="5">
        <v>0</v>
      </c>
      <c r="P4026" s="5">
        <v>0</v>
      </c>
      <c r="Q4026" s="4">
        <v>2333874.6500000004</v>
      </c>
      <c r="R4026" s="20"/>
      <c r="S4026" s="20"/>
    </row>
    <row r="4027" spans="1:19" ht="14.25">
      <c r="A4027" s="1">
        <v>4026</v>
      </c>
      <c r="B4027" s="2" t="s">
        <v>1671</v>
      </c>
      <c r="C4027" s="3" t="s">
        <v>1672</v>
      </c>
      <c r="D4027" s="25" t="s">
        <v>3</v>
      </c>
      <c r="E4027" s="25"/>
      <c r="F4027" s="4"/>
      <c r="G4027" s="4"/>
      <c r="I4027" s="19">
        <v>41913</v>
      </c>
      <c r="J4027" s="19" t="s">
        <v>2043</v>
      </c>
      <c r="K4027" s="5">
        <v>1</v>
      </c>
      <c r="L4027" s="5">
        <v>3</v>
      </c>
      <c r="M4027" s="5">
        <v>0</v>
      </c>
      <c r="N4027" s="5">
        <v>0</v>
      </c>
      <c r="O4027" s="5">
        <v>0</v>
      </c>
      <c r="P4027" s="5">
        <v>0</v>
      </c>
      <c r="Q4027" s="4">
        <v>2333874.6500000004</v>
      </c>
      <c r="R4027" s="20"/>
      <c r="S4027" s="20"/>
    </row>
    <row r="4028" spans="1:19" ht="14.25">
      <c r="A4028" s="1">
        <v>4027</v>
      </c>
      <c r="B4028" s="2" t="s">
        <v>1673</v>
      </c>
      <c r="C4028" s="3" t="s">
        <v>1674</v>
      </c>
      <c r="D4028" s="25" t="s">
        <v>4</v>
      </c>
      <c r="E4028" s="25"/>
      <c r="F4028" s="4"/>
      <c r="G4028" s="4"/>
      <c r="I4028" s="19">
        <v>41913</v>
      </c>
      <c r="J4028" s="19" t="s">
        <v>2043</v>
      </c>
      <c r="K4028" s="5">
        <v>1</v>
      </c>
      <c r="L4028" s="5">
        <v>3</v>
      </c>
      <c r="M4028" s="5">
        <v>0</v>
      </c>
      <c r="N4028" s="5">
        <v>0</v>
      </c>
      <c r="O4028" s="5">
        <v>0</v>
      </c>
      <c r="P4028" s="5">
        <v>0</v>
      </c>
      <c r="Q4028" s="4">
        <v>2333874.6500000004</v>
      </c>
      <c r="R4028" s="20"/>
      <c r="S4028" s="20"/>
    </row>
    <row r="4029" spans="1:19" ht="14.25">
      <c r="A4029" s="1">
        <v>4028</v>
      </c>
      <c r="B4029" s="2" t="s">
        <v>1675</v>
      </c>
      <c r="C4029" s="3" t="s">
        <v>1676</v>
      </c>
      <c r="D4029" s="25">
        <v>29352</v>
      </c>
      <c r="E4029" s="25"/>
      <c r="F4029" s="4"/>
      <c r="G4029" s="4"/>
      <c r="I4029" s="19">
        <v>41913</v>
      </c>
      <c r="J4029" s="19" t="s">
        <v>2043</v>
      </c>
      <c r="K4029" s="5">
        <v>1</v>
      </c>
      <c r="L4029" s="5">
        <v>3</v>
      </c>
      <c r="M4029" s="5">
        <v>0</v>
      </c>
      <c r="N4029" s="5">
        <v>0</v>
      </c>
      <c r="O4029" s="5">
        <v>0</v>
      </c>
      <c r="P4029" s="5">
        <v>0</v>
      </c>
      <c r="Q4029" s="4">
        <v>2333874.6500000004</v>
      </c>
      <c r="R4029" s="20"/>
      <c r="S4029" s="20"/>
    </row>
    <row r="4030" spans="1:19" ht="14.25">
      <c r="A4030" s="1">
        <v>4029</v>
      </c>
      <c r="B4030" s="2" t="s">
        <v>1677</v>
      </c>
      <c r="C4030" s="3" t="s">
        <v>1678</v>
      </c>
      <c r="D4030" s="25">
        <v>30959</v>
      </c>
      <c r="E4030" s="25"/>
      <c r="F4030" s="4"/>
      <c r="G4030" s="4"/>
      <c r="I4030" s="19">
        <v>41913</v>
      </c>
      <c r="J4030" s="19" t="s">
        <v>2043</v>
      </c>
      <c r="K4030" s="5">
        <v>1</v>
      </c>
      <c r="L4030" s="5">
        <v>3</v>
      </c>
      <c r="M4030" s="5">
        <v>0</v>
      </c>
      <c r="N4030" s="5">
        <v>0</v>
      </c>
      <c r="O4030" s="5">
        <v>0</v>
      </c>
      <c r="P4030" s="5">
        <v>0</v>
      </c>
      <c r="Q4030" s="4">
        <v>2333874.6500000004</v>
      </c>
      <c r="R4030" s="20"/>
      <c r="S4030" s="20"/>
    </row>
    <row r="4031" spans="1:19" ht="14.25">
      <c r="A4031" s="1">
        <v>4030</v>
      </c>
      <c r="B4031" s="2" t="s">
        <v>1679</v>
      </c>
      <c r="C4031" s="3" t="s">
        <v>1680</v>
      </c>
      <c r="D4031" s="25" t="s">
        <v>5</v>
      </c>
      <c r="E4031" s="25"/>
      <c r="F4031" s="4"/>
      <c r="G4031" s="4"/>
      <c r="I4031" s="19">
        <v>41913</v>
      </c>
      <c r="J4031" s="19" t="s">
        <v>2043</v>
      </c>
      <c r="K4031" s="5">
        <v>1</v>
      </c>
      <c r="L4031" s="5">
        <v>3</v>
      </c>
      <c r="M4031" s="5">
        <v>0</v>
      </c>
      <c r="N4031" s="5">
        <v>0</v>
      </c>
      <c r="O4031" s="5">
        <v>0</v>
      </c>
      <c r="P4031" s="5">
        <v>0</v>
      </c>
      <c r="Q4031" s="4">
        <v>2333874.6500000004</v>
      </c>
      <c r="R4031" s="20"/>
      <c r="S4031" s="20"/>
    </row>
    <row r="4032" spans="1:19" ht="14.25">
      <c r="A4032" s="1">
        <v>4031</v>
      </c>
      <c r="B4032" s="2" t="s">
        <v>1681</v>
      </c>
      <c r="C4032" s="3" t="s">
        <v>1682</v>
      </c>
      <c r="D4032" s="25" t="s">
        <v>6</v>
      </c>
      <c r="E4032" s="25"/>
      <c r="F4032" s="4"/>
      <c r="G4032" s="4"/>
      <c r="I4032" s="19">
        <v>41913</v>
      </c>
      <c r="J4032" s="19" t="s">
        <v>2043</v>
      </c>
      <c r="K4032" s="5">
        <v>1</v>
      </c>
      <c r="L4032" s="5">
        <v>3</v>
      </c>
      <c r="M4032" s="5">
        <v>0</v>
      </c>
      <c r="N4032" s="5">
        <v>0</v>
      </c>
      <c r="O4032" s="5">
        <v>0</v>
      </c>
      <c r="P4032" s="5">
        <v>0</v>
      </c>
      <c r="Q4032" s="4">
        <v>2333874.6500000004</v>
      </c>
      <c r="R4032" s="20"/>
      <c r="S4032" s="20"/>
    </row>
    <row r="4033" spans="1:19" ht="14.25">
      <c r="A4033" s="1">
        <v>4032</v>
      </c>
      <c r="B4033" s="2" t="s">
        <v>1683</v>
      </c>
      <c r="C4033" s="3" t="s">
        <v>1684</v>
      </c>
      <c r="D4033" s="25">
        <v>31992</v>
      </c>
      <c r="E4033" s="25"/>
      <c r="F4033" s="4"/>
      <c r="G4033" s="4"/>
      <c r="I4033" s="19">
        <v>41913</v>
      </c>
      <c r="J4033" s="19" t="s">
        <v>2043</v>
      </c>
      <c r="K4033" s="5">
        <v>1</v>
      </c>
      <c r="L4033" s="5">
        <v>3</v>
      </c>
      <c r="M4033" s="5">
        <v>0</v>
      </c>
      <c r="N4033" s="5">
        <v>0</v>
      </c>
      <c r="O4033" s="5">
        <v>0</v>
      </c>
      <c r="P4033" s="5">
        <v>0</v>
      </c>
      <c r="Q4033" s="4">
        <v>2333874.6500000004</v>
      </c>
      <c r="R4033" s="20"/>
      <c r="S4033" s="20"/>
    </row>
    <row r="4034" spans="1:19" ht="14.25">
      <c r="A4034" s="1">
        <v>4033</v>
      </c>
      <c r="B4034" s="2" t="s">
        <v>1685</v>
      </c>
      <c r="C4034" s="3" t="s">
        <v>1686</v>
      </c>
      <c r="D4034" s="25">
        <v>30836</v>
      </c>
      <c r="E4034" s="25"/>
      <c r="F4034" s="4"/>
      <c r="G4034" s="4"/>
      <c r="I4034" s="19">
        <v>41913</v>
      </c>
      <c r="J4034" s="19" t="s">
        <v>2043</v>
      </c>
      <c r="K4034" s="5">
        <v>1</v>
      </c>
      <c r="L4034" s="5">
        <v>3</v>
      </c>
      <c r="M4034" s="5">
        <v>0</v>
      </c>
      <c r="N4034" s="5">
        <v>0</v>
      </c>
      <c r="O4034" s="5">
        <v>0</v>
      </c>
      <c r="P4034" s="5">
        <v>0</v>
      </c>
      <c r="Q4034" s="4">
        <v>2333874.6500000004</v>
      </c>
      <c r="R4034" s="20"/>
      <c r="S4034" s="20"/>
    </row>
    <row r="4035" spans="1:19" ht="14.25">
      <c r="A4035" s="1">
        <v>4034</v>
      </c>
      <c r="B4035" s="2" t="s">
        <v>1687</v>
      </c>
      <c r="C4035" s="3" t="s">
        <v>1688</v>
      </c>
      <c r="D4035" s="25" t="s">
        <v>7</v>
      </c>
      <c r="E4035" s="25"/>
      <c r="F4035" s="4"/>
      <c r="G4035" s="4"/>
      <c r="I4035" s="19">
        <v>41913</v>
      </c>
      <c r="J4035" s="19" t="s">
        <v>2043</v>
      </c>
      <c r="K4035" s="5">
        <v>1</v>
      </c>
      <c r="L4035" s="5">
        <v>3</v>
      </c>
      <c r="M4035" s="5">
        <v>0</v>
      </c>
      <c r="N4035" s="5">
        <v>0</v>
      </c>
      <c r="O4035" s="5">
        <v>0</v>
      </c>
      <c r="P4035" s="5">
        <v>0</v>
      </c>
      <c r="Q4035" s="4">
        <v>2333874.6500000004</v>
      </c>
      <c r="R4035" s="20"/>
      <c r="S4035" s="20"/>
    </row>
    <row r="4036" spans="1:19" ht="14.25">
      <c r="A4036" s="1">
        <v>4035</v>
      </c>
      <c r="B4036" s="2" t="s">
        <v>1689</v>
      </c>
      <c r="C4036" s="3" t="s">
        <v>1690</v>
      </c>
      <c r="D4036" s="25" t="s">
        <v>2083</v>
      </c>
      <c r="E4036" s="25"/>
      <c r="F4036" s="4"/>
      <c r="G4036" s="4"/>
      <c r="I4036" s="19">
        <v>41913</v>
      </c>
      <c r="J4036" s="19" t="s">
        <v>2043</v>
      </c>
      <c r="K4036" s="5">
        <v>1</v>
      </c>
      <c r="L4036" s="5">
        <v>3</v>
      </c>
      <c r="M4036" s="5">
        <v>0</v>
      </c>
      <c r="N4036" s="5">
        <v>0</v>
      </c>
      <c r="O4036" s="5">
        <v>0</v>
      </c>
      <c r="P4036" s="5">
        <v>0</v>
      </c>
      <c r="Q4036" s="4">
        <v>2333874.6500000004</v>
      </c>
      <c r="R4036" s="20"/>
      <c r="S4036" s="20"/>
    </row>
    <row r="4037" spans="1:19" ht="14.25">
      <c r="A4037" s="1">
        <v>4036</v>
      </c>
      <c r="B4037" s="2" t="s">
        <v>1691</v>
      </c>
      <c r="C4037" s="3" t="s">
        <v>1692</v>
      </c>
      <c r="D4037" s="25">
        <v>31597</v>
      </c>
      <c r="E4037" s="25"/>
      <c r="F4037" s="4"/>
      <c r="G4037" s="4"/>
      <c r="I4037" s="19">
        <v>41913</v>
      </c>
      <c r="J4037" s="19" t="s">
        <v>2043</v>
      </c>
      <c r="K4037" s="5">
        <v>1</v>
      </c>
      <c r="L4037" s="5">
        <v>3</v>
      </c>
      <c r="M4037" s="5">
        <v>0</v>
      </c>
      <c r="N4037" s="5">
        <v>0</v>
      </c>
      <c r="O4037" s="5">
        <v>0</v>
      </c>
      <c r="P4037" s="5">
        <v>0</v>
      </c>
      <c r="Q4037" s="4">
        <v>2333874.6500000004</v>
      </c>
      <c r="R4037" s="20"/>
      <c r="S4037" s="20"/>
    </row>
    <row r="4038" spans="1:19" ht="14.25">
      <c r="A4038" s="1">
        <v>4037</v>
      </c>
      <c r="B4038" s="2" t="s">
        <v>1693</v>
      </c>
      <c r="C4038" s="3" t="s">
        <v>1694</v>
      </c>
      <c r="D4038" s="25" t="s">
        <v>8</v>
      </c>
      <c r="E4038" s="25"/>
      <c r="F4038" s="4"/>
      <c r="G4038" s="4"/>
      <c r="I4038" s="19">
        <v>41913</v>
      </c>
      <c r="J4038" s="19" t="s">
        <v>2043</v>
      </c>
      <c r="K4038" s="5">
        <v>1</v>
      </c>
      <c r="L4038" s="5">
        <v>3</v>
      </c>
      <c r="M4038" s="5">
        <v>0</v>
      </c>
      <c r="N4038" s="5">
        <v>0</v>
      </c>
      <c r="O4038" s="5">
        <v>0</v>
      </c>
      <c r="P4038" s="5">
        <v>0</v>
      </c>
      <c r="Q4038" s="4">
        <v>2333874.6500000004</v>
      </c>
      <c r="R4038" s="20"/>
      <c r="S4038" s="20"/>
    </row>
    <row r="4039" spans="1:19" ht="14.25">
      <c r="A4039" s="1">
        <v>4038</v>
      </c>
      <c r="B4039" s="2" t="s">
        <v>1695</v>
      </c>
      <c r="C4039" s="3" t="s">
        <v>1696</v>
      </c>
      <c r="D4039" s="25" t="s">
        <v>9</v>
      </c>
      <c r="E4039" s="25"/>
      <c r="F4039" s="4"/>
      <c r="G4039" s="4"/>
      <c r="I4039" s="19">
        <v>41913</v>
      </c>
      <c r="J4039" s="19" t="s">
        <v>2043</v>
      </c>
      <c r="K4039" s="5">
        <v>1</v>
      </c>
      <c r="L4039" s="5">
        <v>3</v>
      </c>
      <c r="M4039" s="5">
        <v>0</v>
      </c>
      <c r="N4039" s="5">
        <v>0</v>
      </c>
      <c r="O4039" s="5">
        <v>0</v>
      </c>
      <c r="P4039" s="5">
        <v>0</v>
      </c>
      <c r="Q4039" s="4">
        <v>2333874.6500000004</v>
      </c>
      <c r="R4039" s="20"/>
      <c r="S4039" s="20"/>
    </row>
    <row r="4040" spans="1:19" ht="14.25">
      <c r="A4040" s="1">
        <v>4039</v>
      </c>
      <c r="B4040" s="10" t="s">
        <v>1697</v>
      </c>
      <c r="C4040" s="3" t="s">
        <v>1698</v>
      </c>
      <c r="D4040" s="25" t="s">
        <v>10</v>
      </c>
      <c r="E4040" s="25"/>
      <c r="F4040" s="4"/>
      <c r="G4040" s="4"/>
      <c r="I4040" s="19">
        <v>41913</v>
      </c>
      <c r="J4040" s="19" t="s">
        <v>2043</v>
      </c>
      <c r="K4040" s="5">
        <v>1</v>
      </c>
      <c r="L4040" s="5">
        <v>3</v>
      </c>
      <c r="M4040" s="5">
        <v>0</v>
      </c>
      <c r="N4040" s="5">
        <v>0</v>
      </c>
      <c r="O4040" s="5">
        <v>0</v>
      </c>
      <c r="P4040" s="5">
        <v>0</v>
      </c>
      <c r="Q4040" s="4">
        <v>2333874.6500000004</v>
      </c>
      <c r="R4040" s="20"/>
      <c r="S4040" s="20"/>
    </row>
    <row r="4041" spans="1:19" ht="14.25">
      <c r="A4041" s="1">
        <v>4040</v>
      </c>
      <c r="B4041" s="11" t="s">
        <v>1699</v>
      </c>
      <c r="C4041" s="3" t="s">
        <v>1700</v>
      </c>
      <c r="D4041" s="25" t="s">
        <v>11</v>
      </c>
      <c r="E4041" s="25"/>
      <c r="F4041" s="4"/>
      <c r="G4041" s="4"/>
      <c r="I4041" s="19">
        <v>41913</v>
      </c>
      <c r="J4041" s="19" t="s">
        <v>2043</v>
      </c>
      <c r="K4041" s="5">
        <v>1</v>
      </c>
      <c r="L4041" s="5">
        <v>3</v>
      </c>
      <c r="M4041" s="5">
        <v>0</v>
      </c>
      <c r="N4041" s="5">
        <v>0</v>
      </c>
      <c r="O4041" s="5">
        <v>0</v>
      </c>
      <c r="P4041" s="5">
        <v>0</v>
      </c>
      <c r="Q4041" s="4">
        <v>2333874.6500000004</v>
      </c>
      <c r="R4041" s="20"/>
      <c r="S4041" s="20"/>
    </row>
    <row r="4042" spans="1:19" ht="14.25">
      <c r="A4042" s="1">
        <v>4041</v>
      </c>
      <c r="B4042" s="11" t="s">
        <v>1701</v>
      </c>
      <c r="C4042" s="3" t="s">
        <v>1702</v>
      </c>
      <c r="D4042" s="25">
        <v>31266</v>
      </c>
      <c r="E4042" s="25"/>
      <c r="F4042" s="4"/>
      <c r="G4042" s="4"/>
      <c r="I4042" s="19">
        <v>41913</v>
      </c>
      <c r="J4042" s="19" t="s">
        <v>2043</v>
      </c>
      <c r="K4042" s="5">
        <v>1</v>
      </c>
      <c r="L4042" s="5">
        <v>3</v>
      </c>
      <c r="M4042" s="5">
        <v>0</v>
      </c>
      <c r="N4042" s="5">
        <v>0</v>
      </c>
      <c r="O4042" s="5">
        <v>0</v>
      </c>
      <c r="P4042" s="5">
        <v>0</v>
      </c>
      <c r="Q4042" s="4">
        <v>2333874.6500000004</v>
      </c>
      <c r="R4042" s="20"/>
      <c r="S4042" s="20"/>
    </row>
    <row r="4043" spans="1:19" ht="14.25">
      <c r="A4043" s="1">
        <v>4042</v>
      </c>
      <c r="B4043" s="11" t="s">
        <v>1703</v>
      </c>
      <c r="C4043" s="3" t="s">
        <v>1704</v>
      </c>
      <c r="D4043" s="25" t="s">
        <v>12</v>
      </c>
      <c r="E4043" s="25"/>
      <c r="F4043" s="4"/>
      <c r="G4043" s="4"/>
      <c r="I4043" s="19">
        <v>41913</v>
      </c>
      <c r="J4043" s="19" t="s">
        <v>2043</v>
      </c>
      <c r="K4043" s="5">
        <v>1</v>
      </c>
      <c r="L4043" s="5">
        <v>3</v>
      </c>
      <c r="M4043" s="5">
        <v>0</v>
      </c>
      <c r="N4043" s="5">
        <v>0</v>
      </c>
      <c r="O4043" s="5">
        <v>0</v>
      </c>
      <c r="P4043" s="5">
        <v>0</v>
      </c>
      <c r="Q4043" s="4">
        <v>2333874.6500000004</v>
      </c>
      <c r="R4043" s="20"/>
      <c r="S4043" s="20"/>
    </row>
    <row r="4044" spans="1:19" ht="14.25">
      <c r="A4044" s="1">
        <v>4043</v>
      </c>
      <c r="B4044" s="11" t="s">
        <v>1705</v>
      </c>
      <c r="C4044" s="3" t="s">
        <v>1706</v>
      </c>
      <c r="D4044" s="25" t="s">
        <v>13</v>
      </c>
      <c r="E4044" s="25"/>
      <c r="F4044" s="4"/>
      <c r="G4044" s="4"/>
      <c r="I4044" s="19">
        <v>41913</v>
      </c>
      <c r="J4044" s="19" t="s">
        <v>2043</v>
      </c>
      <c r="K4044" s="5">
        <v>1</v>
      </c>
      <c r="L4044" s="5">
        <v>3</v>
      </c>
      <c r="M4044" s="5">
        <v>0</v>
      </c>
      <c r="N4044" s="5">
        <v>0</v>
      </c>
      <c r="O4044" s="5">
        <v>0</v>
      </c>
      <c r="P4044" s="5">
        <v>0</v>
      </c>
      <c r="Q4044" s="4">
        <v>8855000</v>
      </c>
      <c r="R4044" s="20"/>
      <c r="S4044" s="20"/>
    </row>
    <row r="4045" spans="1:19" ht="14.25">
      <c r="A4045" s="1">
        <v>4044</v>
      </c>
      <c r="B4045" s="11" t="s">
        <v>1707</v>
      </c>
      <c r="C4045" s="3" t="s">
        <v>1708</v>
      </c>
      <c r="D4045" s="25" t="s">
        <v>14</v>
      </c>
      <c r="E4045" s="25"/>
      <c r="F4045" s="4"/>
      <c r="G4045" s="4"/>
      <c r="I4045" s="19">
        <v>41913</v>
      </c>
      <c r="J4045" s="19" t="s">
        <v>2043</v>
      </c>
      <c r="K4045" s="5">
        <v>1</v>
      </c>
      <c r="L4045" s="5">
        <v>3</v>
      </c>
      <c r="M4045" s="5">
        <v>0</v>
      </c>
      <c r="N4045" s="5">
        <v>0</v>
      </c>
      <c r="O4045" s="5">
        <v>0</v>
      </c>
      <c r="P4045" s="5">
        <v>0</v>
      </c>
      <c r="Q4045" s="4">
        <v>8855000</v>
      </c>
      <c r="R4045" s="20"/>
      <c r="S4045" s="20"/>
    </row>
    <row r="4046" spans="1:19" ht="14.25">
      <c r="A4046" s="1">
        <v>4045</v>
      </c>
      <c r="B4046" s="11" t="s">
        <v>1709</v>
      </c>
      <c r="C4046" s="3" t="s">
        <v>1710</v>
      </c>
      <c r="D4046" s="25" t="s">
        <v>15</v>
      </c>
      <c r="E4046" s="25"/>
      <c r="F4046" s="4"/>
      <c r="G4046" s="4"/>
      <c r="I4046" s="19">
        <v>41913</v>
      </c>
      <c r="J4046" s="19" t="s">
        <v>2043</v>
      </c>
      <c r="K4046" s="5">
        <v>1</v>
      </c>
      <c r="L4046" s="5">
        <v>3</v>
      </c>
      <c r="M4046" s="5">
        <v>0</v>
      </c>
      <c r="N4046" s="5">
        <v>0</v>
      </c>
      <c r="O4046" s="5">
        <v>0</v>
      </c>
      <c r="P4046" s="5">
        <v>0</v>
      </c>
      <c r="Q4046" s="4">
        <v>8855000</v>
      </c>
      <c r="R4046" s="20"/>
      <c r="S4046" s="20"/>
    </row>
    <row r="4047" spans="1:19" ht="14.25">
      <c r="A4047" s="1">
        <v>4046</v>
      </c>
      <c r="B4047" s="11" t="s">
        <v>1711</v>
      </c>
      <c r="C4047" s="3" t="s">
        <v>1712</v>
      </c>
      <c r="D4047" s="25">
        <v>31269</v>
      </c>
      <c r="E4047" s="25"/>
      <c r="F4047" s="4"/>
      <c r="G4047" s="4"/>
      <c r="I4047" s="19">
        <v>41913</v>
      </c>
      <c r="J4047" s="19" t="s">
        <v>2043</v>
      </c>
      <c r="K4047" s="5">
        <v>1</v>
      </c>
      <c r="L4047" s="5">
        <v>3</v>
      </c>
      <c r="M4047" s="5">
        <v>0</v>
      </c>
      <c r="N4047" s="5">
        <v>0</v>
      </c>
      <c r="O4047" s="5">
        <v>0</v>
      </c>
      <c r="P4047" s="5">
        <v>0</v>
      </c>
      <c r="Q4047" s="4">
        <v>1256407.24</v>
      </c>
      <c r="R4047" s="20"/>
      <c r="S4047" s="20"/>
    </row>
    <row r="4048" spans="1:19" ht="14.25">
      <c r="A4048" s="1">
        <v>4047</v>
      </c>
      <c r="B4048" s="11" t="s">
        <v>1713</v>
      </c>
      <c r="C4048" s="3" t="s">
        <v>1714</v>
      </c>
      <c r="D4048" s="25">
        <v>29343</v>
      </c>
      <c r="E4048" s="25"/>
      <c r="F4048" s="4"/>
      <c r="G4048" s="4"/>
      <c r="I4048" s="19">
        <v>41913</v>
      </c>
      <c r="J4048" s="19" t="s">
        <v>2043</v>
      </c>
      <c r="K4048" s="5">
        <v>1</v>
      </c>
      <c r="L4048" s="5">
        <v>3</v>
      </c>
      <c r="M4048" s="5">
        <v>0</v>
      </c>
      <c r="N4048" s="5">
        <v>0</v>
      </c>
      <c r="O4048" s="5">
        <v>0</v>
      </c>
      <c r="P4048" s="5">
        <v>0</v>
      </c>
      <c r="Q4048" s="4">
        <v>1256407.24</v>
      </c>
      <c r="R4048" s="20"/>
      <c r="S4048" s="20"/>
    </row>
    <row r="4049" spans="1:19" ht="14.25">
      <c r="A4049" s="1">
        <v>4048</v>
      </c>
      <c r="B4049" s="11" t="s">
        <v>1715</v>
      </c>
      <c r="C4049" s="3" t="s">
        <v>1716</v>
      </c>
      <c r="D4049" s="25">
        <v>30267</v>
      </c>
      <c r="E4049" s="25"/>
      <c r="F4049" s="4"/>
      <c r="G4049" s="4"/>
      <c r="I4049" s="19">
        <v>41913</v>
      </c>
      <c r="J4049" s="19" t="s">
        <v>2043</v>
      </c>
      <c r="K4049" s="5">
        <v>1</v>
      </c>
      <c r="L4049" s="5">
        <v>3</v>
      </c>
      <c r="M4049" s="5">
        <v>0</v>
      </c>
      <c r="N4049" s="5">
        <v>0</v>
      </c>
      <c r="O4049" s="5">
        <v>0</v>
      </c>
      <c r="P4049" s="5">
        <v>0</v>
      </c>
      <c r="Q4049" s="4">
        <v>1256407.24</v>
      </c>
      <c r="R4049" s="20"/>
      <c r="S4049" s="20"/>
    </row>
    <row r="4050" spans="1:19" ht="14.25">
      <c r="A4050" s="1">
        <v>4049</v>
      </c>
      <c r="B4050" s="11" t="s">
        <v>1717</v>
      </c>
      <c r="C4050" s="3" t="s">
        <v>1718</v>
      </c>
      <c r="D4050" s="25" t="s">
        <v>16</v>
      </c>
      <c r="E4050" s="25"/>
      <c r="F4050" s="4"/>
      <c r="G4050" s="4"/>
      <c r="I4050" s="19">
        <v>41913</v>
      </c>
      <c r="J4050" s="19" t="s">
        <v>2043</v>
      </c>
      <c r="K4050" s="5">
        <v>1</v>
      </c>
      <c r="L4050" s="5">
        <v>3</v>
      </c>
      <c r="M4050" s="5">
        <v>0</v>
      </c>
      <c r="N4050" s="5">
        <v>0</v>
      </c>
      <c r="O4050" s="5">
        <v>0</v>
      </c>
      <c r="P4050" s="5">
        <v>0</v>
      </c>
      <c r="Q4050" s="4">
        <v>1256407.24</v>
      </c>
      <c r="R4050" s="20"/>
      <c r="S4050" s="20"/>
    </row>
    <row r="4051" spans="1:19" ht="14.25">
      <c r="A4051" s="1">
        <v>4050</v>
      </c>
      <c r="B4051" s="11" t="s">
        <v>1719</v>
      </c>
      <c r="C4051" s="3" t="s">
        <v>1720</v>
      </c>
      <c r="D4051" s="25" t="s">
        <v>17</v>
      </c>
      <c r="E4051" s="25"/>
      <c r="F4051" s="4"/>
      <c r="G4051" s="4"/>
      <c r="I4051" s="19">
        <v>41913</v>
      </c>
      <c r="J4051" s="19" t="s">
        <v>2043</v>
      </c>
      <c r="K4051" s="5">
        <v>1</v>
      </c>
      <c r="L4051" s="5">
        <v>3</v>
      </c>
      <c r="M4051" s="5">
        <v>0</v>
      </c>
      <c r="N4051" s="5">
        <v>0</v>
      </c>
      <c r="O4051" s="5">
        <v>0</v>
      </c>
      <c r="P4051" s="5">
        <v>0</v>
      </c>
      <c r="Q4051" s="4">
        <v>1256407.24</v>
      </c>
      <c r="R4051" s="20"/>
      <c r="S4051" s="20"/>
    </row>
    <row r="4052" spans="1:19" ht="14.25">
      <c r="A4052" s="1">
        <v>4051</v>
      </c>
      <c r="B4052" s="11" t="s">
        <v>1721</v>
      </c>
      <c r="C4052" s="3" t="s">
        <v>1722</v>
      </c>
      <c r="D4052" s="25">
        <v>26400</v>
      </c>
      <c r="E4052" s="25"/>
      <c r="F4052" s="4"/>
      <c r="G4052" s="4"/>
      <c r="I4052" s="19">
        <v>41913</v>
      </c>
      <c r="J4052" s="19" t="s">
        <v>2043</v>
      </c>
      <c r="K4052" s="5">
        <v>1</v>
      </c>
      <c r="L4052" s="5">
        <v>3</v>
      </c>
      <c r="M4052" s="5">
        <v>0</v>
      </c>
      <c r="N4052" s="5">
        <v>0</v>
      </c>
      <c r="O4052" s="5">
        <v>0</v>
      </c>
      <c r="P4052" s="5">
        <v>0</v>
      </c>
      <c r="Q4052" s="4">
        <v>1256407.24</v>
      </c>
      <c r="R4052" s="20"/>
      <c r="S4052" s="20"/>
    </row>
    <row r="4053" spans="1:19" ht="14.25">
      <c r="A4053" s="1">
        <v>4052</v>
      </c>
      <c r="B4053" s="11" t="s">
        <v>1723</v>
      </c>
      <c r="C4053" s="3" t="s">
        <v>1724</v>
      </c>
      <c r="D4053" s="25">
        <v>30262</v>
      </c>
      <c r="E4053" s="25"/>
      <c r="F4053" s="4"/>
      <c r="G4053" s="4"/>
      <c r="I4053" s="19">
        <v>41913</v>
      </c>
      <c r="J4053" s="19" t="s">
        <v>2043</v>
      </c>
      <c r="K4053" s="5">
        <v>1</v>
      </c>
      <c r="L4053" s="5">
        <v>3</v>
      </c>
      <c r="M4053" s="5">
        <v>0</v>
      </c>
      <c r="N4053" s="5">
        <v>0</v>
      </c>
      <c r="O4053" s="5">
        <v>0</v>
      </c>
      <c r="P4053" s="5">
        <v>0</v>
      </c>
      <c r="Q4053" s="4">
        <v>1256407.24</v>
      </c>
      <c r="R4053" s="20"/>
      <c r="S4053" s="20"/>
    </row>
    <row r="4054" spans="1:19" ht="14.25">
      <c r="A4054" s="1">
        <v>4053</v>
      </c>
      <c r="B4054" s="11" t="s">
        <v>1725</v>
      </c>
      <c r="C4054" s="3" t="s">
        <v>1726</v>
      </c>
      <c r="D4054" s="25">
        <v>30895</v>
      </c>
      <c r="E4054" s="25"/>
      <c r="F4054" s="4"/>
      <c r="G4054" s="4"/>
      <c r="I4054" s="19">
        <v>41913</v>
      </c>
      <c r="J4054" s="19" t="s">
        <v>2043</v>
      </c>
      <c r="K4054" s="5">
        <v>1</v>
      </c>
      <c r="L4054" s="5">
        <v>3</v>
      </c>
      <c r="M4054" s="5">
        <v>0</v>
      </c>
      <c r="N4054" s="5">
        <v>0</v>
      </c>
      <c r="O4054" s="5">
        <v>0</v>
      </c>
      <c r="P4054" s="5">
        <v>0</v>
      </c>
      <c r="Q4054" s="4">
        <v>1256407.24</v>
      </c>
      <c r="R4054" s="20"/>
      <c r="S4054" s="20"/>
    </row>
    <row r="4055" spans="1:19" ht="14.25">
      <c r="A4055" s="1">
        <v>4054</v>
      </c>
      <c r="B4055" s="11" t="s">
        <v>1727</v>
      </c>
      <c r="C4055" s="3" t="s">
        <v>1728</v>
      </c>
      <c r="D4055" s="25" t="s">
        <v>18</v>
      </c>
      <c r="E4055" s="25"/>
      <c r="F4055" s="4"/>
      <c r="G4055" s="4"/>
      <c r="I4055" s="19">
        <v>41913</v>
      </c>
      <c r="J4055" s="19" t="s">
        <v>2043</v>
      </c>
      <c r="K4055" s="5">
        <v>1</v>
      </c>
      <c r="L4055" s="5">
        <v>3</v>
      </c>
      <c r="M4055" s="5">
        <v>0</v>
      </c>
      <c r="N4055" s="5">
        <v>0</v>
      </c>
      <c r="O4055" s="5">
        <v>0</v>
      </c>
      <c r="P4055" s="5">
        <v>0</v>
      </c>
      <c r="Q4055" s="4">
        <v>1256407.24</v>
      </c>
      <c r="R4055" s="20"/>
      <c r="S4055" s="20"/>
    </row>
    <row r="4056" spans="1:19" ht="14.25">
      <c r="A4056" s="1">
        <v>4055</v>
      </c>
      <c r="B4056" s="11" t="s">
        <v>1729</v>
      </c>
      <c r="C4056" s="3" t="s">
        <v>1730</v>
      </c>
      <c r="D4056" s="25" t="s">
        <v>19</v>
      </c>
      <c r="E4056" s="25"/>
      <c r="F4056" s="4"/>
      <c r="G4056" s="4"/>
      <c r="I4056" s="19">
        <v>41913</v>
      </c>
      <c r="J4056" s="19" t="s">
        <v>2043</v>
      </c>
      <c r="K4056" s="5">
        <v>1</v>
      </c>
      <c r="L4056" s="5">
        <v>3</v>
      </c>
      <c r="M4056" s="5">
        <v>0</v>
      </c>
      <c r="N4056" s="5">
        <v>0</v>
      </c>
      <c r="O4056" s="5">
        <v>0</v>
      </c>
      <c r="P4056" s="5">
        <v>0</v>
      </c>
      <c r="Q4056" s="4">
        <v>1256407.24</v>
      </c>
      <c r="R4056" s="20"/>
      <c r="S4056" s="20"/>
    </row>
    <row r="4057" spans="1:19" ht="14.25">
      <c r="A4057" s="1">
        <v>4056</v>
      </c>
      <c r="B4057" s="11" t="s">
        <v>1731</v>
      </c>
      <c r="C4057" s="3" t="s">
        <v>1732</v>
      </c>
      <c r="D4057" s="25">
        <v>21679</v>
      </c>
      <c r="E4057" s="25"/>
      <c r="F4057" s="4"/>
      <c r="G4057" s="4"/>
      <c r="I4057" s="19">
        <v>41913</v>
      </c>
      <c r="J4057" s="19" t="s">
        <v>2043</v>
      </c>
      <c r="K4057" s="5">
        <v>1</v>
      </c>
      <c r="L4057" s="5">
        <v>3</v>
      </c>
      <c r="M4057" s="5">
        <v>0</v>
      </c>
      <c r="N4057" s="5">
        <v>0</v>
      </c>
      <c r="O4057" s="5">
        <v>0</v>
      </c>
      <c r="P4057" s="5">
        <v>0</v>
      </c>
      <c r="Q4057" s="4">
        <v>1256407.24</v>
      </c>
      <c r="R4057" s="20"/>
      <c r="S4057" s="20"/>
    </row>
    <row r="4058" spans="1:19" ht="14.25">
      <c r="A4058" s="1">
        <v>4057</v>
      </c>
      <c r="B4058" s="11" t="s">
        <v>1733</v>
      </c>
      <c r="C4058" s="3" t="s">
        <v>1734</v>
      </c>
      <c r="D4058" s="25">
        <v>22835</v>
      </c>
      <c r="E4058" s="25"/>
      <c r="F4058" s="4"/>
      <c r="G4058" s="4"/>
      <c r="I4058" s="19">
        <v>41913</v>
      </c>
      <c r="J4058" s="19" t="s">
        <v>2043</v>
      </c>
      <c r="K4058" s="5">
        <v>1</v>
      </c>
      <c r="L4058" s="5">
        <v>3</v>
      </c>
      <c r="M4058" s="5">
        <v>0</v>
      </c>
      <c r="N4058" s="5">
        <v>0</v>
      </c>
      <c r="O4058" s="5">
        <v>0</v>
      </c>
      <c r="P4058" s="5">
        <v>0</v>
      </c>
      <c r="Q4058" s="4">
        <v>1256407.24</v>
      </c>
      <c r="R4058" s="20"/>
      <c r="S4058" s="20"/>
    </row>
    <row r="4059" spans="1:19" ht="14.25">
      <c r="A4059" s="1">
        <v>4058</v>
      </c>
      <c r="B4059" s="11" t="s">
        <v>1735</v>
      </c>
      <c r="C4059" s="3" t="s">
        <v>1736</v>
      </c>
      <c r="D4059" s="25" t="s">
        <v>20</v>
      </c>
      <c r="E4059" s="25"/>
      <c r="F4059" s="4"/>
      <c r="G4059" s="4"/>
      <c r="I4059" s="19">
        <v>41913</v>
      </c>
      <c r="J4059" s="19" t="s">
        <v>2043</v>
      </c>
      <c r="K4059" s="5">
        <v>1</v>
      </c>
      <c r="L4059" s="5">
        <v>3</v>
      </c>
      <c r="M4059" s="5">
        <v>0</v>
      </c>
      <c r="N4059" s="5">
        <v>0</v>
      </c>
      <c r="O4059" s="5">
        <v>0</v>
      </c>
      <c r="P4059" s="5">
        <v>0</v>
      </c>
      <c r="Q4059" s="4">
        <v>1256407.24</v>
      </c>
      <c r="R4059" s="20"/>
      <c r="S4059" s="20"/>
    </row>
    <row r="4060" spans="1:19" ht="14.25">
      <c r="A4060" s="1">
        <v>4059</v>
      </c>
      <c r="B4060" s="11" t="s">
        <v>1737</v>
      </c>
      <c r="C4060" s="3" t="s">
        <v>1738</v>
      </c>
      <c r="D4060" s="25">
        <v>21004</v>
      </c>
      <c r="E4060" s="25"/>
      <c r="F4060" s="4"/>
      <c r="G4060" s="4"/>
      <c r="I4060" s="19">
        <v>41913</v>
      </c>
      <c r="J4060" s="19" t="s">
        <v>2043</v>
      </c>
      <c r="K4060" s="5">
        <v>1</v>
      </c>
      <c r="L4060" s="5">
        <v>3</v>
      </c>
      <c r="M4060" s="5">
        <v>0</v>
      </c>
      <c r="N4060" s="5">
        <v>0</v>
      </c>
      <c r="O4060" s="5">
        <v>0</v>
      </c>
      <c r="P4060" s="5">
        <v>0</v>
      </c>
      <c r="Q4060" s="4">
        <v>1256407.24</v>
      </c>
      <c r="R4060" s="20"/>
      <c r="S4060" s="20"/>
    </row>
    <row r="4061" spans="1:19" ht="14.25">
      <c r="A4061" s="1">
        <v>4060</v>
      </c>
      <c r="B4061" s="11" t="s">
        <v>1739</v>
      </c>
      <c r="C4061" s="3" t="s">
        <v>1740</v>
      </c>
      <c r="D4061" s="25">
        <v>20432</v>
      </c>
      <c r="E4061" s="25"/>
      <c r="F4061" s="4"/>
      <c r="G4061" s="4"/>
      <c r="I4061" s="19">
        <v>41913</v>
      </c>
      <c r="J4061" s="19" t="s">
        <v>2043</v>
      </c>
      <c r="K4061" s="5">
        <v>1</v>
      </c>
      <c r="L4061" s="5">
        <v>3</v>
      </c>
      <c r="M4061" s="5">
        <v>0</v>
      </c>
      <c r="N4061" s="5">
        <v>0</v>
      </c>
      <c r="O4061" s="5">
        <v>0</v>
      </c>
      <c r="P4061" s="5">
        <v>0</v>
      </c>
      <c r="Q4061" s="4">
        <v>1256407.24</v>
      </c>
      <c r="R4061" s="20"/>
      <c r="S4061" s="20"/>
    </row>
    <row r="4062" spans="1:19" ht="14.25">
      <c r="A4062" s="1">
        <v>4061</v>
      </c>
      <c r="B4062" s="11" t="s">
        <v>1741</v>
      </c>
      <c r="C4062" s="3" t="s">
        <v>1742</v>
      </c>
      <c r="D4062" s="25" t="s">
        <v>21</v>
      </c>
      <c r="E4062" s="25"/>
      <c r="F4062" s="4"/>
      <c r="G4062" s="4"/>
      <c r="I4062" s="19">
        <v>41913</v>
      </c>
      <c r="J4062" s="19" t="s">
        <v>2043</v>
      </c>
      <c r="K4062" s="5">
        <v>1</v>
      </c>
      <c r="L4062" s="5">
        <v>3</v>
      </c>
      <c r="M4062" s="5">
        <v>0</v>
      </c>
      <c r="N4062" s="5">
        <v>0</v>
      </c>
      <c r="O4062" s="5">
        <v>0</v>
      </c>
      <c r="P4062" s="5">
        <v>0</v>
      </c>
      <c r="Q4062" s="4">
        <v>1256407.24</v>
      </c>
      <c r="R4062" s="20"/>
      <c r="S4062" s="20"/>
    </row>
    <row r="4063" spans="1:19" ht="14.25">
      <c r="A4063" s="1">
        <v>4062</v>
      </c>
      <c r="B4063" s="11" t="s">
        <v>1743</v>
      </c>
      <c r="C4063" s="3" t="s">
        <v>1744</v>
      </c>
      <c r="D4063" s="25" t="s">
        <v>22</v>
      </c>
      <c r="E4063" s="25"/>
      <c r="F4063" s="4"/>
      <c r="G4063" s="4"/>
      <c r="I4063" s="19">
        <v>41913</v>
      </c>
      <c r="J4063" s="19" t="s">
        <v>2043</v>
      </c>
      <c r="K4063" s="5">
        <v>1</v>
      </c>
      <c r="L4063" s="5">
        <v>3</v>
      </c>
      <c r="M4063" s="5">
        <v>0</v>
      </c>
      <c r="N4063" s="5">
        <v>0</v>
      </c>
      <c r="O4063" s="5">
        <v>0</v>
      </c>
      <c r="P4063" s="5">
        <v>0</v>
      </c>
      <c r="Q4063" s="4">
        <v>1256407.24</v>
      </c>
      <c r="R4063" s="20"/>
      <c r="S4063" s="20"/>
    </row>
    <row r="4064" spans="1:19" ht="14.25">
      <c r="A4064" s="1">
        <v>4063</v>
      </c>
      <c r="B4064" s="11" t="s">
        <v>1745</v>
      </c>
      <c r="C4064" s="3" t="s">
        <v>1746</v>
      </c>
      <c r="D4064" s="25">
        <v>21223</v>
      </c>
      <c r="E4064" s="25"/>
      <c r="F4064" s="4"/>
      <c r="G4064" s="4"/>
      <c r="I4064" s="19">
        <v>41913</v>
      </c>
      <c r="J4064" s="19" t="s">
        <v>2043</v>
      </c>
      <c r="K4064" s="5">
        <v>1</v>
      </c>
      <c r="L4064" s="5">
        <v>3</v>
      </c>
      <c r="M4064" s="5">
        <v>0</v>
      </c>
      <c r="N4064" s="5">
        <v>0</v>
      </c>
      <c r="O4064" s="5">
        <v>0</v>
      </c>
      <c r="P4064" s="5">
        <v>0</v>
      </c>
      <c r="Q4064" s="4">
        <v>1256407.24</v>
      </c>
      <c r="R4064" s="20"/>
      <c r="S4064" s="20"/>
    </row>
    <row r="4065" spans="1:19" ht="14.25">
      <c r="A4065" s="1">
        <v>4064</v>
      </c>
      <c r="B4065" s="11" t="s">
        <v>1747</v>
      </c>
      <c r="C4065" s="3" t="s">
        <v>1748</v>
      </c>
      <c r="D4065" s="25" t="s">
        <v>23</v>
      </c>
      <c r="E4065" s="25"/>
      <c r="F4065" s="4"/>
      <c r="G4065" s="4"/>
      <c r="I4065" s="19">
        <v>41913</v>
      </c>
      <c r="J4065" s="19" t="s">
        <v>2043</v>
      </c>
      <c r="K4065" s="5">
        <v>1</v>
      </c>
      <c r="L4065" s="5">
        <v>3</v>
      </c>
      <c r="M4065" s="5">
        <v>0</v>
      </c>
      <c r="N4065" s="5">
        <v>0</v>
      </c>
      <c r="O4065" s="5">
        <v>0</v>
      </c>
      <c r="P4065" s="5">
        <v>0</v>
      </c>
      <c r="Q4065" s="4">
        <v>1256407.24</v>
      </c>
      <c r="R4065" s="20"/>
      <c r="S4065" s="20"/>
    </row>
    <row r="4066" spans="1:19" ht="14.25">
      <c r="A4066" s="1">
        <v>4065</v>
      </c>
      <c r="B4066" s="11" t="s">
        <v>1749</v>
      </c>
      <c r="C4066" s="3" t="s">
        <v>1750</v>
      </c>
      <c r="D4066" s="25">
        <v>25906</v>
      </c>
      <c r="E4066" s="25"/>
      <c r="F4066" s="4"/>
      <c r="G4066" s="4"/>
      <c r="I4066" s="19">
        <v>41913</v>
      </c>
      <c r="J4066" s="19" t="s">
        <v>2043</v>
      </c>
      <c r="K4066" s="5">
        <v>1</v>
      </c>
      <c r="L4066" s="5">
        <v>3</v>
      </c>
      <c r="M4066" s="5">
        <v>0</v>
      </c>
      <c r="N4066" s="5">
        <v>0</v>
      </c>
      <c r="O4066" s="5">
        <v>0</v>
      </c>
      <c r="P4066" s="5">
        <v>0</v>
      </c>
      <c r="Q4066" s="4">
        <v>1256407.24</v>
      </c>
      <c r="R4066" s="20"/>
      <c r="S4066" s="20"/>
    </row>
    <row r="4067" spans="1:19" ht="14.25">
      <c r="A4067" s="1">
        <v>4066</v>
      </c>
      <c r="B4067" s="11" t="s">
        <v>1751</v>
      </c>
      <c r="C4067" s="3" t="s">
        <v>1752</v>
      </c>
      <c r="D4067" s="25">
        <v>24838</v>
      </c>
      <c r="E4067" s="25"/>
      <c r="F4067" s="4"/>
      <c r="G4067" s="4"/>
      <c r="I4067" s="19">
        <v>41913</v>
      </c>
      <c r="J4067" s="19" t="s">
        <v>2043</v>
      </c>
      <c r="K4067" s="5">
        <v>1</v>
      </c>
      <c r="L4067" s="5">
        <v>3</v>
      </c>
      <c r="M4067" s="5">
        <v>0</v>
      </c>
      <c r="N4067" s="5">
        <v>0</v>
      </c>
      <c r="O4067" s="5">
        <v>0</v>
      </c>
      <c r="P4067" s="5">
        <v>0</v>
      </c>
      <c r="Q4067" s="4">
        <v>1256407.24</v>
      </c>
      <c r="R4067" s="20"/>
      <c r="S4067" s="20"/>
    </row>
    <row r="4068" spans="1:19" ht="14.25">
      <c r="A4068" s="1">
        <v>4067</v>
      </c>
      <c r="B4068" s="11" t="s">
        <v>1753</v>
      </c>
      <c r="C4068" s="3" t="s">
        <v>1754</v>
      </c>
      <c r="D4068" s="25">
        <v>22930</v>
      </c>
      <c r="E4068" s="25"/>
      <c r="F4068" s="4"/>
      <c r="G4068" s="4"/>
      <c r="I4068" s="19">
        <v>41913</v>
      </c>
      <c r="J4068" s="19" t="s">
        <v>2043</v>
      </c>
      <c r="K4068" s="5">
        <v>1</v>
      </c>
      <c r="L4068" s="5">
        <v>3</v>
      </c>
      <c r="M4068" s="5">
        <v>0</v>
      </c>
      <c r="N4068" s="5">
        <v>0</v>
      </c>
      <c r="O4068" s="5">
        <v>0</v>
      </c>
      <c r="P4068" s="5">
        <v>0</v>
      </c>
      <c r="Q4068" s="4">
        <v>1256407.24</v>
      </c>
      <c r="R4068" s="20"/>
      <c r="S4068" s="20"/>
    </row>
    <row r="4069" spans="1:19" ht="14.25">
      <c r="A4069" s="1">
        <v>4068</v>
      </c>
      <c r="B4069" s="11" t="s">
        <v>1755</v>
      </c>
      <c r="C4069" s="3" t="s">
        <v>1756</v>
      </c>
      <c r="D4069" s="25" t="s">
        <v>24</v>
      </c>
      <c r="E4069" s="25"/>
      <c r="F4069" s="4"/>
      <c r="G4069" s="4"/>
      <c r="I4069" s="19">
        <v>41913</v>
      </c>
      <c r="J4069" s="19" t="s">
        <v>2043</v>
      </c>
      <c r="K4069" s="5">
        <v>1</v>
      </c>
      <c r="L4069" s="5">
        <v>3</v>
      </c>
      <c r="M4069" s="5">
        <v>0</v>
      </c>
      <c r="N4069" s="5">
        <v>0</v>
      </c>
      <c r="O4069" s="5">
        <v>0</v>
      </c>
      <c r="P4069" s="5">
        <v>0</v>
      </c>
      <c r="Q4069" s="4">
        <v>1256407.24</v>
      </c>
      <c r="R4069" s="20"/>
      <c r="S4069" s="20"/>
    </row>
    <row r="4070" spans="1:19" ht="14.25">
      <c r="A4070" s="1">
        <v>4069</v>
      </c>
      <c r="B4070" s="11" t="s">
        <v>1757</v>
      </c>
      <c r="C4070" s="3" t="s">
        <v>1758</v>
      </c>
      <c r="D4070" s="25" t="s">
        <v>25</v>
      </c>
      <c r="E4070" s="25"/>
      <c r="F4070" s="4"/>
      <c r="G4070" s="4"/>
      <c r="I4070" s="19">
        <v>41913</v>
      </c>
      <c r="J4070" s="19" t="s">
        <v>2043</v>
      </c>
      <c r="K4070" s="5">
        <v>1</v>
      </c>
      <c r="L4070" s="5">
        <v>3</v>
      </c>
      <c r="M4070" s="5">
        <v>0</v>
      </c>
      <c r="N4070" s="5">
        <v>0</v>
      </c>
      <c r="O4070" s="5">
        <v>0</v>
      </c>
      <c r="P4070" s="5">
        <v>0</v>
      </c>
      <c r="Q4070" s="4">
        <v>1256407.24</v>
      </c>
      <c r="R4070" s="20"/>
      <c r="S4070" s="20"/>
    </row>
    <row r="4071" spans="1:19" ht="14.25">
      <c r="A4071" s="1">
        <v>4070</v>
      </c>
      <c r="B4071" s="11" t="s">
        <v>1759</v>
      </c>
      <c r="C4071" s="3" t="s">
        <v>1760</v>
      </c>
      <c r="D4071" s="25">
        <v>27305</v>
      </c>
      <c r="E4071" s="25"/>
      <c r="F4071" s="4"/>
      <c r="G4071" s="4"/>
      <c r="I4071" s="19">
        <v>41913</v>
      </c>
      <c r="J4071" s="19" t="s">
        <v>2043</v>
      </c>
      <c r="K4071" s="5">
        <v>1</v>
      </c>
      <c r="L4071" s="5">
        <v>3</v>
      </c>
      <c r="M4071" s="5">
        <v>0</v>
      </c>
      <c r="N4071" s="5">
        <v>0</v>
      </c>
      <c r="O4071" s="5">
        <v>0</v>
      </c>
      <c r="P4071" s="5">
        <v>0</v>
      </c>
      <c r="Q4071" s="4">
        <v>1256407.24</v>
      </c>
      <c r="R4071" s="20"/>
      <c r="S4071" s="20"/>
    </row>
    <row r="4072" spans="1:19" ht="14.25">
      <c r="A4072" s="1">
        <v>4071</v>
      </c>
      <c r="B4072" s="11" t="s">
        <v>1761</v>
      </c>
      <c r="C4072" s="3" t="s">
        <v>1762</v>
      </c>
      <c r="D4072" s="25" t="s">
        <v>26</v>
      </c>
      <c r="E4072" s="25"/>
      <c r="F4072" s="4"/>
      <c r="G4072" s="4"/>
      <c r="I4072" s="19">
        <v>41913</v>
      </c>
      <c r="J4072" s="19" t="s">
        <v>2043</v>
      </c>
      <c r="K4072" s="5">
        <v>1</v>
      </c>
      <c r="L4072" s="5">
        <v>3</v>
      </c>
      <c r="M4072" s="5">
        <v>0</v>
      </c>
      <c r="N4072" s="5">
        <v>0</v>
      </c>
      <c r="O4072" s="5">
        <v>0</v>
      </c>
      <c r="P4072" s="5">
        <v>0</v>
      </c>
      <c r="Q4072" s="4">
        <v>1256407.24</v>
      </c>
      <c r="R4072" s="20"/>
      <c r="S4072" s="20"/>
    </row>
    <row r="4073" spans="1:19" ht="14.25">
      <c r="A4073" s="1">
        <v>4072</v>
      </c>
      <c r="B4073" s="11" t="s">
        <v>1763</v>
      </c>
      <c r="C4073" s="3" t="s">
        <v>1764</v>
      </c>
      <c r="D4073" s="25">
        <v>24052</v>
      </c>
      <c r="E4073" s="25"/>
      <c r="F4073" s="4"/>
      <c r="G4073" s="4"/>
      <c r="I4073" s="19">
        <v>41913</v>
      </c>
      <c r="J4073" s="19" t="s">
        <v>2043</v>
      </c>
      <c r="K4073" s="5">
        <v>1</v>
      </c>
      <c r="L4073" s="5">
        <v>3</v>
      </c>
      <c r="M4073" s="5">
        <v>0</v>
      </c>
      <c r="N4073" s="5">
        <v>0</v>
      </c>
      <c r="O4073" s="5">
        <v>0</v>
      </c>
      <c r="P4073" s="5">
        <v>0</v>
      </c>
      <c r="Q4073" s="4">
        <v>1256407.24</v>
      </c>
      <c r="R4073" s="20"/>
      <c r="S4073" s="20"/>
    </row>
    <row r="4074" spans="1:19" ht="14.25">
      <c r="A4074" s="1">
        <v>4073</v>
      </c>
      <c r="B4074" s="11" t="s">
        <v>1765</v>
      </c>
      <c r="C4074" s="3" t="s">
        <v>1766</v>
      </c>
      <c r="D4074" s="25">
        <v>23198</v>
      </c>
      <c r="E4074" s="25"/>
      <c r="F4074" s="4"/>
      <c r="G4074" s="4"/>
      <c r="I4074" s="19">
        <v>41913</v>
      </c>
      <c r="J4074" s="19" t="s">
        <v>2043</v>
      </c>
      <c r="K4074" s="5">
        <v>1</v>
      </c>
      <c r="L4074" s="5">
        <v>3</v>
      </c>
      <c r="M4074" s="5">
        <v>0</v>
      </c>
      <c r="N4074" s="5">
        <v>0</v>
      </c>
      <c r="O4074" s="5">
        <v>0</v>
      </c>
      <c r="P4074" s="5">
        <v>0</v>
      </c>
      <c r="Q4074" s="4">
        <v>1256407.24</v>
      </c>
      <c r="R4074" s="20"/>
      <c r="S4074" s="20"/>
    </row>
    <row r="4075" spans="1:19" ht="14.25">
      <c r="A4075" s="1">
        <v>4074</v>
      </c>
      <c r="B4075" s="11" t="s">
        <v>1767</v>
      </c>
      <c r="C4075" s="3" t="s">
        <v>1768</v>
      </c>
      <c r="D4075" s="25" t="s">
        <v>2165</v>
      </c>
      <c r="E4075" s="25"/>
      <c r="F4075" s="4"/>
      <c r="G4075" s="4"/>
      <c r="I4075" s="19">
        <v>41913</v>
      </c>
      <c r="J4075" s="19" t="s">
        <v>2043</v>
      </c>
      <c r="K4075" s="5">
        <v>1</v>
      </c>
      <c r="L4075" s="5">
        <v>3</v>
      </c>
      <c r="M4075" s="5">
        <v>0</v>
      </c>
      <c r="N4075" s="5">
        <v>0</v>
      </c>
      <c r="O4075" s="5">
        <v>0</v>
      </c>
      <c r="P4075" s="5">
        <v>0</v>
      </c>
      <c r="Q4075" s="4">
        <v>1256407.24</v>
      </c>
      <c r="R4075" s="20"/>
      <c r="S4075" s="20"/>
    </row>
    <row r="4076" spans="1:19" ht="14.25">
      <c r="A4076" s="1">
        <v>4075</v>
      </c>
      <c r="B4076" s="11" t="s">
        <v>1769</v>
      </c>
      <c r="C4076" s="3" t="s">
        <v>1770</v>
      </c>
      <c r="D4076" s="25">
        <v>22469</v>
      </c>
      <c r="E4076" s="25"/>
      <c r="F4076" s="4"/>
      <c r="G4076" s="4"/>
      <c r="I4076" s="19">
        <v>41913</v>
      </c>
      <c r="J4076" s="19" t="s">
        <v>2043</v>
      </c>
      <c r="K4076" s="5">
        <v>1</v>
      </c>
      <c r="L4076" s="5">
        <v>3</v>
      </c>
      <c r="M4076" s="5">
        <v>0</v>
      </c>
      <c r="N4076" s="5">
        <v>0</v>
      </c>
      <c r="O4076" s="5">
        <v>0</v>
      </c>
      <c r="P4076" s="5">
        <v>0</v>
      </c>
      <c r="Q4076" s="4">
        <v>1256407.24</v>
      </c>
      <c r="R4076" s="20"/>
      <c r="S4076" s="20"/>
    </row>
    <row r="4077" spans="1:19" ht="14.25">
      <c r="A4077" s="1">
        <v>4076</v>
      </c>
      <c r="B4077" s="11" t="s">
        <v>1771</v>
      </c>
      <c r="C4077" s="3" t="s">
        <v>1772</v>
      </c>
      <c r="D4077" s="25">
        <v>25021</v>
      </c>
      <c r="E4077" s="25"/>
      <c r="F4077" s="4"/>
      <c r="G4077" s="4"/>
      <c r="I4077" s="19">
        <v>41913</v>
      </c>
      <c r="J4077" s="19" t="s">
        <v>2043</v>
      </c>
      <c r="K4077" s="5">
        <v>1</v>
      </c>
      <c r="L4077" s="5">
        <v>3</v>
      </c>
      <c r="M4077" s="5">
        <v>0</v>
      </c>
      <c r="N4077" s="5">
        <v>0</v>
      </c>
      <c r="O4077" s="5">
        <v>0</v>
      </c>
      <c r="P4077" s="5">
        <v>0</v>
      </c>
      <c r="Q4077" s="4">
        <v>1256407.24</v>
      </c>
      <c r="R4077" s="20"/>
      <c r="S4077" s="20"/>
    </row>
    <row r="4078" spans="1:19" ht="14.25">
      <c r="A4078" s="1">
        <v>4077</v>
      </c>
      <c r="B4078" s="11" t="s">
        <v>1773</v>
      </c>
      <c r="C4078" s="3" t="s">
        <v>1774</v>
      </c>
      <c r="D4078" s="25">
        <v>24057</v>
      </c>
      <c r="E4078" s="25"/>
      <c r="F4078" s="4"/>
      <c r="G4078" s="4"/>
      <c r="I4078" s="19">
        <v>41913</v>
      </c>
      <c r="J4078" s="19" t="s">
        <v>2043</v>
      </c>
      <c r="K4078" s="5">
        <v>1</v>
      </c>
      <c r="L4078" s="5">
        <v>3</v>
      </c>
      <c r="M4078" s="5">
        <v>0</v>
      </c>
      <c r="N4078" s="5">
        <v>0</v>
      </c>
      <c r="O4078" s="5">
        <v>0</v>
      </c>
      <c r="P4078" s="5">
        <v>0</v>
      </c>
      <c r="Q4078" s="4">
        <v>1256407.24</v>
      </c>
      <c r="R4078" s="20"/>
      <c r="S4078" s="20"/>
    </row>
    <row r="4079" spans="1:19" ht="14.25">
      <c r="A4079" s="1">
        <v>4078</v>
      </c>
      <c r="B4079" s="11" t="s">
        <v>1775</v>
      </c>
      <c r="C4079" s="3" t="s">
        <v>1776</v>
      </c>
      <c r="D4079" s="25">
        <v>21585</v>
      </c>
      <c r="E4079" s="25"/>
      <c r="F4079" s="4"/>
      <c r="G4079" s="4"/>
      <c r="I4079" s="19">
        <v>41913</v>
      </c>
      <c r="J4079" s="19" t="s">
        <v>2043</v>
      </c>
      <c r="K4079" s="5">
        <v>1</v>
      </c>
      <c r="L4079" s="5">
        <v>3</v>
      </c>
      <c r="M4079" s="5">
        <v>0</v>
      </c>
      <c r="N4079" s="5">
        <v>0</v>
      </c>
      <c r="O4079" s="5">
        <v>0</v>
      </c>
      <c r="P4079" s="5">
        <v>0</v>
      </c>
      <c r="Q4079" s="4">
        <v>1256407.24</v>
      </c>
      <c r="R4079" s="20"/>
      <c r="S4079" s="20"/>
    </row>
    <row r="4080" spans="1:19" ht="14.25">
      <c r="A4080" s="1">
        <v>4079</v>
      </c>
      <c r="B4080" s="11" t="s">
        <v>1777</v>
      </c>
      <c r="C4080" s="3" t="s">
        <v>1778</v>
      </c>
      <c r="D4080" s="25" t="s">
        <v>27</v>
      </c>
      <c r="E4080" s="25"/>
      <c r="F4080" s="4"/>
      <c r="G4080" s="4"/>
      <c r="I4080" s="19">
        <v>41913</v>
      </c>
      <c r="J4080" s="19" t="s">
        <v>2043</v>
      </c>
      <c r="K4080" s="5">
        <v>1</v>
      </c>
      <c r="L4080" s="5">
        <v>3</v>
      </c>
      <c r="M4080" s="5">
        <v>0</v>
      </c>
      <c r="N4080" s="5">
        <v>0</v>
      </c>
      <c r="O4080" s="5">
        <v>0</v>
      </c>
      <c r="P4080" s="5">
        <v>0</v>
      </c>
      <c r="Q4080" s="4">
        <v>1256407.24</v>
      </c>
      <c r="R4080" s="20"/>
      <c r="S4080" s="20"/>
    </row>
    <row r="4081" spans="1:19" ht="14.25">
      <c r="A4081" s="1">
        <v>4080</v>
      </c>
      <c r="B4081" s="11" t="s">
        <v>1779</v>
      </c>
      <c r="C4081" s="3" t="s">
        <v>1780</v>
      </c>
      <c r="D4081" s="25">
        <v>21276</v>
      </c>
      <c r="E4081" s="25"/>
      <c r="F4081" s="4"/>
      <c r="G4081" s="4"/>
      <c r="I4081" s="19">
        <v>41913</v>
      </c>
      <c r="J4081" s="19" t="s">
        <v>2043</v>
      </c>
      <c r="K4081" s="5">
        <v>1</v>
      </c>
      <c r="L4081" s="5">
        <v>3</v>
      </c>
      <c r="M4081" s="5">
        <v>0</v>
      </c>
      <c r="N4081" s="5">
        <v>0</v>
      </c>
      <c r="O4081" s="5">
        <v>0</v>
      </c>
      <c r="P4081" s="5">
        <v>0</v>
      </c>
      <c r="Q4081" s="4">
        <v>1256407.24</v>
      </c>
      <c r="R4081" s="20"/>
      <c r="S4081" s="20"/>
    </row>
    <row r="4082" spans="1:19" ht="14.25">
      <c r="A4082" s="1">
        <v>4081</v>
      </c>
      <c r="B4082" s="11" t="s">
        <v>1781</v>
      </c>
      <c r="C4082" s="3" t="s">
        <v>1782</v>
      </c>
      <c r="D4082" s="25" t="s">
        <v>28</v>
      </c>
      <c r="E4082" s="25"/>
      <c r="F4082" s="4"/>
      <c r="G4082" s="4"/>
      <c r="I4082" s="19">
        <v>41913</v>
      </c>
      <c r="J4082" s="19" t="s">
        <v>2043</v>
      </c>
      <c r="K4082" s="5">
        <v>1</v>
      </c>
      <c r="L4082" s="5">
        <v>3</v>
      </c>
      <c r="M4082" s="5">
        <v>0</v>
      </c>
      <c r="N4082" s="5">
        <v>0</v>
      </c>
      <c r="O4082" s="5">
        <v>0</v>
      </c>
      <c r="P4082" s="5">
        <v>0</v>
      </c>
      <c r="Q4082" s="4">
        <v>1256407.24</v>
      </c>
      <c r="R4082" s="20"/>
      <c r="S4082" s="20"/>
    </row>
    <row r="4083" spans="1:19" ht="14.25">
      <c r="A4083" s="1">
        <v>4082</v>
      </c>
      <c r="B4083" s="11" t="s">
        <v>1783</v>
      </c>
      <c r="C4083" s="3" t="s">
        <v>1784</v>
      </c>
      <c r="D4083" s="25" t="s">
        <v>29</v>
      </c>
      <c r="E4083" s="25"/>
      <c r="F4083" s="4"/>
      <c r="G4083" s="4"/>
      <c r="I4083" s="19">
        <v>41913</v>
      </c>
      <c r="J4083" s="19" t="s">
        <v>2043</v>
      </c>
      <c r="K4083" s="5">
        <v>1</v>
      </c>
      <c r="L4083" s="5">
        <v>3</v>
      </c>
      <c r="M4083" s="5">
        <v>0</v>
      </c>
      <c r="N4083" s="5">
        <v>0</v>
      </c>
      <c r="O4083" s="5">
        <v>0</v>
      </c>
      <c r="P4083" s="5">
        <v>0</v>
      </c>
      <c r="Q4083" s="4">
        <v>1256407.24</v>
      </c>
      <c r="R4083" s="20"/>
      <c r="S4083" s="20"/>
    </row>
    <row r="4084" spans="1:19" ht="14.25">
      <c r="A4084" s="1">
        <v>4083</v>
      </c>
      <c r="B4084" s="11" t="s">
        <v>1785</v>
      </c>
      <c r="C4084" s="3" t="s">
        <v>1786</v>
      </c>
      <c r="D4084" s="25" t="s">
        <v>30</v>
      </c>
      <c r="E4084" s="25"/>
      <c r="F4084" s="4"/>
      <c r="G4084" s="4"/>
      <c r="I4084" s="19">
        <v>41913</v>
      </c>
      <c r="J4084" s="19" t="s">
        <v>2043</v>
      </c>
      <c r="K4084" s="5">
        <v>1</v>
      </c>
      <c r="L4084" s="5">
        <v>3</v>
      </c>
      <c r="M4084" s="5">
        <v>0</v>
      </c>
      <c r="N4084" s="5">
        <v>0</v>
      </c>
      <c r="O4084" s="5">
        <v>0</v>
      </c>
      <c r="P4084" s="5">
        <v>0</v>
      </c>
      <c r="Q4084" s="4">
        <v>1256407.24</v>
      </c>
      <c r="R4084" s="20"/>
      <c r="S4084" s="20"/>
    </row>
    <row r="4085" spans="1:19" ht="14.25">
      <c r="A4085" s="1">
        <v>4084</v>
      </c>
      <c r="B4085" s="11" t="s">
        <v>1787</v>
      </c>
      <c r="C4085" s="3" t="s">
        <v>1788</v>
      </c>
      <c r="D4085" s="25" t="s">
        <v>31</v>
      </c>
      <c r="E4085" s="25"/>
      <c r="F4085" s="4"/>
      <c r="G4085" s="4"/>
      <c r="I4085" s="19">
        <v>41913</v>
      </c>
      <c r="J4085" s="19" t="s">
        <v>2043</v>
      </c>
      <c r="K4085" s="5">
        <v>1</v>
      </c>
      <c r="L4085" s="5">
        <v>3</v>
      </c>
      <c r="M4085" s="5">
        <v>0</v>
      </c>
      <c r="N4085" s="5">
        <v>0</v>
      </c>
      <c r="O4085" s="5">
        <v>0</v>
      </c>
      <c r="P4085" s="5">
        <v>0</v>
      </c>
      <c r="Q4085" s="4">
        <v>1256407.24</v>
      </c>
      <c r="R4085" s="20"/>
      <c r="S4085" s="20"/>
    </row>
    <row r="4086" spans="1:19" ht="14.25">
      <c r="A4086" s="1">
        <v>4085</v>
      </c>
      <c r="B4086" s="11" t="s">
        <v>1789</v>
      </c>
      <c r="C4086" s="3" t="s">
        <v>1790</v>
      </c>
      <c r="D4086" s="25" t="s">
        <v>32</v>
      </c>
      <c r="E4086" s="25"/>
      <c r="F4086" s="4"/>
      <c r="G4086" s="4"/>
      <c r="I4086" s="19">
        <v>41913</v>
      </c>
      <c r="J4086" s="19" t="s">
        <v>2043</v>
      </c>
      <c r="K4086" s="5">
        <v>1</v>
      </c>
      <c r="L4086" s="5">
        <v>3</v>
      </c>
      <c r="M4086" s="5">
        <v>0</v>
      </c>
      <c r="N4086" s="5">
        <v>0</v>
      </c>
      <c r="O4086" s="5">
        <v>0</v>
      </c>
      <c r="P4086" s="5">
        <v>0</v>
      </c>
      <c r="Q4086" s="4">
        <v>1256407.24</v>
      </c>
      <c r="R4086" s="20"/>
      <c r="S4086" s="20"/>
    </row>
    <row r="4087" spans="1:19" ht="14.25">
      <c r="A4087" s="1">
        <v>4086</v>
      </c>
      <c r="B4087" s="11" t="s">
        <v>1791</v>
      </c>
      <c r="C4087" s="3" t="s">
        <v>1792</v>
      </c>
      <c r="D4087" s="25">
        <v>22862</v>
      </c>
      <c r="E4087" s="25"/>
      <c r="F4087" s="4"/>
      <c r="G4087" s="4"/>
      <c r="I4087" s="19">
        <v>41913</v>
      </c>
      <c r="J4087" s="19" t="s">
        <v>2043</v>
      </c>
      <c r="K4087" s="5">
        <v>1</v>
      </c>
      <c r="L4087" s="5">
        <v>3</v>
      </c>
      <c r="M4087" s="5">
        <v>0</v>
      </c>
      <c r="N4087" s="5">
        <v>0</v>
      </c>
      <c r="O4087" s="5">
        <v>0</v>
      </c>
      <c r="P4087" s="5">
        <v>0</v>
      </c>
      <c r="Q4087" s="4">
        <v>1256407.24</v>
      </c>
      <c r="R4087" s="20"/>
      <c r="S4087" s="20"/>
    </row>
    <row r="4088" spans="1:19" ht="14.25">
      <c r="A4088" s="1">
        <v>4087</v>
      </c>
      <c r="B4088" s="11" t="s">
        <v>1793</v>
      </c>
      <c r="C4088" s="3" t="s">
        <v>1794</v>
      </c>
      <c r="D4088" s="25">
        <v>24170</v>
      </c>
      <c r="E4088" s="25"/>
      <c r="F4088" s="4"/>
      <c r="G4088" s="4"/>
      <c r="I4088" s="19">
        <v>41913</v>
      </c>
      <c r="J4088" s="19" t="s">
        <v>2043</v>
      </c>
      <c r="K4088" s="5">
        <v>1</v>
      </c>
      <c r="L4088" s="5">
        <v>3</v>
      </c>
      <c r="M4088" s="5">
        <v>0</v>
      </c>
      <c r="N4088" s="5">
        <v>0</v>
      </c>
      <c r="O4088" s="5">
        <v>0</v>
      </c>
      <c r="P4088" s="5">
        <v>0</v>
      </c>
      <c r="Q4088" s="4">
        <v>1256407.24</v>
      </c>
      <c r="R4088" s="20"/>
      <c r="S4088" s="20"/>
    </row>
    <row r="4089" spans="1:19" ht="14.25">
      <c r="A4089" s="1">
        <v>4088</v>
      </c>
      <c r="B4089" s="11" t="s">
        <v>1795</v>
      </c>
      <c r="C4089" s="3" t="s">
        <v>1796</v>
      </c>
      <c r="D4089" s="25">
        <v>20729</v>
      </c>
      <c r="E4089" s="25"/>
      <c r="F4089" s="4"/>
      <c r="G4089" s="4"/>
      <c r="I4089" s="19">
        <v>41913</v>
      </c>
      <c r="J4089" s="19" t="s">
        <v>2043</v>
      </c>
      <c r="K4089" s="5">
        <v>1</v>
      </c>
      <c r="L4089" s="5">
        <v>3</v>
      </c>
      <c r="M4089" s="5">
        <v>0</v>
      </c>
      <c r="N4089" s="5">
        <v>0</v>
      </c>
      <c r="O4089" s="5">
        <v>0</v>
      </c>
      <c r="P4089" s="5">
        <v>0</v>
      </c>
      <c r="Q4089" s="4">
        <v>1256407.24</v>
      </c>
      <c r="R4089" s="20"/>
      <c r="S4089" s="20"/>
    </row>
    <row r="4090" spans="1:19" ht="14.25">
      <c r="A4090" s="1">
        <v>4089</v>
      </c>
      <c r="B4090" s="11" t="s">
        <v>1797</v>
      </c>
      <c r="C4090" s="3" t="s">
        <v>1798</v>
      </c>
      <c r="D4090" s="25">
        <v>24816</v>
      </c>
      <c r="E4090" s="25"/>
      <c r="F4090" s="4"/>
      <c r="G4090" s="4"/>
      <c r="I4090" s="19">
        <v>41913</v>
      </c>
      <c r="J4090" s="19" t="s">
        <v>2043</v>
      </c>
      <c r="K4090" s="5">
        <v>1</v>
      </c>
      <c r="L4090" s="5">
        <v>3</v>
      </c>
      <c r="M4090" s="5">
        <v>0</v>
      </c>
      <c r="N4090" s="5">
        <v>0</v>
      </c>
      <c r="O4090" s="5">
        <v>0</v>
      </c>
      <c r="P4090" s="5">
        <v>0</v>
      </c>
      <c r="Q4090" s="4">
        <v>1256407.24</v>
      </c>
      <c r="R4090" s="20"/>
      <c r="S4090" s="20"/>
    </row>
    <row r="4091" spans="1:19" ht="14.25">
      <c r="A4091" s="1">
        <v>4090</v>
      </c>
      <c r="B4091" s="11" t="s">
        <v>1799</v>
      </c>
      <c r="C4091" s="3" t="s">
        <v>1800</v>
      </c>
      <c r="D4091" s="25" t="s">
        <v>33</v>
      </c>
      <c r="E4091" s="25"/>
      <c r="F4091" s="4"/>
      <c r="G4091" s="4"/>
      <c r="I4091" s="19">
        <v>41913</v>
      </c>
      <c r="J4091" s="19" t="s">
        <v>2043</v>
      </c>
      <c r="K4091" s="5">
        <v>1</v>
      </c>
      <c r="L4091" s="5">
        <v>3</v>
      </c>
      <c r="M4091" s="5">
        <v>0</v>
      </c>
      <c r="N4091" s="5">
        <v>0</v>
      </c>
      <c r="O4091" s="5">
        <v>0</v>
      </c>
      <c r="P4091" s="5">
        <v>0</v>
      </c>
      <c r="Q4091" s="4">
        <v>1256407.24</v>
      </c>
      <c r="R4091" s="20"/>
      <c r="S4091" s="20"/>
    </row>
    <row r="4092" spans="1:19" ht="14.25">
      <c r="A4092" s="1">
        <v>4091</v>
      </c>
      <c r="B4092" s="11" t="s">
        <v>1801</v>
      </c>
      <c r="C4092" s="3" t="s">
        <v>1802</v>
      </c>
      <c r="D4092" s="25" t="s">
        <v>34</v>
      </c>
      <c r="E4092" s="25"/>
      <c r="F4092" s="4"/>
      <c r="G4092" s="4"/>
      <c r="I4092" s="19">
        <v>41913</v>
      </c>
      <c r="J4092" s="19" t="s">
        <v>2043</v>
      </c>
      <c r="K4092" s="5">
        <v>1</v>
      </c>
      <c r="L4092" s="5">
        <v>3</v>
      </c>
      <c r="M4092" s="5">
        <v>0</v>
      </c>
      <c r="N4092" s="5">
        <v>0</v>
      </c>
      <c r="O4092" s="5">
        <v>0</v>
      </c>
      <c r="P4092" s="5">
        <v>0</v>
      </c>
      <c r="Q4092" s="4">
        <v>1256407.24</v>
      </c>
      <c r="R4092" s="20"/>
      <c r="S4092" s="20"/>
    </row>
    <row r="4093" spans="1:19" ht="14.25">
      <c r="A4093" s="1">
        <v>4092</v>
      </c>
      <c r="B4093" s="11" t="s">
        <v>1803</v>
      </c>
      <c r="C4093" s="3" t="s">
        <v>1804</v>
      </c>
      <c r="D4093" s="25" t="s">
        <v>35</v>
      </c>
      <c r="E4093" s="25"/>
      <c r="F4093" s="4"/>
      <c r="G4093" s="4"/>
      <c r="I4093" s="19">
        <v>41913</v>
      </c>
      <c r="J4093" s="19" t="s">
        <v>2043</v>
      </c>
      <c r="K4093" s="5">
        <v>1</v>
      </c>
      <c r="L4093" s="5">
        <v>3</v>
      </c>
      <c r="M4093" s="5">
        <v>0</v>
      </c>
      <c r="N4093" s="5">
        <v>0</v>
      </c>
      <c r="O4093" s="5">
        <v>0</v>
      </c>
      <c r="P4093" s="5">
        <v>0</v>
      </c>
      <c r="Q4093" s="4">
        <v>1256407.24</v>
      </c>
      <c r="R4093" s="20"/>
      <c r="S4093" s="20"/>
    </row>
    <row r="4094" spans="1:19" ht="14.25">
      <c r="A4094" s="1">
        <v>4093</v>
      </c>
      <c r="B4094" s="11" t="s">
        <v>1805</v>
      </c>
      <c r="C4094" s="3" t="s">
        <v>1806</v>
      </c>
      <c r="D4094" s="25">
        <v>29042</v>
      </c>
      <c r="E4094" s="25"/>
      <c r="F4094" s="4"/>
      <c r="G4094" s="4"/>
      <c r="I4094" s="19">
        <v>41913</v>
      </c>
      <c r="J4094" s="19" t="s">
        <v>2043</v>
      </c>
      <c r="K4094" s="5">
        <v>1</v>
      </c>
      <c r="L4094" s="5">
        <v>3</v>
      </c>
      <c r="M4094" s="5">
        <v>0</v>
      </c>
      <c r="N4094" s="5">
        <v>0</v>
      </c>
      <c r="O4094" s="5">
        <v>0</v>
      </c>
      <c r="P4094" s="5">
        <v>0</v>
      </c>
      <c r="Q4094" s="4">
        <v>1256407.24</v>
      </c>
      <c r="R4094" s="20"/>
      <c r="S4094" s="20"/>
    </row>
    <row r="4095" spans="1:19" ht="14.25">
      <c r="A4095" s="1">
        <v>4094</v>
      </c>
      <c r="B4095" s="11" t="s">
        <v>1807</v>
      </c>
      <c r="C4095" s="3" t="s">
        <v>1808</v>
      </c>
      <c r="D4095" s="25">
        <v>25119</v>
      </c>
      <c r="E4095" s="25"/>
      <c r="F4095" s="4"/>
      <c r="G4095" s="4"/>
      <c r="I4095" s="19">
        <v>41913</v>
      </c>
      <c r="J4095" s="19" t="s">
        <v>2043</v>
      </c>
      <c r="K4095" s="5">
        <v>1</v>
      </c>
      <c r="L4095" s="5">
        <v>3</v>
      </c>
      <c r="M4095" s="5">
        <v>0</v>
      </c>
      <c r="N4095" s="5">
        <v>0</v>
      </c>
      <c r="O4095" s="5">
        <v>0</v>
      </c>
      <c r="P4095" s="5">
        <v>0</v>
      </c>
      <c r="Q4095" s="4">
        <v>1256407.24</v>
      </c>
      <c r="R4095" s="20"/>
      <c r="S4095" s="20"/>
    </row>
    <row r="4096" spans="1:19" ht="14.25">
      <c r="A4096" s="1">
        <v>4095</v>
      </c>
      <c r="B4096" s="11" t="s">
        <v>1809</v>
      </c>
      <c r="C4096" s="3" t="s">
        <v>1810</v>
      </c>
      <c r="D4096" s="25" t="s">
        <v>36</v>
      </c>
      <c r="E4096" s="25"/>
      <c r="F4096" s="4"/>
      <c r="G4096" s="4"/>
      <c r="I4096" s="19">
        <v>41913</v>
      </c>
      <c r="J4096" s="19" t="s">
        <v>2043</v>
      </c>
      <c r="K4096" s="5">
        <v>1</v>
      </c>
      <c r="L4096" s="5">
        <v>3</v>
      </c>
      <c r="M4096" s="5">
        <v>0</v>
      </c>
      <c r="N4096" s="5">
        <v>0</v>
      </c>
      <c r="O4096" s="5">
        <v>0</v>
      </c>
      <c r="P4096" s="5">
        <v>0</v>
      </c>
      <c r="Q4096" s="4">
        <v>1256407.24</v>
      </c>
      <c r="R4096" s="20"/>
      <c r="S4096" s="20"/>
    </row>
    <row r="4097" spans="1:19" ht="14.25">
      <c r="A4097" s="1">
        <v>4096</v>
      </c>
      <c r="B4097" s="11" t="s">
        <v>1811</v>
      </c>
      <c r="C4097" s="3" t="s">
        <v>1812</v>
      </c>
      <c r="D4097" s="25">
        <v>22952</v>
      </c>
      <c r="E4097" s="25"/>
      <c r="F4097" s="4"/>
      <c r="G4097" s="4"/>
      <c r="I4097" s="19">
        <v>41913</v>
      </c>
      <c r="J4097" s="19" t="s">
        <v>2043</v>
      </c>
      <c r="K4097" s="5">
        <v>1</v>
      </c>
      <c r="L4097" s="5">
        <v>3</v>
      </c>
      <c r="M4097" s="5">
        <v>0</v>
      </c>
      <c r="N4097" s="5">
        <v>0</v>
      </c>
      <c r="O4097" s="5">
        <v>0</v>
      </c>
      <c r="P4097" s="5">
        <v>0</v>
      </c>
      <c r="Q4097" s="4">
        <v>1256407.24</v>
      </c>
      <c r="R4097" s="20"/>
      <c r="S4097" s="20"/>
    </row>
    <row r="4098" spans="1:19" ht="14.25">
      <c r="A4098" s="1">
        <v>4097</v>
      </c>
      <c r="B4098" s="11" t="s">
        <v>1813</v>
      </c>
      <c r="C4098" s="3" t="s">
        <v>1814</v>
      </c>
      <c r="D4098" s="25">
        <v>25365</v>
      </c>
      <c r="E4098" s="25"/>
      <c r="F4098" s="4"/>
      <c r="G4098" s="4"/>
      <c r="I4098" s="19">
        <v>41913</v>
      </c>
      <c r="J4098" s="19" t="s">
        <v>2043</v>
      </c>
      <c r="K4098" s="5">
        <v>1</v>
      </c>
      <c r="L4098" s="5">
        <v>3</v>
      </c>
      <c r="M4098" s="5">
        <v>0</v>
      </c>
      <c r="N4098" s="5">
        <v>0</v>
      </c>
      <c r="O4098" s="5">
        <v>0</v>
      </c>
      <c r="P4098" s="5">
        <v>0</v>
      </c>
      <c r="Q4098" s="4">
        <v>1256407.24</v>
      </c>
      <c r="R4098" s="20"/>
      <c r="S4098" s="20"/>
    </row>
    <row r="4099" spans="1:19" ht="14.25">
      <c r="A4099" s="1">
        <v>4098</v>
      </c>
      <c r="B4099" s="11" t="s">
        <v>1815</v>
      </c>
      <c r="C4099" s="3" t="s">
        <v>1816</v>
      </c>
      <c r="D4099" s="25" t="s">
        <v>37</v>
      </c>
      <c r="E4099" s="25"/>
      <c r="F4099" s="4"/>
      <c r="G4099" s="4"/>
      <c r="I4099" s="19">
        <v>41913</v>
      </c>
      <c r="J4099" s="19" t="s">
        <v>2043</v>
      </c>
      <c r="K4099" s="5">
        <v>1</v>
      </c>
      <c r="L4099" s="5">
        <v>3</v>
      </c>
      <c r="M4099" s="5">
        <v>0</v>
      </c>
      <c r="N4099" s="5">
        <v>0</v>
      </c>
      <c r="O4099" s="5">
        <v>0</v>
      </c>
      <c r="P4099" s="5">
        <v>0</v>
      </c>
      <c r="Q4099" s="4">
        <v>1256407.24</v>
      </c>
      <c r="R4099" s="20"/>
      <c r="S4099" s="20"/>
    </row>
    <row r="4100" spans="1:19" ht="14.25">
      <c r="A4100" s="1">
        <v>4099</v>
      </c>
      <c r="B4100" s="11" t="s">
        <v>1817</v>
      </c>
      <c r="C4100" s="3" t="s">
        <v>1818</v>
      </c>
      <c r="D4100" s="25">
        <v>25419</v>
      </c>
      <c r="E4100" s="25"/>
      <c r="F4100" s="4"/>
      <c r="G4100" s="4"/>
      <c r="I4100" s="19">
        <v>41913</v>
      </c>
      <c r="J4100" s="19" t="s">
        <v>2043</v>
      </c>
      <c r="K4100" s="5">
        <v>1</v>
      </c>
      <c r="L4100" s="5">
        <v>3</v>
      </c>
      <c r="M4100" s="5">
        <v>0</v>
      </c>
      <c r="N4100" s="5">
        <v>0</v>
      </c>
      <c r="O4100" s="5">
        <v>0</v>
      </c>
      <c r="P4100" s="5">
        <v>0</v>
      </c>
      <c r="Q4100" s="4">
        <v>1256407.24</v>
      </c>
      <c r="R4100" s="20"/>
      <c r="S4100" s="20"/>
    </row>
    <row r="4101" spans="1:19" ht="14.25">
      <c r="A4101" s="1">
        <v>4100</v>
      </c>
      <c r="B4101" s="11" t="s">
        <v>1819</v>
      </c>
      <c r="C4101" s="3" t="s">
        <v>1820</v>
      </c>
      <c r="D4101" s="25">
        <v>28286</v>
      </c>
      <c r="E4101" s="25"/>
      <c r="F4101" s="4"/>
      <c r="G4101" s="4"/>
      <c r="I4101" s="19">
        <v>41913</v>
      </c>
      <c r="J4101" s="19" t="s">
        <v>2043</v>
      </c>
      <c r="K4101" s="5">
        <v>1</v>
      </c>
      <c r="L4101" s="5">
        <v>3</v>
      </c>
      <c r="M4101" s="5">
        <v>0</v>
      </c>
      <c r="N4101" s="5">
        <v>0</v>
      </c>
      <c r="O4101" s="5">
        <v>0</v>
      </c>
      <c r="P4101" s="5">
        <v>0</v>
      </c>
      <c r="Q4101" s="4">
        <v>1256407.24</v>
      </c>
      <c r="R4101" s="20"/>
      <c r="S4101" s="20"/>
    </row>
    <row r="4102" spans="1:19" ht="14.25">
      <c r="A4102" s="1">
        <v>4101</v>
      </c>
      <c r="B4102" s="11" t="s">
        <v>1821</v>
      </c>
      <c r="C4102" s="3" t="s">
        <v>1822</v>
      </c>
      <c r="D4102" s="25">
        <v>22744</v>
      </c>
      <c r="E4102" s="25"/>
      <c r="F4102" s="4"/>
      <c r="G4102" s="4"/>
      <c r="I4102" s="19">
        <v>41913</v>
      </c>
      <c r="J4102" s="19" t="s">
        <v>2043</v>
      </c>
      <c r="K4102" s="5">
        <v>1</v>
      </c>
      <c r="L4102" s="5">
        <v>3</v>
      </c>
      <c r="M4102" s="5">
        <v>0</v>
      </c>
      <c r="N4102" s="5">
        <v>0</v>
      </c>
      <c r="O4102" s="5">
        <v>0</v>
      </c>
      <c r="P4102" s="5">
        <v>0</v>
      </c>
      <c r="Q4102" s="4">
        <v>1256407.24</v>
      </c>
      <c r="R4102" s="20"/>
      <c r="S4102" s="20"/>
    </row>
    <row r="4103" spans="1:19" ht="14.25">
      <c r="A4103" s="1">
        <v>4102</v>
      </c>
      <c r="B4103" s="11" t="s">
        <v>1823</v>
      </c>
      <c r="C4103" s="3" t="s">
        <v>1824</v>
      </c>
      <c r="D4103" s="25">
        <v>24838</v>
      </c>
      <c r="E4103" s="25"/>
      <c r="F4103" s="4"/>
      <c r="G4103" s="4"/>
      <c r="I4103" s="19">
        <v>41913</v>
      </c>
      <c r="J4103" s="19" t="s">
        <v>2043</v>
      </c>
      <c r="K4103" s="5">
        <v>1</v>
      </c>
      <c r="L4103" s="5">
        <v>3</v>
      </c>
      <c r="M4103" s="5">
        <v>0</v>
      </c>
      <c r="N4103" s="5">
        <v>0</v>
      </c>
      <c r="O4103" s="5">
        <v>0</v>
      </c>
      <c r="P4103" s="5">
        <v>0</v>
      </c>
      <c r="Q4103" s="4">
        <v>1256407.24</v>
      </c>
      <c r="R4103" s="20"/>
      <c r="S4103" s="20"/>
    </row>
    <row r="4104" spans="1:19" ht="14.25">
      <c r="A4104" s="1">
        <v>4103</v>
      </c>
      <c r="B4104" s="11" t="s">
        <v>1825</v>
      </c>
      <c r="C4104" s="3" t="s">
        <v>1826</v>
      </c>
      <c r="D4104" s="25">
        <v>27824</v>
      </c>
      <c r="E4104" s="25"/>
      <c r="F4104" s="4"/>
      <c r="G4104" s="4"/>
      <c r="I4104" s="19">
        <v>41913</v>
      </c>
      <c r="J4104" s="19" t="s">
        <v>2043</v>
      </c>
      <c r="K4104" s="5">
        <v>1</v>
      </c>
      <c r="L4104" s="5">
        <v>3</v>
      </c>
      <c r="M4104" s="5">
        <v>0</v>
      </c>
      <c r="N4104" s="5">
        <v>0</v>
      </c>
      <c r="O4104" s="5">
        <v>0</v>
      </c>
      <c r="P4104" s="5">
        <v>0</v>
      </c>
      <c r="Q4104" s="4">
        <v>1256407.24</v>
      </c>
      <c r="R4104" s="20"/>
      <c r="S4104" s="20"/>
    </row>
    <row r="4105" spans="1:19" ht="14.25">
      <c r="A4105" s="1">
        <v>4104</v>
      </c>
      <c r="B4105" s="11" t="s">
        <v>1827</v>
      </c>
      <c r="C4105" s="3" t="s">
        <v>1828</v>
      </c>
      <c r="D4105" s="25">
        <v>29039</v>
      </c>
      <c r="E4105" s="25"/>
      <c r="F4105" s="4"/>
      <c r="G4105" s="4"/>
      <c r="I4105" s="19">
        <v>41913</v>
      </c>
      <c r="J4105" s="19" t="s">
        <v>2043</v>
      </c>
      <c r="K4105" s="5">
        <v>1</v>
      </c>
      <c r="L4105" s="5">
        <v>3</v>
      </c>
      <c r="M4105" s="5">
        <v>0</v>
      </c>
      <c r="N4105" s="5">
        <v>0</v>
      </c>
      <c r="O4105" s="5">
        <v>0</v>
      </c>
      <c r="P4105" s="5">
        <v>0</v>
      </c>
      <c r="Q4105" s="4">
        <v>1256407.24</v>
      </c>
      <c r="R4105" s="20"/>
      <c r="S4105" s="20"/>
    </row>
    <row r="4106" spans="1:19" ht="14.25">
      <c r="A4106" s="1">
        <v>4105</v>
      </c>
      <c r="B4106" s="11" t="s">
        <v>1829</v>
      </c>
      <c r="C4106" s="3" t="s">
        <v>1830</v>
      </c>
      <c r="D4106" s="25" t="s">
        <v>38</v>
      </c>
      <c r="E4106" s="25"/>
      <c r="F4106" s="4"/>
      <c r="G4106" s="4"/>
      <c r="I4106" s="19">
        <v>41913</v>
      </c>
      <c r="J4106" s="19" t="s">
        <v>2043</v>
      </c>
      <c r="K4106" s="5">
        <v>1</v>
      </c>
      <c r="L4106" s="5">
        <v>3</v>
      </c>
      <c r="M4106" s="5">
        <v>0</v>
      </c>
      <c r="N4106" s="5">
        <v>0</v>
      </c>
      <c r="O4106" s="5">
        <v>0</v>
      </c>
      <c r="P4106" s="5">
        <v>0</v>
      </c>
      <c r="Q4106" s="4">
        <v>1256407.24</v>
      </c>
      <c r="R4106" s="20"/>
      <c r="S4106" s="20"/>
    </row>
    <row r="4107" spans="1:19" ht="14.25">
      <c r="A4107" s="1">
        <v>4106</v>
      </c>
      <c r="B4107" s="11" t="s">
        <v>1831</v>
      </c>
      <c r="C4107" s="3" t="s">
        <v>1832</v>
      </c>
      <c r="D4107" s="25" t="s">
        <v>39</v>
      </c>
      <c r="E4107" s="25"/>
      <c r="F4107" s="4"/>
      <c r="G4107" s="4"/>
      <c r="I4107" s="19">
        <v>41913</v>
      </c>
      <c r="J4107" s="19" t="s">
        <v>2043</v>
      </c>
      <c r="K4107" s="5">
        <v>1</v>
      </c>
      <c r="L4107" s="5">
        <v>3</v>
      </c>
      <c r="M4107" s="5">
        <v>0</v>
      </c>
      <c r="N4107" s="5">
        <v>0</v>
      </c>
      <c r="O4107" s="5">
        <v>0</v>
      </c>
      <c r="P4107" s="5">
        <v>0</v>
      </c>
      <c r="Q4107" s="4">
        <v>1256407.24</v>
      </c>
      <c r="R4107" s="20"/>
      <c r="S4107" s="20"/>
    </row>
    <row r="4108" spans="1:19" ht="14.25">
      <c r="A4108" s="1">
        <v>4107</v>
      </c>
      <c r="B4108" s="11" t="s">
        <v>1833</v>
      </c>
      <c r="C4108" s="3" t="s">
        <v>1834</v>
      </c>
      <c r="D4108" s="25">
        <v>24477</v>
      </c>
      <c r="E4108" s="25"/>
      <c r="F4108" s="4"/>
      <c r="G4108" s="4"/>
      <c r="I4108" s="19">
        <v>41913</v>
      </c>
      <c r="J4108" s="19" t="s">
        <v>2043</v>
      </c>
      <c r="K4108" s="5">
        <v>1</v>
      </c>
      <c r="L4108" s="5">
        <v>3</v>
      </c>
      <c r="M4108" s="5">
        <v>0</v>
      </c>
      <c r="N4108" s="5">
        <v>0</v>
      </c>
      <c r="O4108" s="5">
        <v>0</v>
      </c>
      <c r="P4108" s="5">
        <v>0</v>
      </c>
      <c r="Q4108" s="4">
        <v>1256407.24</v>
      </c>
      <c r="R4108" s="20"/>
      <c r="S4108" s="20"/>
    </row>
    <row r="4109" spans="1:19" ht="14.25">
      <c r="A4109" s="1">
        <v>4108</v>
      </c>
      <c r="B4109" s="11" t="s">
        <v>1835</v>
      </c>
      <c r="C4109" s="3" t="s">
        <v>1836</v>
      </c>
      <c r="D4109" s="25" t="s">
        <v>2214</v>
      </c>
      <c r="E4109" s="25"/>
      <c r="F4109" s="4"/>
      <c r="G4109" s="4"/>
      <c r="I4109" s="19">
        <v>41913</v>
      </c>
      <c r="J4109" s="19" t="s">
        <v>2043</v>
      </c>
      <c r="K4109" s="5">
        <v>1</v>
      </c>
      <c r="L4109" s="5">
        <v>3</v>
      </c>
      <c r="M4109" s="5">
        <v>0</v>
      </c>
      <c r="N4109" s="5">
        <v>0</v>
      </c>
      <c r="O4109" s="5">
        <v>0</v>
      </c>
      <c r="P4109" s="5">
        <v>0</v>
      </c>
      <c r="Q4109" s="4">
        <v>1256407.24</v>
      </c>
      <c r="R4109" s="20"/>
      <c r="S4109" s="20"/>
    </row>
    <row r="4110" spans="1:19" ht="14.25">
      <c r="A4110" s="1">
        <v>4109</v>
      </c>
      <c r="B4110" s="11" t="s">
        <v>1837</v>
      </c>
      <c r="C4110" s="3" t="s">
        <v>1838</v>
      </c>
      <c r="D4110" s="25" t="s">
        <v>40</v>
      </c>
      <c r="E4110" s="25"/>
      <c r="F4110" s="4"/>
      <c r="G4110" s="4"/>
      <c r="I4110" s="19">
        <v>41913</v>
      </c>
      <c r="J4110" s="19" t="s">
        <v>2043</v>
      </c>
      <c r="K4110" s="5">
        <v>1</v>
      </c>
      <c r="L4110" s="5">
        <v>3</v>
      </c>
      <c r="M4110" s="5">
        <v>0</v>
      </c>
      <c r="N4110" s="5">
        <v>0</v>
      </c>
      <c r="O4110" s="5">
        <v>0</v>
      </c>
      <c r="P4110" s="5">
        <v>0</v>
      </c>
      <c r="Q4110" s="4">
        <v>1256407.24</v>
      </c>
      <c r="R4110" s="20"/>
      <c r="S4110" s="20"/>
    </row>
    <row r="4111" spans="1:19" ht="14.25">
      <c r="A4111" s="1">
        <v>4110</v>
      </c>
      <c r="B4111" s="11" t="s">
        <v>1839</v>
      </c>
      <c r="C4111" s="3" t="s">
        <v>1840</v>
      </c>
      <c r="D4111" s="25">
        <v>22658</v>
      </c>
      <c r="E4111" s="25"/>
      <c r="F4111" s="4"/>
      <c r="G4111" s="4"/>
      <c r="I4111" s="19">
        <v>41913</v>
      </c>
      <c r="J4111" s="19" t="s">
        <v>2043</v>
      </c>
      <c r="K4111" s="5">
        <v>1</v>
      </c>
      <c r="L4111" s="5">
        <v>3</v>
      </c>
      <c r="M4111" s="5">
        <v>0</v>
      </c>
      <c r="N4111" s="5">
        <v>0</v>
      </c>
      <c r="O4111" s="5">
        <v>0</v>
      </c>
      <c r="P4111" s="5">
        <v>0</v>
      </c>
      <c r="Q4111" s="4">
        <v>1256407.24</v>
      </c>
      <c r="R4111" s="20"/>
      <c r="S4111" s="20"/>
    </row>
    <row r="4112" spans="1:19" ht="14.25">
      <c r="A4112" s="1">
        <v>4111</v>
      </c>
      <c r="B4112" s="11" t="s">
        <v>1841</v>
      </c>
      <c r="C4112" s="3" t="s">
        <v>1842</v>
      </c>
      <c r="D4112" s="25" t="s">
        <v>41</v>
      </c>
      <c r="E4112" s="25"/>
      <c r="F4112" s="4"/>
      <c r="G4112" s="4"/>
      <c r="I4112" s="19">
        <v>41913</v>
      </c>
      <c r="J4112" s="19" t="s">
        <v>2043</v>
      </c>
      <c r="K4112" s="5">
        <v>1</v>
      </c>
      <c r="L4112" s="5">
        <v>3</v>
      </c>
      <c r="M4112" s="5">
        <v>0</v>
      </c>
      <c r="N4112" s="5">
        <v>0</v>
      </c>
      <c r="O4112" s="5">
        <v>0</v>
      </c>
      <c r="P4112" s="5">
        <v>0</v>
      </c>
      <c r="Q4112" s="4">
        <v>1148660.49</v>
      </c>
      <c r="R4112" s="20"/>
      <c r="S4112" s="20"/>
    </row>
    <row r="4113" spans="1:19" ht="14.25">
      <c r="A4113" s="1">
        <v>4112</v>
      </c>
      <c r="B4113" s="11" t="s">
        <v>1843</v>
      </c>
      <c r="C4113" s="3" t="s">
        <v>1844</v>
      </c>
      <c r="D4113" s="25">
        <v>24846</v>
      </c>
      <c r="E4113" s="25"/>
      <c r="F4113" s="4"/>
      <c r="G4113" s="4"/>
      <c r="I4113" s="19">
        <v>41913</v>
      </c>
      <c r="J4113" s="19" t="s">
        <v>2043</v>
      </c>
      <c r="K4113" s="5">
        <v>1</v>
      </c>
      <c r="L4113" s="5">
        <v>3</v>
      </c>
      <c r="M4113" s="5">
        <v>0</v>
      </c>
      <c r="N4113" s="5">
        <v>0</v>
      </c>
      <c r="O4113" s="5">
        <v>0</v>
      </c>
      <c r="P4113" s="5">
        <v>0</v>
      </c>
      <c r="Q4113" s="4">
        <v>1148660.49</v>
      </c>
      <c r="R4113" s="20"/>
      <c r="S4113" s="20"/>
    </row>
    <row r="4114" spans="1:19" ht="14.25">
      <c r="A4114" s="1">
        <v>4113</v>
      </c>
      <c r="B4114" s="11" t="s">
        <v>1845</v>
      </c>
      <c r="C4114" s="3" t="s">
        <v>1846</v>
      </c>
      <c r="D4114" s="25">
        <v>19818</v>
      </c>
      <c r="E4114" s="25"/>
      <c r="F4114" s="4"/>
      <c r="G4114" s="4"/>
      <c r="I4114" s="19">
        <v>41913</v>
      </c>
      <c r="J4114" s="19" t="s">
        <v>2043</v>
      </c>
      <c r="K4114" s="5">
        <v>1</v>
      </c>
      <c r="L4114" s="5">
        <v>3</v>
      </c>
      <c r="M4114" s="5">
        <v>0</v>
      </c>
      <c r="N4114" s="5">
        <v>0</v>
      </c>
      <c r="O4114" s="5">
        <v>0</v>
      </c>
      <c r="P4114" s="5">
        <v>0</v>
      </c>
      <c r="Q4114" s="4">
        <v>1687394.22</v>
      </c>
      <c r="R4114" s="20"/>
      <c r="S4114" s="20"/>
    </row>
    <row r="4115" spans="1:19" ht="14.25">
      <c r="A4115" s="1">
        <v>4114</v>
      </c>
      <c r="B4115" s="11" t="s">
        <v>1847</v>
      </c>
      <c r="C4115" s="3" t="s">
        <v>1848</v>
      </c>
      <c r="D4115" s="25" t="s">
        <v>42</v>
      </c>
      <c r="E4115" s="25"/>
      <c r="F4115" s="4"/>
      <c r="G4115" s="4"/>
      <c r="I4115" s="19">
        <v>41913</v>
      </c>
      <c r="J4115" s="19" t="s">
        <v>2043</v>
      </c>
      <c r="K4115" s="5">
        <v>1</v>
      </c>
      <c r="L4115" s="5">
        <v>3</v>
      </c>
      <c r="M4115" s="5">
        <v>0</v>
      </c>
      <c r="N4115" s="5">
        <v>0</v>
      </c>
      <c r="O4115" s="5">
        <v>0</v>
      </c>
      <c r="P4115" s="5">
        <v>0</v>
      </c>
      <c r="Q4115" s="4">
        <v>1687394.22</v>
      </c>
      <c r="R4115" s="20"/>
      <c r="S4115" s="20"/>
    </row>
    <row r="4116" spans="1:19" ht="14.25">
      <c r="A4116" s="1">
        <v>4115</v>
      </c>
      <c r="B4116" s="11" t="s">
        <v>1849</v>
      </c>
      <c r="C4116" s="3" t="s">
        <v>1850</v>
      </c>
      <c r="D4116" s="25" t="s">
        <v>43</v>
      </c>
      <c r="E4116" s="25"/>
      <c r="F4116" s="4"/>
      <c r="G4116" s="4"/>
      <c r="I4116" s="19">
        <v>41913</v>
      </c>
      <c r="J4116" s="19" t="s">
        <v>2043</v>
      </c>
      <c r="K4116" s="5">
        <v>1</v>
      </c>
      <c r="L4116" s="5">
        <v>3</v>
      </c>
      <c r="M4116" s="5">
        <v>0</v>
      </c>
      <c r="N4116" s="5">
        <v>0</v>
      </c>
      <c r="O4116" s="5">
        <v>0</v>
      </c>
      <c r="P4116" s="5">
        <v>0</v>
      </c>
      <c r="Q4116" s="4">
        <v>1687394.22</v>
      </c>
      <c r="R4116" s="20"/>
      <c r="S4116" s="20"/>
    </row>
    <row r="4117" spans="1:19" ht="14.25">
      <c r="A4117" s="1">
        <v>4116</v>
      </c>
      <c r="B4117" s="11" t="s">
        <v>1851</v>
      </c>
      <c r="C4117" s="3" t="s">
        <v>1852</v>
      </c>
      <c r="D4117" s="25">
        <v>24295</v>
      </c>
      <c r="E4117" s="25"/>
      <c r="F4117" s="4"/>
      <c r="G4117" s="4"/>
      <c r="I4117" s="19">
        <v>41913</v>
      </c>
      <c r="J4117" s="19" t="s">
        <v>2043</v>
      </c>
      <c r="K4117" s="5">
        <v>1</v>
      </c>
      <c r="L4117" s="5">
        <v>3</v>
      </c>
      <c r="M4117" s="5">
        <v>0</v>
      </c>
      <c r="N4117" s="5">
        <v>0</v>
      </c>
      <c r="O4117" s="5">
        <v>0</v>
      </c>
      <c r="P4117" s="5">
        <v>0</v>
      </c>
      <c r="Q4117" s="4">
        <v>1687394.22</v>
      </c>
      <c r="R4117" s="20"/>
      <c r="S4117" s="20"/>
    </row>
    <row r="4118" spans="1:19" ht="14.25">
      <c r="A4118" s="1">
        <v>4117</v>
      </c>
      <c r="B4118" s="11" t="s">
        <v>1853</v>
      </c>
      <c r="C4118" s="3" t="s">
        <v>1854</v>
      </c>
      <c r="D4118" s="25" t="s">
        <v>44</v>
      </c>
      <c r="E4118" s="25"/>
      <c r="F4118" s="4"/>
      <c r="G4118" s="4"/>
      <c r="I4118" s="19">
        <v>41913</v>
      </c>
      <c r="J4118" s="19" t="s">
        <v>2043</v>
      </c>
      <c r="K4118" s="5">
        <v>1</v>
      </c>
      <c r="L4118" s="5">
        <v>3</v>
      </c>
      <c r="M4118" s="5">
        <v>0</v>
      </c>
      <c r="N4118" s="5">
        <v>0</v>
      </c>
      <c r="O4118" s="5">
        <v>0</v>
      </c>
      <c r="P4118" s="5">
        <v>0</v>
      </c>
      <c r="Q4118" s="4">
        <v>1687394.22</v>
      </c>
      <c r="R4118" s="20"/>
      <c r="S4118" s="20"/>
    </row>
    <row r="4119" spans="1:19" ht="14.25">
      <c r="A4119" s="1">
        <v>4118</v>
      </c>
      <c r="B4119" s="11" t="s">
        <v>1855</v>
      </c>
      <c r="C4119" s="3" t="s">
        <v>1856</v>
      </c>
      <c r="D4119" s="25" t="s">
        <v>45</v>
      </c>
      <c r="E4119" s="25"/>
      <c r="F4119" s="4"/>
      <c r="G4119" s="4"/>
      <c r="I4119" s="19">
        <v>41913</v>
      </c>
      <c r="J4119" s="19" t="s">
        <v>2043</v>
      </c>
      <c r="K4119" s="5">
        <v>1</v>
      </c>
      <c r="L4119" s="5">
        <v>3</v>
      </c>
      <c r="M4119" s="5">
        <v>0</v>
      </c>
      <c r="N4119" s="5">
        <v>0</v>
      </c>
      <c r="O4119" s="5">
        <v>0</v>
      </c>
      <c r="P4119" s="5">
        <v>0</v>
      </c>
      <c r="Q4119" s="4">
        <v>1687394.22</v>
      </c>
      <c r="R4119" s="20"/>
      <c r="S4119" s="20"/>
    </row>
    <row r="4120" spans="1:19" ht="14.25">
      <c r="A4120" s="1">
        <v>4119</v>
      </c>
      <c r="B4120" s="11" t="s">
        <v>1857</v>
      </c>
      <c r="C4120" s="3" t="s">
        <v>1858</v>
      </c>
      <c r="D4120" s="25">
        <v>25273</v>
      </c>
      <c r="E4120" s="25"/>
      <c r="F4120" s="4"/>
      <c r="G4120" s="4"/>
      <c r="I4120" s="19">
        <v>41913</v>
      </c>
      <c r="J4120" s="19" t="s">
        <v>2043</v>
      </c>
      <c r="K4120" s="5">
        <v>1</v>
      </c>
      <c r="L4120" s="5">
        <v>3</v>
      </c>
      <c r="M4120" s="5">
        <v>0</v>
      </c>
      <c r="N4120" s="5">
        <v>0</v>
      </c>
      <c r="O4120" s="5">
        <v>0</v>
      </c>
      <c r="P4120" s="5">
        <v>0</v>
      </c>
      <c r="Q4120" s="4">
        <v>1687394.22</v>
      </c>
      <c r="R4120" s="20"/>
      <c r="S4120" s="20"/>
    </row>
    <row r="4121" spans="1:19" ht="14.25">
      <c r="A4121" s="1">
        <v>4120</v>
      </c>
      <c r="B4121" s="11" t="s">
        <v>1859</v>
      </c>
      <c r="C4121" s="3" t="s">
        <v>1860</v>
      </c>
      <c r="D4121" s="25">
        <v>24260</v>
      </c>
      <c r="E4121" s="25"/>
      <c r="F4121" s="4"/>
      <c r="G4121" s="4"/>
      <c r="I4121" s="19">
        <v>41913</v>
      </c>
      <c r="J4121" s="19" t="s">
        <v>2043</v>
      </c>
      <c r="K4121" s="5">
        <v>1</v>
      </c>
      <c r="L4121" s="5">
        <v>3</v>
      </c>
      <c r="M4121" s="5">
        <v>0</v>
      </c>
      <c r="N4121" s="5">
        <v>0</v>
      </c>
      <c r="O4121" s="5">
        <v>0</v>
      </c>
      <c r="P4121" s="5">
        <v>0</v>
      </c>
      <c r="Q4121" s="4">
        <v>1687394.22</v>
      </c>
      <c r="R4121" s="20"/>
      <c r="S4121" s="20"/>
    </row>
    <row r="4122" spans="1:19" ht="14.25">
      <c r="A4122" s="1">
        <v>4121</v>
      </c>
      <c r="B4122" s="11" t="s">
        <v>1861</v>
      </c>
      <c r="C4122" s="3" t="s">
        <v>1862</v>
      </c>
      <c r="D4122" s="25">
        <v>24870</v>
      </c>
      <c r="E4122" s="25"/>
      <c r="F4122" s="4"/>
      <c r="G4122" s="4"/>
      <c r="I4122" s="19">
        <v>41913</v>
      </c>
      <c r="J4122" s="19" t="s">
        <v>2043</v>
      </c>
      <c r="K4122" s="5">
        <v>1</v>
      </c>
      <c r="L4122" s="5">
        <v>3</v>
      </c>
      <c r="M4122" s="5">
        <v>0</v>
      </c>
      <c r="N4122" s="5">
        <v>0</v>
      </c>
      <c r="O4122" s="5">
        <v>0</v>
      </c>
      <c r="P4122" s="5">
        <v>0</v>
      </c>
      <c r="Q4122" s="4">
        <v>1687394.22</v>
      </c>
      <c r="R4122" s="20"/>
      <c r="S4122" s="20"/>
    </row>
    <row r="4123" spans="1:19" ht="14.25">
      <c r="A4123" s="1">
        <v>4122</v>
      </c>
      <c r="B4123" s="11" t="s">
        <v>1863</v>
      </c>
      <c r="C4123" s="3" t="s">
        <v>1864</v>
      </c>
      <c r="D4123" s="25" t="s">
        <v>46</v>
      </c>
      <c r="E4123" s="25"/>
      <c r="F4123" s="4"/>
      <c r="G4123" s="4"/>
      <c r="I4123" s="19">
        <v>41913</v>
      </c>
      <c r="J4123" s="19" t="s">
        <v>2043</v>
      </c>
      <c r="K4123" s="5">
        <v>1</v>
      </c>
      <c r="L4123" s="5">
        <v>3</v>
      </c>
      <c r="M4123" s="5">
        <v>0</v>
      </c>
      <c r="N4123" s="5">
        <v>0</v>
      </c>
      <c r="O4123" s="5">
        <v>0</v>
      </c>
      <c r="P4123" s="5">
        <v>0</v>
      </c>
      <c r="Q4123" s="4">
        <v>1687394.22</v>
      </c>
      <c r="R4123" s="20"/>
      <c r="S4123" s="20"/>
    </row>
    <row r="4124" spans="1:19" ht="14.25">
      <c r="A4124" s="1">
        <v>4123</v>
      </c>
      <c r="B4124" s="11" t="s">
        <v>1865</v>
      </c>
      <c r="C4124" s="3" t="s">
        <v>1866</v>
      </c>
      <c r="D4124" s="25">
        <v>22678</v>
      </c>
      <c r="E4124" s="25"/>
      <c r="F4124" s="4"/>
      <c r="G4124" s="4"/>
      <c r="I4124" s="19">
        <v>41913</v>
      </c>
      <c r="J4124" s="19" t="s">
        <v>2043</v>
      </c>
      <c r="K4124" s="5">
        <v>1</v>
      </c>
      <c r="L4124" s="5">
        <v>3</v>
      </c>
      <c r="M4124" s="5">
        <v>0</v>
      </c>
      <c r="N4124" s="5">
        <v>0</v>
      </c>
      <c r="O4124" s="5">
        <v>0</v>
      </c>
      <c r="P4124" s="5">
        <v>0</v>
      </c>
      <c r="Q4124" s="4">
        <v>2010634.4600000002</v>
      </c>
      <c r="R4124" s="20"/>
      <c r="S4124" s="20"/>
    </row>
    <row r="4125" spans="1:19" ht="14.25">
      <c r="A4125" s="1">
        <v>4124</v>
      </c>
      <c r="B4125" s="11" t="s">
        <v>1867</v>
      </c>
      <c r="C4125" s="3" t="s">
        <v>1868</v>
      </c>
      <c r="D4125" s="25">
        <v>22441</v>
      </c>
      <c r="E4125" s="25"/>
      <c r="F4125" s="4"/>
      <c r="G4125" s="4"/>
      <c r="I4125" s="19">
        <v>41913</v>
      </c>
      <c r="J4125" s="19" t="s">
        <v>2043</v>
      </c>
      <c r="K4125" s="5">
        <v>1</v>
      </c>
      <c r="L4125" s="5">
        <v>3</v>
      </c>
      <c r="M4125" s="5">
        <v>0</v>
      </c>
      <c r="N4125" s="5">
        <v>0</v>
      </c>
      <c r="O4125" s="5">
        <v>0</v>
      </c>
      <c r="P4125" s="5">
        <v>0</v>
      </c>
      <c r="Q4125" s="4">
        <v>2010634.4600000002</v>
      </c>
      <c r="R4125" s="20"/>
      <c r="S4125" s="20"/>
    </row>
    <row r="4126" spans="1:19" ht="14.25">
      <c r="A4126" s="1">
        <v>4125</v>
      </c>
      <c r="B4126" s="11" t="s">
        <v>1869</v>
      </c>
      <c r="C4126" s="3" t="s">
        <v>1870</v>
      </c>
      <c r="D4126" s="25">
        <v>23049</v>
      </c>
      <c r="E4126" s="25"/>
      <c r="F4126" s="4"/>
      <c r="G4126" s="4"/>
      <c r="I4126" s="19">
        <v>41913</v>
      </c>
      <c r="J4126" s="19" t="s">
        <v>2043</v>
      </c>
      <c r="K4126" s="5">
        <v>1</v>
      </c>
      <c r="L4126" s="5">
        <v>3</v>
      </c>
      <c r="M4126" s="5">
        <v>0</v>
      </c>
      <c r="N4126" s="5">
        <v>0</v>
      </c>
      <c r="O4126" s="5">
        <v>0</v>
      </c>
      <c r="P4126" s="5">
        <v>0</v>
      </c>
      <c r="Q4126" s="4">
        <v>2226127.9500000002</v>
      </c>
      <c r="R4126" s="20"/>
      <c r="S4126" s="20"/>
    </row>
    <row r="4127" spans="1:19" ht="14.25">
      <c r="A4127" s="1">
        <v>4126</v>
      </c>
      <c r="B4127" s="11" t="s">
        <v>1871</v>
      </c>
      <c r="C4127" s="3" t="s">
        <v>1872</v>
      </c>
      <c r="D4127" s="25" t="s">
        <v>47</v>
      </c>
      <c r="E4127" s="25"/>
      <c r="F4127" s="4"/>
      <c r="G4127" s="4"/>
      <c r="I4127" s="19">
        <v>41913</v>
      </c>
      <c r="J4127" s="19" t="s">
        <v>2043</v>
      </c>
      <c r="K4127" s="5">
        <v>1</v>
      </c>
      <c r="L4127" s="5">
        <v>3</v>
      </c>
      <c r="M4127" s="5">
        <v>0</v>
      </c>
      <c r="N4127" s="5">
        <v>0</v>
      </c>
      <c r="O4127" s="5">
        <v>0</v>
      </c>
      <c r="P4127" s="5">
        <v>0</v>
      </c>
      <c r="Q4127" s="4">
        <v>1795140.9700000002</v>
      </c>
      <c r="R4127" s="20"/>
      <c r="S4127" s="20"/>
    </row>
    <row r="4128" spans="1:19" ht="14.25">
      <c r="A4128" s="1">
        <v>4127</v>
      </c>
      <c r="B4128" s="11" t="s">
        <v>1873</v>
      </c>
      <c r="C4128" s="3" t="s">
        <v>1874</v>
      </c>
      <c r="D4128" s="25" t="s">
        <v>48</v>
      </c>
      <c r="E4128" s="25"/>
      <c r="F4128" s="4"/>
      <c r="G4128" s="4"/>
      <c r="I4128" s="19">
        <v>41913</v>
      </c>
      <c r="J4128" s="19" t="s">
        <v>2043</v>
      </c>
      <c r="K4128" s="5">
        <v>1</v>
      </c>
      <c r="L4128" s="5">
        <v>3</v>
      </c>
      <c r="M4128" s="5">
        <v>0</v>
      </c>
      <c r="N4128" s="5">
        <v>0</v>
      </c>
      <c r="O4128" s="5">
        <v>0</v>
      </c>
      <c r="P4128" s="5">
        <v>0</v>
      </c>
      <c r="Q4128" s="4">
        <v>2226127.9500000002</v>
      </c>
      <c r="R4128" s="20"/>
      <c r="S4128" s="20"/>
    </row>
    <row r="4129" spans="1:19" ht="14.25">
      <c r="A4129" s="1">
        <v>4128</v>
      </c>
      <c r="B4129" s="11" t="s">
        <v>1875</v>
      </c>
      <c r="C4129" s="3" t="s">
        <v>1876</v>
      </c>
      <c r="D4129" s="25" t="s">
        <v>49</v>
      </c>
      <c r="E4129" s="25"/>
      <c r="F4129" s="4"/>
      <c r="G4129" s="4"/>
      <c r="I4129" s="19">
        <v>41913</v>
      </c>
      <c r="J4129" s="19" t="s">
        <v>2043</v>
      </c>
      <c r="K4129" s="5">
        <v>1</v>
      </c>
      <c r="L4129" s="5">
        <v>3</v>
      </c>
      <c r="M4129" s="5">
        <v>0</v>
      </c>
      <c r="N4129" s="5">
        <v>0</v>
      </c>
      <c r="O4129" s="5">
        <v>0</v>
      </c>
      <c r="P4129" s="5">
        <v>0</v>
      </c>
      <c r="Q4129" s="4">
        <v>2118381.21</v>
      </c>
      <c r="R4129" s="20"/>
      <c r="S4129" s="20"/>
    </row>
    <row r="4130" spans="1:19" ht="14.25">
      <c r="A4130" s="1">
        <v>4129</v>
      </c>
      <c r="B4130" s="11" t="s">
        <v>1877</v>
      </c>
      <c r="C4130" s="3" t="s">
        <v>1878</v>
      </c>
      <c r="D4130" s="25" t="s">
        <v>50</v>
      </c>
      <c r="E4130" s="25"/>
      <c r="F4130" s="4"/>
      <c r="G4130" s="4"/>
      <c r="I4130" s="19">
        <v>41913</v>
      </c>
      <c r="J4130" s="19" t="s">
        <v>2043</v>
      </c>
      <c r="K4130" s="5">
        <v>1</v>
      </c>
      <c r="L4130" s="5">
        <v>3</v>
      </c>
      <c r="M4130" s="5">
        <v>0</v>
      </c>
      <c r="N4130" s="5">
        <v>0</v>
      </c>
      <c r="O4130" s="5">
        <v>0</v>
      </c>
      <c r="P4130" s="5">
        <v>0</v>
      </c>
      <c r="Q4130" s="4">
        <v>2010634.4600000002</v>
      </c>
      <c r="R4130" s="20"/>
      <c r="S4130" s="20"/>
    </row>
    <row r="4131" spans="1:19" ht="14.25">
      <c r="A4131" s="1">
        <v>4130</v>
      </c>
      <c r="B4131" s="11" t="s">
        <v>1879</v>
      </c>
      <c r="C4131" s="3" t="s">
        <v>1880</v>
      </c>
      <c r="D4131" s="25" t="s">
        <v>51</v>
      </c>
      <c r="E4131" s="25"/>
      <c r="F4131" s="4"/>
      <c r="G4131" s="4"/>
      <c r="I4131" s="19">
        <v>41913</v>
      </c>
      <c r="J4131" s="19" t="s">
        <v>2043</v>
      </c>
      <c r="K4131" s="5">
        <v>1</v>
      </c>
      <c r="L4131" s="5">
        <v>3</v>
      </c>
      <c r="M4131" s="5">
        <v>0</v>
      </c>
      <c r="N4131" s="5">
        <v>0</v>
      </c>
      <c r="O4131" s="5">
        <v>0</v>
      </c>
      <c r="P4131" s="5">
        <v>0</v>
      </c>
      <c r="Q4131" s="4">
        <v>2010634.4600000002</v>
      </c>
      <c r="R4131" s="20"/>
      <c r="S4131" s="20"/>
    </row>
    <row r="4132" spans="1:19" ht="14.25">
      <c r="A4132" s="1">
        <v>4131</v>
      </c>
      <c r="B4132" s="11" t="s">
        <v>1881</v>
      </c>
      <c r="C4132" s="3" t="s">
        <v>1882</v>
      </c>
      <c r="D4132" s="25" t="s">
        <v>52</v>
      </c>
      <c r="E4132" s="25"/>
      <c r="F4132" s="4"/>
      <c r="G4132" s="4"/>
      <c r="I4132" s="19">
        <v>41913</v>
      </c>
      <c r="J4132" s="19" t="s">
        <v>2043</v>
      </c>
      <c r="K4132" s="5">
        <v>1</v>
      </c>
      <c r="L4132" s="5">
        <v>3</v>
      </c>
      <c r="M4132" s="5">
        <v>0</v>
      </c>
      <c r="N4132" s="5">
        <v>0</v>
      </c>
      <c r="O4132" s="5">
        <v>0</v>
      </c>
      <c r="P4132" s="5">
        <v>0</v>
      </c>
      <c r="Q4132" s="4">
        <v>2010634.4600000002</v>
      </c>
      <c r="R4132" s="20"/>
      <c r="S4132" s="20"/>
    </row>
    <row r="4133" spans="1:19" ht="14.25">
      <c r="A4133" s="1">
        <v>4132</v>
      </c>
      <c r="B4133" s="11" t="s">
        <v>1883</v>
      </c>
      <c r="C4133" s="3" t="s">
        <v>1884</v>
      </c>
      <c r="D4133" s="25">
        <v>25184</v>
      </c>
      <c r="E4133" s="25"/>
      <c r="F4133" s="4"/>
      <c r="G4133" s="4"/>
      <c r="I4133" s="19">
        <v>41913</v>
      </c>
      <c r="J4133" s="19" t="s">
        <v>2043</v>
      </c>
      <c r="K4133" s="5">
        <v>1</v>
      </c>
      <c r="L4133" s="5">
        <v>3</v>
      </c>
      <c r="M4133" s="5">
        <v>0</v>
      </c>
      <c r="N4133" s="5">
        <v>0</v>
      </c>
      <c r="O4133" s="5">
        <v>0</v>
      </c>
      <c r="P4133" s="5">
        <v>0</v>
      </c>
      <c r="Q4133" s="4">
        <v>2010634.4600000002</v>
      </c>
      <c r="R4133" s="20"/>
      <c r="S4133" s="20"/>
    </row>
    <row r="4134" spans="1:19" ht="14.25">
      <c r="A4134" s="1">
        <v>4133</v>
      </c>
      <c r="B4134" s="11" t="s">
        <v>1885</v>
      </c>
      <c r="C4134" s="3" t="s">
        <v>1886</v>
      </c>
      <c r="D4134" s="25" t="s">
        <v>53</v>
      </c>
      <c r="E4134" s="25"/>
      <c r="F4134" s="4"/>
      <c r="G4134" s="4"/>
      <c r="I4134" s="19">
        <v>41913</v>
      </c>
      <c r="J4134" s="19" t="s">
        <v>2043</v>
      </c>
      <c r="K4134" s="5">
        <v>1</v>
      </c>
      <c r="L4134" s="5">
        <v>3</v>
      </c>
      <c r="M4134" s="5">
        <v>0</v>
      </c>
      <c r="N4134" s="5">
        <v>0</v>
      </c>
      <c r="O4134" s="5">
        <v>0</v>
      </c>
      <c r="P4134" s="5">
        <v>0</v>
      </c>
      <c r="Q4134" s="4">
        <v>2010634.4600000002</v>
      </c>
      <c r="R4134" s="20"/>
      <c r="S4134" s="20"/>
    </row>
    <row r="4135" spans="1:19" ht="14.25">
      <c r="A4135" s="1">
        <v>4134</v>
      </c>
      <c r="B4135" s="11" t="s">
        <v>1887</v>
      </c>
      <c r="C4135" s="3" t="s">
        <v>1888</v>
      </c>
      <c r="D4135" s="25">
        <v>27456</v>
      </c>
      <c r="E4135" s="25"/>
      <c r="F4135" s="4"/>
      <c r="G4135" s="4"/>
      <c r="I4135" s="19">
        <v>41913</v>
      </c>
      <c r="J4135" s="19" t="s">
        <v>2043</v>
      </c>
      <c r="K4135" s="5">
        <v>1</v>
      </c>
      <c r="L4135" s="5">
        <v>3</v>
      </c>
      <c r="M4135" s="5">
        <v>0</v>
      </c>
      <c r="N4135" s="5">
        <v>0</v>
      </c>
      <c r="O4135" s="5">
        <v>0</v>
      </c>
      <c r="P4135" s="5">
        <v>0</v>
      </c>
      <c r="Q4135" s="4">
        <v>2118381.21</v>
      </c>
      <c r="R4135" s="20"/>
      <c r="S4135" s="20"/>
    </row>
    <row r="4136" spans="1:19" ht="14.25">
      <c r="A4136" s="1">
        <v>4135</v>
      </c>
      <c r="B4136" s="11" t="s">
        <v>1889</v>
      </c>
      <c r="C4136" s="3" t="s">
        <v>1890</v>
      </c>
      <c r="D4136" s="25" t="s">
        <v>54</v>
      </c>
      <c r="E4136" s="25"/>
      <c r="F4136" s="4"/>
      <c r="G4136" s="4"/>
      <c r="I4136" s="19">
        <v>41913</v>
      </c>
      <c r="J4136" s="19" t="s">
        <v>2043</v>
      </c>
      <c r="K4136" s="5">
        <v>1</v>
      </c>
      <c r="L4136" s="5">
        <v>3</v>
      </c>
      <c r="M4136" s="5">
        <v>0</v>
      </c>
      <c r="N4136" s="5">
        <v>0</v>
      </c>
      <c r="O4136" s="5">
        <v>0</v>
      </c>
      <c r="P4136" s="5">
        <v>0</v>
      </c>
      <c r="Q4136" s="4">
        <v>2010634.4600000002</v>
      </c>
      <c r="R4136" s="20"/>
      <c r="S4136" s="20"/>
    </row>
    <row r="4137" spans="1:19" ht="14.25">
      <c r="A4137" s="1">
        <v>4136</v>
      </c>
      <c r="B4137" s="11" t="s">
        <v>1891</v>
      </c>
      <c r="C4137" s="3" t="s">
        <v>1892</v>
      </c>
      <c r="D4137" s="25" t="s">
        <v>55</v>
      </c>
      <c r="E4137" s="25"/>
      <c r="F4137" s="4"/>
      <c r="G4137" s="4"/>
      <c r="I4137" s="19">
        <v>41913</v>
      </c>
      <c r="J4137" s="19" t="s">
        <v>2043</v>
      </c>
      <c r="K4137" s="5">
        <v>1</v>
      </c>
      <c r="L4137" s="5">
        <v>3</v>
      </c>
      <c r="M4137" s="5">
        <v>0</v>
      </c>
      <c r="N4137" s="5">
        <v>0</v>
      </c>
      <c r="O4137" s="5">
        <v>0</v>
      </c>
      <c r="P4137" s="5">
        <v>0</v>
      </c>
      <c r="Q4137" s="4">
        <v>2010634.4600000002</v>
      </c>
      <c r="R4137" s="20"/>
      <c r="S4137" s="20"/>
    </row>
    <row r="4138" spans="1:19" ht="14.25">
      <c r="A4138" s="1">
        <v>4137</v>
      </c>
      <c r="B4138" s="11" t="s">
        <v>1893</v>
      </c>
      <c r="C4138" s="3" t="s">
        <v>1894</v>
      </c>
      <c r="D4138" s="25" t="s">
        <v>56</v>
      </c>
      <c r="E4138" s="25"/>
      <c r="F4138" s="4"/>
      <c r="G4138" s="4"/>
      <c r="I4138" s="19">
        <v>41913</v>
      </c>
      <c r="J4138" s="19" t="s">
        <v>2043</v>
      </c>
      <c r="K4138" s="5">
        <v>1</v>
      </c>
      <c r="L4138" s="5">
        <v>3</v>
      </c>
      <c r="M4138" s="5">
        <v>0</v>
      </c>
      <c r="N4138" s="5">
        <v>0</v>
      </c>
      <c r="O4138" s="5">
        <v>0</v>
      </c>
      <c r="P4138" s="5">
        <v>0</v>
      </c>
      <c r="Q4138" s="4">
        <v>2118381.21</v>
      </c>
      <c r="R4138" s="20"/>
      <c r="S4138" s="20"/>
    </row>
    <row r="4139" spans="1:19" ht="14.25">
      <c r="A4139" s="1">
        <v>4138</v>
      </c>
      <c r="B4139" s="11" t="s">
        <v>1895</v>
      </c>
      <c r="C4139" s="3" t="s">
        <v>1896</v>
      </c>
      <c r="D4139" s="25" t="s">
        <v>57</v>
      </c>
      <c r="E4139" s="25"/>
      <c r="F4139" s="4"/>
      <c r="G4139" s="4"/>
      <c r="I4139" s="19">
        <v>41913</v>
      </c>
      <c r="J4139" s="19" t="s">
        <v>2043</v>
      </c>
      <c r="K4139" s="5">
        <v>1</v>
      </c>
      <c r="L4139" s="5">
        <v>3</v>
      </c>
      <c r="M4139" s="5">
        <v>0</v>
      </c>
      <c r="N4139" s="5">
        <v>0</v>
      </c>
      <c r="O4139" s="5">
        <v>0</v>
      </c>
      <c r="P4139" s="5">
        <v>0</v>
      </c>
      <c r="Q4139" s="4">
        <v>2118381.21</v>
      </c>
      <c r="R4139" s="20"/>
      <c r="S4139" s="20"/>
    </row>
    <row r="4140" spans="1:19" ht="14.25">
      <c r="A4140" s="1">
        <v>4139</v>
      </c>
      <c r="B4140" s="11" t="s">
        <v>1897</v>
      </c>
      <c r="C4140" s="3" t="s">
        <v>1898</v>
      </c>
      <c r="D4140" s="25" t="s">
        <v>58</v>
      </c>
      <c r="E4140" s="25"/>
      <c r="F4140" s="4"/>
      <c r="G4140" s="4"/>
      <c r="I4140" s="19">
        <v>41913</v>
      </c>
      <c r="J4140" s="19" t="s">
        <v>2043</v>
      </c>
      <c r="K4140" s="5">
        <v>1</v>
      </c>
      <c r="L4140" s="5">
        <v>3</v>
      </c>
      <c r="M4140" s="5">
        <v>0</v>
      </c>
      <c r="N4140" s="5">
        <v>0</v>
      </c>
      <c r="O4140" s="5">
        <v>0</v>
      </c>
      <c r="P4140" s="5">
        <v>0</v>
      </c>
      <c r="Q4140" s="4">
        <v>2010634.4600000002</v>
      </c>
      <c r="R4140" s="20"/>
      <c r="S4140" s="20"/>
    </row>
    <row r="4141" spans="1:19" ht="14.25">
      <c r="A4141" s="1">
        <v>4140</v>
      </c>
      <c r="B4141" s="11" t="s">
        <v>1899</v>
      </c>
      <c r="C4141" s="3" t="s">
        <v>1900</v>
      </c>
      <c r="D4141" s="25" t="s">
        <v>59</v>
      </c>
      <c r="E4141" s="25"/>
      <c r="F4141" s="4"/>
      <c r="G4141" s="4"/>
      <c r="I4141" s="19">
        <v>41913</v>
      </c>
      <c r="J4141" s="19" t="s">
        <v>2043</v>
      </c>
      <c r="K4141" s="5">
        <v>1</v>
      </c>
      <c r="L4141" s="5">
        <v>3</v>
      </c>
      <c r="M4141" s="5">
        <v>0</v>
      </c>
      <c r="N4141" s="5">
        <v>0</v>
      </c>
      <c r="O4141" s="5">
        <v>0</v>
      </c>
      <c r="P4141" s="5">
        <v>0</v>
      </c>
      <c r="Q4141" s="4">
        <v>2010634.4600000002</v>
      </c>
      <c r="R4141" s="20"/>
      <c r="S4141" s="20"/>
    </row>
    <row r="4142" spans="1:19" ht="14.25">
      <c r="A4142" s="1">
        <v>4141</v>
      </c>
      <c r="B4142" s="11" t="s">
        <v>1901</v>
      </c>
      <c r="C4142" s="3" t="s">
        <v>1902</v>
      </c>
      <c r="D4142" s="25" t="s">
        <v>60</v>
      </c>
      <c r="E4142" s="25"/>
      <c r="F4142" s="4"/>
      <c r="G4142" s="4"/>
      <c r="I4142" s="19">
        <v>41913</v>
      </c>
      <c r="J4142" s="19" t="s">
        <v>2043</v>
      </c>
      <c r="K4142" s="5">
        <v>1</v>
      </c>
      <c r="L4142" s="5">
        <v>3</v>
      </c>
      <c r="M4142" s="5">
        <v>0</v>
      </c>
      <c r="N4142" s="5">
        <v>0</v>
      </c>
      <c r="O4142" s="5">
        <v>0</v>
      </c>
      <c r="P4142" s="5">
        <v>0</v>
      </c>
      <c r="Q4142" s="4">
        <v>2226127.9500000002</v>
      </c>
      <c r="R4142" s="20"/>
      <c r="S4142" s="20"/>
    </row>
    <row r="4143" spans="1:19" ht="14.25">
      <c r="A4143" s="1">
        <v>4142</v>
      </c>
      <c r="B4143" s="11" t="s">
        <v>1903</v>
      </c>
      <c r="C4143" s="3" t="s">
        <v>1904</v>
      </c>
      <c r="D4143" s="25" t="s">
        <v>61</v>
      </c>
      <c r="E4143" s="25"/>
      <c r="F4143" s="4"/>
      <c r="G4143" s="4"/>
      <c r="I4143" s="19">
        <v>41913</v>
      </c>
      <c r="J4143" s="19" t="s">
        <v>2043</v>
      </c>
      <c r="K4143" s="5">
        <v>1</v>
      </c>
      <c r="L4143" s="5">
        <v>3</v>
      </c>
      <c r="M4143" s="5">
        <v>0</v>
      </c>
      <c r="N4143" s="5">
        <v>0</v>
      </c>
      <c r="O4143" s="5">
        <v>0</v>
      </c>
      <c r="P4143" s="5">
        <v>0</v>
      </c>
      <c r="Q4143" s="4">
        <v>2226127.9500000002</v>
      </c>
      <c r="R4143" s="20"/>
      <c r="S4143" s="20"/>
    </row>
    <row r="4144" spans="1:19" ht="14.25">
      <c r="A4144" s="1">
        <v>4143</v>
      </c>
      <c r="B4144" s="11" t="s">
        <v>1905</v>
      </c>
      <c r="C4144" s="3" t="s">
        <v>1906</v>
      </c>
      <c r="D4144" s="25">
        <v>25723</v>
      </c>
      <c r="E4144" s="25"/>
      <c r="F4144" s="4"/>
      <c r="G4144" s="4"/>
      <c r="I4144" s="19">
        <v>41913</v>
      </c>
      <c r="J4144" s="19" t="s">
        <v>2043</v>
      </c>
      <c r="K4144" s="5">
        <v>1</v>
      </c>
      <c r="L4144" s="5">
        <v>3</v>
      </c>
      <c r="M4144" s="5">
        <v>0</v>
      </c>
      <c r="N4144" s="5">
        <v>0</v>
      </c>
      <c r="O4144" s="5">
        <v>0</v>
      </c>
      <c r="P4144" s="5">
        <v>0</v>
      </c>
      <c r="Q4144" s="4">
        <v>2118381.21</v>
      </c>
      <c r="R4144" s="20"/>
      <c r="S4144" s="20"/>
    </row>
    <row r="4145" spans="1:19" ht="14.25">
      <c r="A4145" s="1">
        <v>4144</v>
      </c>
      <c r="B4145" s="11" t="s">
        <v>1907</v>
      </c>
      <c r="C4145" s="3" t="s">
        <v>1908</v>
      </c>
      <c r="D4145" s="25">
        <v>26279</v>
      </c>
      <c r="E4145" s="25"/>
      <c r="F4145" s="4"/>
      <c r="G4145" s="4"/>
      <c r="I4145" s="19">
        <v>41913</v>
      </c>
      <c r="J4145" s="19" t="s">
        <v>2043</v>
      </c>
      <c r="K4145" s="5">
        <v>1</v>
      </c>
      <c r="L4145" s="5">
        <v>3</v>
      </c>
      <c r="M4145" s="5">
        <v>0</v>
      </c>
      <c r="N4145" s="5">
        <v>0</v>
      </c>
      <c r="O4145" s="5">
        <v>0</v>
      </c>
      <c r="P4145" s="5">
        <v>0</v>
      </c>
      <c r="Q4145" s="4">
        <v>2226127.9500000002</v>
      </c>
      <c r="R4145" s="20"/>
      <c r="S4145" s="20"/>
    </row>
    <row r="4146" spans="1:19" ht="14.25">
      <c r="A4146" s="1">
        <v>4145</v>
      </c>
      <c r="B4146" s="11" t="s">
        <v>1909</v>
      </c>
      <c r="C4146" s="3" t="s">
        <v>1910</v>
      </c>
      <c r="D4146" s="25" t="s">
        <v>62</v>
      </c>
      <c r="E4146" s="25"/>
      <c r="F4146" s="4"/>
      <c r="G4146" s="4"/>
      <c r="I4146" s="19">
        <v>41913</v>
      </c>
      <c r="J4146" s="19" t="s">
        <v>2043</v>
      </c>
      <c r="K4146" s="5">
        <v>1</v>
      </c>
      <c r="L4146" s="5">
        <v>3</v>
      </c>
      <c r="M4146" s="5">
        <v>0</v>
      </c>
      <c r="N4146" s="5">
        <v>0</v>
      </c>
      <c r="O4146" s="5">
        <v>0</v>
      </c>
      <c r="P4146" s="5">
        <v>0</v>
      </c>
      <c r="Q4146" s="4">
        <v>2226127.9500000002</v>
      </c>
      <c r="R4146" s="20"/>
      <c r="S4146" s="20"/>
    </row>
    <row r="4147" spans="1:19" ht="14.25">
      <c r="A4147" s="1">
        <v>4146</v>
      </c>
      <c r="B4147" s="11" t="s">
        <v>1911</v>
      </c>
      <c r="C4147" s="3" t="s">
        <v>1912</v>
      </c>
      <c r="D4147" s="25">
        <v>30227</v>
      </c>
      <c r="E4147" s="25"/>
      <c r="F4147" s="4"/>
      <c r="G4147" s="4"/>
      <c r="I4147" s="19">
        <v>41913</v>
      </c>
      <c r="J4147" s="19" t="s">
        <v>2043</v>
      </c>
      <c r="K4147" s="5">
        <v>1</v>
      </c>
      <c r="L4147" s="5">
        <v>3</v>
      </c>
      <c r="M4147" s="5">
        <v>0</v>
      </c>
      <c r="N4147" s="5">
        <v>0</v>
      </c>
      <c r="O4147" s="5">
        <v>0</v>
      </c>
      <c r="P4147" s="5">
        <v>0</v>
      </c>
      <c r="Q4147" s="4">
        <v>2010634.4600000002</v>
      </c>
      <c r="R4147" s="20"/>
      <c r="S4147" s="20"/>
    </row>
    <row r="4148" spans="1:19" ht="14.25">
      <c r="A4148" s="1">
        <v>4147</v>
      </c>
      <c r="B4148" s="11" t="s">
        <v>1913</v>
      </c>
      <c r="C4148" s="3" t="s">
        <v>1914</v>
      </c>
      <c r="D4148" s="25" t="s">
        <v>63</v>
      </c>
      <c r="E4148" s="25"/>
      <c r="F4148" s="4"/>
      <c r="G4148" s="4"/>
      <c r="I4148" s="19">
        <v>41913</v>
      </c>
      <c r="J4148" s="19" t="s">
        <v>2043</v>
      </c>
      <c r="K4148" s="5">
        <v>1</v>
      </c>
      <c r="L4148" s="5">
        <v>3</v>
      </c>
      <c r="M4148" s="5">
        <v>0</v>
      </c>
      <c r="N4148" s="5">
        <v>0</v>
      </c>
      <c r="O4148" s="5">
        <v>0</v>
      </c>
      <c r="P4148" s="5">
        <v>0</v>
      </c>
      <c r="Q4148" s="4">
        <v>2118381.21</v>
      </c>
      <c r="R4148" s="20"/>
      <c r="S4148" s="20"/>
    </row>
    <row r="4149" spans="1:19" ht="14.25">
      <c r="A4149" s="1">
        <v>4148</v>
      </c>
      <c r="B4149" s="11" t="s">
        <v>1915</v>
      </c>
      <c r="C4149" s="3" t="s">
        <v>1916</v>
      </c>
      <c r="D4149" s="25" t="s">
        <v>64</v>
      </c>
      <c r="E4149" s="25"/>
      <c r="F4149" s="4"/>
      <c r="G4149" s="4"/>
      <c r="I4149" s="19">
        <v>41913</v>
      </c>
      <c r="J4149" s="19" t="s">
        <v>2043</v>
      </c>
      <c r="K4149" s="5">
        <v>1</v>
      </c>
      <c r="L4149" s="5">
        <v>3</v>
      </c>
      <c r="M4149" s="5">
        <v>0</v>
      </c>
      <c r="N4149" s="5">
        <v>0</v>
      </c>
      <c r="O4149" s="5">
        <v>0</v>
      </c>
      <c r="P4149" s="5">
        <v>0</v>
      </c>
      <c r="Q4149" s="4">
        <v>2118381.21</v>
      </c>
      <c r="R4149" s="20"/>
      <c r="S4149" s="20"/>
    </row>
    <row r="4150" spans="1:19" ht="14.25">
      <c r="A4150" s="1">
        <v>4149</v>
      </c>
      <c r="B4150" s="11" t="s">
        <v>1917</v>
      </c>
      <c r="C4150" s="3" t="s">
        <v>1918</v>
      </c>
      <c r="D4150" s="25">
        <v>30444</v>
      </c>
      <c r="E4150" s="25"/>
      <c r="F4150" s="4"/>
      <c r="G4150" s="4"/>
      <c r="I4150" s="19">
        <v>41913</v>
      </c>
      <c r="J4150" s="19" t="s">
        <v>2043</v>
      </c>
      <c r="K4150" s="5">
        <v>1</v>
      </c>
      <c r="L4150" s="5">
        <v>3</v>
      </c>
      <c r="M4150" s="5">
        <v>0</v>
      </c>
      <c r="N4150" s="5">
        <v>0</v>
      </c>
      <c r="O4150" s="5">
        <v>0</v>
      </c>
      <c r="P4150" s="5">
        <v>0</v>
      </c>
      <c r="Q4150" s="4">
        <v>2010634.4600000002</v>
      </c>
      <c r="R4150" s="20"/>
      <c r="S4150" s="20"/>
    </row>
    <row r="4151" spans="1:19" ht="14.25">
      <c r="A4151" s="1">
        <v>4150</v>
      </c>
      <c r="B4151" s="11" t="s">
        <v>1919</v>
      </c>
      <c r="C4151" s="3" t="s">
        <v>1920</v>
      </c>
      <c r="D4151" s="25">
        <v>30081</v>
      </c>
      <c r="E4151" s="25"/>
      <c r="F4151" s="4"/>
      <c r="G4151" s="4"/>
      <c r="I4151" s="19">
        <v>41913</v>
      </c>
      <c r="J4151" s="19" t="s">
        <v>2043</v>
      </c>
      <c r="K4151" s="5">
        <v>1</v>
      </c>
      <c r="L4151" s="5">
        <v>3</v>
      </c>
      <c r="M4151" s="5">
        <v>0</v>
      </c>
      <c r="N4151" s="5">
        <v>0</v>
      </c>
      <c r="O4151" s="5">
        <v>0</v>
      </c>
      <c r="P4151" s="5">
        <v>0</v>
      </c>
      <c r="Q4151" s="4">
        <v>2010634.4600000002</v>
      </c>
      <c r="R4151" s="20"/>
      <c r="S4151" s="20"/>
    </row>
    <row r="4152" spans="1:19" ht="14.25">
      <c r="A4152" s="1">
        <v>4151</v>
      </c>
      <c r="B4152" s="11" t="s">
        <v>1921</v>
      </c>
      <c r="C4152" s="3" t="s">
        <v>1922</v>
      </c>
      <c r="D4152" s="25" t="s">
        <v>65</v>
      </c>
      <c r="E4152" s="25"/>
      <c r="F4152" s="4"/>
      <c r="G4152" s="4"/>
      <c r="I4152" s="19">
        <v>41913</v>
      </c>
      <c r="J4152" s="19" t="s">
        <v>2043</v>
      </c>
      <c r="K4152" s="5">
        <v>1</v>
      </c>
      <c r="L4152" s="5">
        <v>3</v>
      </c>
      <c r="M4152" s="5">
        <v>0</v>
      </c>
      <c r="N4152" s="5">
        <v>0</v>
      </c>
      <c r="O4152" s="5">
        <v>0</v>
      </c>
      <c r="P4152" s="5">
        <v>0</v>
      </c>
      <c r="Q4152" s="4">
        <v>2010634.4600000002</v>
      </c>
      <c r="R4152" s="20"/>
      <c r="S4152" s="20"/>
    </row>
    <row r="4153" spans="1:19" ht="14.25">
      <c r="A4153" s="1">
        <v>4152</v>
      </c>
      <c r="B4153" s="11" t="s">
        <v>1923</v>
      </c>
      <c r="C4153" s="3" t="s">
        <v>1924</v>
      </c>
      <c r="D4153" s="25">
        <v>28491</v>
      </c>
      <c r="E4153" s="25"/>
      <c r="F4153" s="4"/>
      <c r="G4153" s="4"/>
      <c r="I4153" s="19">
        <v>41913</v>
      </c>
      <c r="J4153" s="19" t="s">
        <v>2043</v>
      </c>
      <c r="K4153" s="5">
        <v>1</v>
      </c>
      <c r="L4153" s="5">
        <v>3</v>
      </c>
      <c r="M4153" s="5">
        <v>0</v>
      </c>
      <c r="N4153" s="5">
        <v>0</v>
      </c>
      <c r="O4153" s="5">
        <v>0</v>
      </c>
      <c r="P4153" s="5">
        <v>0</v>
      </c>
      <c r="Q4153" s="4">
        <v>2010634.4600000002</v>
      </c>
      <c r="R4153" s="20"/>
      <c r="S4153" s="20"/>
    </row>
    <row r="4154" spans="1:19" ht="14.25">
      <c r="A4154" s="1">
        <v>4153</v>
      </c>
      <c r="B4154" s="11" t="s">
        <v>1925</v>
      </c>
      <c r="C4154" s="3" t="s">
        <v>1926</v>
      </c>
      <c r="D4154" s="25">
        <v>29894</v>
      </c>
      <c r="E4154" s="25"/>
      <c r="F4154" s="4"/>
      <c r="G4154" s="4"/>
      <c r="I4154" s="19">
        <v>41913</v>
      </c>
      <c r="J4154" s="19" t="s">
        <v>2043</v>
      </c>
      <c r="K4154" s="5">
        <v>1</v>
      </c>
      <c r="L4154" s="5">
        <v>3</v>
      </c>
      <c r="M4154" s="5">
        <v>0</v>
      </c>
      <c r="N4154" s="5">
        <v>0</v>
      </c>
      <c r="O4154" s="5">
        <v>0</v>
      </c>
      <c r="P4154" s="5">
        <v>0</v>
      </c>
      <c r="Q4154" s="4">
        <v>2226127.9500000002</v>
      </c>
      <c r="R4154" s="20"/>
      <c r="S4154" s="20"/>
    </row>
    <row r="4155" spans="1:19" ht="14.25">
      <c r="A4155" s="1">
        <v>4154</v>
      </c>
      <c r="B4155" s="11" t="s">
        <v>1927</v>
      </c>
      <c r="C4155" s="3" t="s">
        <v>1928</v>
      </c>
      <c r="D4155" s="25" t="s">
        <v>66</v>
      </c>
      <c r="E4155" s="25"/>
      <c r="F4155" s="4"/>
      <c r="G4155" s="4"/>
      <c r="I4155" s="19">
        <v>41913</v>
      </c>
      <c r="J4155" s="19" t="s">
        <v>2043</v>
      </c>
      <c r="K4155" s="5">
        <v>1</v>
      </c>
      <c r="L4155" s="5">
        <v>3</v>
      </c>
      <c r="M4155" s="5">
        <v>0</v>
      </c>
      <c r="N4155" s="5">
        <v>0</v>
      </c>
      <c r="O4155" s="5">
        <v>0</v>
      </c>
      <c r="P4155" s="5">
        <v>0</v>
      </c>
      <c r="Q4155" s="4">
        <v>2226127.9500000002</v>
      </c>
      <c r="R4155" s="20"/>
      <c r="S4155" s="20"/>
    </row>
    <row r="4156" spans="1:19" ht="14.25">
      <c r="A4156" s="1">
        <v>4155</v>
      </c>
      <c r="B4156" s="11" t="s">
        <v>1929</v>
      </c>
      <c r="C4156" s="3" t="s">
        <v>1930</v>
      </c>
      <c r="D4156" s="25" t="s">
        <v>67</v>
      </c>
      <c r="E4156" s="25"/>
      <c r="F4156" s="4"/>
      <c r="G4156" s="4"/>
      <c r="I4156" s="19">
        <v>41913</v>
      </c>
      <c r="J4156" s="19" t="s">
        <v>2043</v>
      </c>
      <c r="K4156" s="5">
        <v>1</v>
      </c>
      <c r="L4156" s="5">
        <v>3</v>
      </c>
      <c r="M4156" s="5">
        <v>0</v>
      </c>
      <c r="N4156" s="5">
        <v>0</v>
      </c>
      <c r="O4156" s="5">
        <v>0</v>
      </c>
      <c r="P4156" s="5">
        <v>0</v>
      </c>
      <c r="Q4156" s="4">
        <v>2226127.9500000002</v>
      </c>
      <c r="R4156" s="20"/>
      <c r="S4156" s="20"/>
    </row>
    <row r="4157" spans="1:19" ht="14.25">
      <c r="A4157" s="1">
        <v>4156</v>
      </c>
      <c r="B4157" s="11" t="s">
        <v>1931</v>
      </c>
      <c r="C4157" s="3" t="s">
        <v>1932</v>
      </c>
      <c r="D4157" s="25">
        <v>27553</v>
      </c>
      <c r="E4157" s="25"/>
      <c r="F4157" s="4"/>
      <c r="G4157" s="4"/>
      <c r="I4157" s="19">
        <v>41913</v>
      </c>
      <c r="J4157" s="19" t="s">
        <v>2043</v>
      </c>
      <c r="K4157" s="5">
        <v>1</v>
      </c>
      <c r="L4157" s="5">
        <v>3</v>
      </c>
      <c r="M4157" s="5">
        <v>0</v>
      </c>
      <c r="N4157" s="5">
        <v>0</v>
      </c>
      <c r="O4157" s="5">
        <v>0</v>
      </c>
      <c r="P4157" s="5">
        <v>0</v>
      </c>
      <c r="Q4157" s="4">
        <v>2226127.9500000002</v>
      </c>
      <c r="R4157" s="20"/>
      <c r="S4157" s="20"/>
    </row>
    <row r="4158" spans="1:19" ht="14.25">
      <c r="A4158" s="1">
        <v>4157</v>
      </c>
      <c r="B4158" s="11" t="s">
        <v>1933</v>
      </c>
      <c r="C4158" s="3" t="s">
        <v>1934</v>
      </c>
      <c r="D4158" s="25">
        <v>28827</v>
      </c>
      <c r="E4158" s="25"/>
      <c r="F4158" s="4"/>
      <c r="G4158" s="4"/>
      <c r="I4158" s="19">
        <v>41913</v>
      </c>
      <c r="J4158" s="19" t="s">
        <v>2043</v>
      </c>
      <c r="K4158" s="5">
        <v>1</v>
      </c>
      <c r="L4158" s="5">
        <v>3</v>
      </c>
      <c r="M4158" s="5">
        <v>0</v>
      </c>
      <c r="N4158" s="5">
        <v>0</v>
      </c>
      <c r="O4158" s="5">
        <v>0</v>
      </c>
      <c r="P4158" s="5">
        <v>0</v>
      </c>
      <c r="Q4158" s="4">
        <v>2010634.4600000002</v>
      </c>
      <c r="R4158" s="20"/>
      <c r="S4158" s="20"/>
    </row>
    <row r="4159" spans="1:19" ht="14.25">
      <c r="A4159" s="1">
        <v>4158</v>
      </c>
      <c r="B4159" s="11" t="s">
        <v>1935</v>
      </c>
      <c r="C4159" s="3" t="s">
        <v>1936</v>
      </c>
      <c r="D4159" s="25">
        <v>24817</v>
      </c>
      <c r="E4159" s="25"/>
      <c r="F4159" s="4"/>
      <c r="G4159" s="4"/>
      <c r="I4159" s="19">
        <v>41913</v>
      </c>
      <c r="J4159" s="19" t="s">
        <v>2043</v>
      </c>
      <c r="K4159" s="5">
        <v>1</v>
      </c>
      <c r="L4159" s="5">
        <v>3</v>
      </c>
      <c r="M4159" s="5">
        <v>0</v>
      </c>
      <c r="N4159" s="5">
        <v>0</v>
      </c>
      <c r="O4159" s="5">
        <v>0</v>
      </c>
      <c r="P4159" s="5">
        <v>0</v>
      </c>
      <c r="Q4159" s="4">
        <v>2118381.21</v>
      </c>
      <c r="R4159" s="20"/>
      <c r="S4159" s="20"/>
    </row>
    <row r="4160" spans="1:19" ht="14.25">
      <c r="A4160" s="1">
        <v>4159</v>
      </c>
      <c r="B4160" s="11" t="s">
        <v>1937</v>
      </c>
      <c r="C4160" s="3" t="s">
        <v>1938</v>
      </c>
      <c r="D4160" s="25">
        <v>30628</v>
      </c>
      <c r="E4160" s="25"/>
      <c r="F4160" s="4"/>
      <c r="G4160" s="4"/>
      <c r="I4160" s="19">
        <v>41913</v>
      </c>
      <c r="J4160" s="19" t="s">
        <v>2043</v>
      </c>
      <c r="K4160" s="5">
        <v>1</v>
      </c>
      <c r="L4160" s="5">
        <v>3</v>
      </c>
      <c r="M4160" s="5">
        <v>0</v>
      </c>
      <c r="N4160" s="5">
        <v>0</v>
      </c>
      <c r="O4160" s="5">
        <v>0</v>
      </c>
      <c r="P4160" s="5">
        <v>0</v>
      </c>
      <c r="Q4160" s="4">
        <v>2226127.9500000002</v>
      </c>
      <c r="R4160" s="20"/>
      <c r="S4160" s="20"/>
    </row>
    <row r="4161" spans="1:19" ht="14.25">
      <c r="A4161" s="1">
        <v>4160</v>
      </c>
      <c r="B4161" s="11" t="s">
        <v>1939</v>
      </c>
      <c r="C4161" s="3" t="s">
        <v>1940</v>
      </c>
      <c r="D4161" s="25" t="s">
        <v>68</v>
      </c>
      <c r="E4161" s="25"/>
      <c r="F4161" s="4"/>
      <c r="G4161" s="4"/>
      <c r="I4161" s="19">
        <v>41913</v>
      </c>
      <c r="J4161" s="19" t="s">
        <v>2043</v>
      </c>
      <c r="K4161" s="5">
        <v>1</v>
      </c>
      <c r="L4161" s="5">
        <v>3</v>
      </c>
      <c r="M4161" s="5">
        <v>0</v>
      </c>
      <c r="N4161" s="5">
        <v>0</v>
      </c>
      <c r="O4161" s="5">
        <v>0</v>
      </c>
      <c r="P4161" s="5">
        <v>0</v>
      </c>
      <c r="Q4161" s="4">
        <v>2226127.9500000002</v>
      </c>
      <c r="R4161" s="20"/>
      <c r="S4161" s="20"/>
    </row>
    <row r="4162" spans="1:19" ht="14.25">
      <c r="A4162" s="1">
        <v>4161</v>
      </c>
      <c r="B4162" s="11" t="s">
        <v>1941</v>
      </c>
      <c r="C4162" s="3" t="s">
        <v>1942</v>
      </c>
      <c r="D4162" s="25" t="s">
        <v>69</v>
      </c>
      <c r="E4162" s="25"/>
      <c r="F4162" s="4"/>
      <c r="G4162" s="4"/>
      <c r="I4162" s="19">
        <v>41913</v>
      </c>
      <c r="J4162" s="19" t="s">
        <v>2043</v>
      </c>
      <c r="K4162" s="5">
        <v>1</v>
      </c>
      <c r="L4162" s="5">
        <v>3</v>
      </c>
      <c r="M4162" s="5">
        <v>0</v>
      </c>
      <c r="N4162" s="5">
        <v>0</v>
      </c>
      <c r="O4162" s="5">
        <v>0</v>
      </c>
      <c r="P4162" s="5">
        <v>0</v>
      </c>
      <c r="Q4162" s="4">
        <v>2118381.21</v>
      </c>
      <c r="R4162" s="20"/>
      <c r="S4162" s="20"/>
    </row>
    <row r="4163" spans="1:19" ht="14.25">
      <c r="A4163" s="1">
        <v>4162</v>
      </c>
      <c r="B4163" s="11" t="s">
        <v>1943</v>
      </c>
      <c r="C4163" s="3" t="s">
        <v>1944</v>
      </c>
      <c r="D4163" s="25" t="s">
        <v>70</v>
      </c>
      <c r="E4163" s="25"/>
      <c r="F4163" s="4"/>
      <c r="G4163" s="4"/>
      <c r="I4163" s="19">
        <v>41913</v>
      </c>
      <c r="J4163" s="19" t="s">
        <v>2043</v>
      </c>
      <c r="K4163" s="5">
        <v>1</v>
      </c>
      <c r="L4163" s="5">
        <v>3</v>
      </c>
      <c r="M4163" s="5">
        <v>0</v>
      </c>
      <c r="N4163" s="5">
        <v>0</v>
      </c>
      <c r="O4163" s="5">
        <v>0</v>
      </c>
      <c r="P4163" s="5">
        <v>0</v>
      </c>
      <c r="Q4163" s="4">
        <v>2226127.9500000002</v>
      </c>
      <c r="R4163" s="20"/>
      <c r="S4163" s="20"/>
    </row>
    <row r="4164" spans="1:19" ht="14.25">
      <c r="A4164" s="1">
        <v>4163</v>
      </c>
      <c r="B4164" s="11" t="s">
        <v>1945</v>
      </c>
      <c r="C4164" s="3" t="s">
        <v>1946</v>
      </c>
      <c r="D4164" s="25" t="s">
        <v>2236</v>
      </c>
      <c r="E4164" s="25"/>
      <c r="F4164" s="4"/>
      <c r="G4164" s="4"/>
      <c r="I4164" s="19">
        <v>41913</v>
      </c>
      <c r="J4164" s="19" t="s">
        <v>2043</v>
      </c>
      <c r="K4164" s="5">
        <v>1</v>
      </c>
      <c r="L4164" s="5">
        <v>3</v>
      </c>
      <c r="M4164" s="5">
        <v>0</v>
      </c>
      <c r="N4164" s="5">
        <v>0</v>
      </c>
      <c r="O4164" s="5">
        <v>0</v>
      </c>
      <c r="P4164" s="5">
        <v>0</v>
      </c>
      <c r="Q4164" s="4">
        <v>2010634.4600000002</v>
      </c>
      <c r="R4164" s="20"/>
      <c r="S4164" s="20"/>
    </row>
    <row r="4165" spans="1:19" ht="14.25">
      <c r="A4165" s="1">
        <v>4164</v>
      </c>
      <c r="B4165" s="11" t="s">
        <v>1947</v>
      </c>
      <c r="C4165" s="3" t="s">
        <v>1948</v>
      </c>
      <c r="D4165" s="25">
        <v>23752</v>
      </c>
      <c r="E4165" s="25"/>
      <c r="F4165" s="4"/>
      <c r="G4165" s="4"/>
      <c r="I4165" s="19">
        <v>41913</v>
      </c>
      <c r="J4165" s="19" t="s">
        <v>2043</v>
      </c>
      <c r="K4165" s="5">
        <v>1</v>
      </c>
      <c r="L4165" s="5">
        <v>3</v>
      </c>
      <c r="M4165" s="5">
        <v>0</v>
      </c>
      <c r="N4165" s="5">
        <v>0</v>
      </c>
      <c r="O4165" s="5">
        <v>0</v>
      </c>
      <c r="P4165" s="5">
        <v>0</v>
      </c>
      <c r="Q4165" s="4">
        <v>2118381.21</v>
      </c>
      <c r="R4165" s="20"/>
      <c r="S4165" s="20"/>
    </row>
    <row r="4166" spans="1:19" ht="14.25">
      <c r="A4166" s="1">
        <v>4165</v>
      </c>
      <c r="B4166" s="11" t="s">
        <v>1949</v>
      </c>
      <c r="C4166" s="3" t="s">
        <v>1950</v>
      </c>
      <c r="D4166" s="25" t="s">
        <v>71</v>
      </c>
      <c r="E4166" s="25"/>
      <c r="F4166" s="4"/>
      <c r="G4166" s="4"/>
      <c r="I4166" s="19">
        <v>41913</v>
      </c>
      <c r="J4166" s="19" t="s">
        <v>2043</v>
      </c>
      <c r="K4166" s="5">
        <v>1</v>
      </c>
      <c r="L4166" s="5">
        <v>3</v>
      </c>
      <c r="M4166" s="5">
        <v>0</v>
      </c>
      <c r="N4166" s="5">
        <v>0</v>
      </c>
      <c r="O4166" s="5">
        <v>0</v>
      </c>
      <c r="P4166" s="5">
        <v>0</v>
      </c>
      <c r="Q4166" s="4">
        <v>2226127.9500000002</v>
      </c>
      <c r="R4166" s="20"/>
      <c r="S4166" s="20"/>
    </row>
    <row r="4167" spans="1:19" ht="14.25">
      <c r="A4167" s="1">
        <v>4166</v>
      </c>
      <c r="B4167" s="11" t="s">
        <v>1951</v>
      </c>
      <c r="C4167" s="3" t="s">
        <v>1952</v>
      </c>
      <c r="D4167" s="25" t="s">
        <v>72</v>
      </c>
      <c r="E4167" s="25"/>
      <c r="F4167" s="4"/>
      <c r="G4167" s="4"/>
      <c r="I4167" s="19">
        <v>41913</v>
      </c>
      <c r="J4167" s="19" t="s">
        <v>2043</v>
      </c>
      <c r="K4167" s="5">
        <v>1</v>
      </c>
      <c r="L4167" s="5">
        <v>3</v>
      </c>
      <c r="M4167" s="5">
        <v>0</v>
      </c>
      <c r="N4167" s="5">
        <v>0</v>
      </c>
      <c r="O4167" s="5">
        <v>0</v>
      </c>
      <c r="P4167" s="5">
        <v>0</v>
      </c>
      <c r="Q4167" s="4">
        <v>2010634.4600000002</v>
      </c>
      <c r="R4167" s="20"/>
      <c r="S4167" s="20"/>
    </row>
    <row r="4168" spans="1:19" ht="14.25">
      <c r="A4168" s="1">
        <v>4167</v>
      </c>
      <c r="B4168" s="11" t="s">
        <v>1953</v>
      </c>
      <c r="C4168" s="3" t="s">
        <v>1954</v>
      </c>
      <c r="D4168" s="25">
        <v>30171</v>
      </c>
      <c r="E4168" s="25"/>
      <c r="F4168" s="4"/>
      <c r="G4168" s="4"/>
      <c r="I4168" s="19">
        <v>41913</v>
      </c>
      <c r="J4168" s="19" t="s">
        <v>2043</v>
      </c>
      <c r="K4168" s="5">
        <v>1</v>
      </c>
      <c r="L4168" s="5">
        <v>3</v>
      </c>
      <c r="M4168" s="5">
        <v>0</v>
      </c>
      <c r="N4168" s="5">
        <v>0</v>
      </c>
      <c r="O4168" s="5">
        <v>0</v>
      </c>
      <c r="P4168" s="5">
        <v>0</v>
      </c>
      <c r="Q4168" s="4">
        <v>2010634.4600000002</v>
      </c>
      <c r="R4168" s="20"/>
      <c r="S4168" s="20"/>
    </row>
    <row r="4169" spans="1:19" ht="14.25">
      <c r="A4169" s="1">
        <v>4168</v>
      </c>
      <c r="B4169" s="11" t="s">
        <v>1955</v>
      </c>
      <c r="C4169" s="3" t="s">
        <v>1956</v>
      </c>
      <c r="D4169" s="25">
        <v>24841</v>
      </c>
      <c r="E4169" s="25"/>
      <c r="F4169" s="4"/>
      <c r="G4169" s="4"/>
      <c r="I4169" s="19">
        <v>41913</v>
      </c>
      <c r="J4169" s="19" t="s">
        <v>2043</v>
      </c>
      <c r="K4169" s="5">
        <v>1</v>
      </c>
      <c r="L4169" s="5">
        <v>3</v>
      </c>
      <c r="M4169" s="5">
        <v>0</v>
      </c>
      <c r="N4169" s="5">
        <v>0</v>
      </c>
      <c r="O4169" s="5">
        <v>0</v>
      </c>
      <c r="P4169" s="5">
        <v>0</v>
      </c>
      <c r="Q4169" s="4">
        <v>2226127.9500000002</v>
      </c>
      <c r="R4169" s="20"/>
      <c r="S4169" s="20"/>
    </row>
    <row r="4170" spans="1:19" ht="14.25">
      <c r="A4170" s="1">
        <v>4169</v>
      </c>
      <c r="B4170" s="11" t="s">
        <v>1957</v>
      </c>
      <c r="C4170" s="3" t="s">
        <v>1958</v>
      </c>
      <c r="D4170" s="25" t="s">
        <v>73</v>
      </c>
      <c r="E4170" s="25"/>
      <c r="F4170" s="4"/>
      <c r="G4170" s="4"/>
      <c r="I4170" s="19">
        <v>41913</v>
      </c>
      <c r="J4170" s="19" t="s">
        <v>2043</v>
      </c>
      <c r="K4170" s="5">
        <v>1</v>
      </c>
      <c r="L4170" s="5">
        <v>3</v>
      </c>
      <c r="M4170" s="5">
        <v>0</v>
      </c>
      <c r="N4170" s="5">
        <v>0</v>
      </c>
      <c r="O4170" s="5">
        <v>0</v>
      </c>
      <c r="P4170" s="5">
        <v>0</v>
      </c>
      <c r="Q4170" s="4">
        <v>2118381.21</v>
      </c>
      <c r="R4170" s="20"/>
      <c r="S4170" s="20"/>
    </row>
    <row r="4171" spans="1:19" ht="14.25">
      <c r="A4171" s="1">
        <v>4170</v>
      </c>
      <c r="B4171" s="11" t="s">
        <v>1959</v>
      </c>
      <c r="C4171" s="3" t="s">
        <v>1960</v>
      </c>
      <c r="D4171" s="25">
        <v>27214</v>
      </c>
      <c r="E4171" s="25"/>
      <c r="F4171" s="4"/>
      <c r="G4171" s="4"/>
      <c r="I4171" s="19">
        <v>41913</v>
      </c>
      <c r="J4171" s="19" t="s">
        <v>2043</v>
      </c>
      <c r="K4171" s="5">
        <v>1</v>
      </c>
      <c r="L4171" s="5">
        <v>3</v>
      </c>
      <c r="M4171" s="5">
        <v>0</v>
      </c>
      <c r="N4171" s="5">
        <v>0</v>
      </c>
      <c r="O4171" s="5">
        <v>0</v>
      </c>
      <c r="P4171" s="5">
        <v>0</v>
      </c>
      <c r="Q4171" s="4">
        <v>2118381.21</v>
      </c>
      <c r="R4171" s="20"/>
      <c r="S4171" s="20"/>
    </row>
    <row r="4172" spans="1:19" ht="14.25">
      <c r="A4172" s="1">
        <v>4171</v>
      </c>
      <c r="B4172" s="11" t="s">
        <v>1961</v>
      </c>
      <c r="C4172" s="3" t="s">
        <v>1962</v>
      </c>
      <c r="D4172" s="25" t="s">
        <v>74</v>
      </c>
      <c r="E4172" s="25"/>
      <c r="F4172" s="4"/>
      <c r="G4172" s="4"/>
      <c r="I4172" s="19">
        <v>41913</v>
      </c>
      <c r="J4172" s="19" t="s">
        <v>2043</v>
      </c>
      <c r="K4172" s="5">
        <v>1</v>
      </c>
      <c r="L4172" s="5">
        <v>3</v>
      </c>
      <c r="M4172" s="5">
        <v>0</v>
      </c>
      <c r="N4172" s="5">
        <v>0</v>
      </c>
      <c r="O4172" s="5">
        <v>0</v>
      </c>
      <c r="P4172" s="5">
        <v>0</v>
      </c>
      <c r="Q4172" s="4">
        <v>2226127.9500000002</v>
      </c>
      <c r="R4172" s="20"/>
      <c r="S4172" s="20"/>
    </row>
    <row r="4173" spans="1:19" ht="14.25">
      <c r="A4173" s="1">
        <v>4172</v>
      </c>
      <c r="B4173" s="11" t="s">
        <v>1963</v>
      </c>
      <c r="C4173" s="3" t="s">
        <v>1964</v>
      </c>
      <c r="D4173" s="25" t="s">
        <v>75</v>
      </c>
      <c r="E4173" s="25"/>
      <c r="F4173" s="4"/>
      <c r="G4173" s="4"/>
      <c r="I4173" s="19">
        <v>41913</v>
      </c>
      <c r="J4173" s="19" t="s">
        <v>2043</v>
      </c>
      <c r="K4173" s="5">
        <v>1</v>
      </c>
      <c r="L4173" s="5">
        <v>3</v>
      </c>
      <c r="M4173" s="5">
        <v>0</v>
      </c>
      <c r="N4173" s="5">
        <v>0</v>
      </c>
      <c r="O4173" s="5">
        <v>0</v>
      </c>
      <c r="P4173" s="5">
        <v>0</v>
      </c>
      <c r="Q4173" s="4">
        <v>2226127.9500000002</v>
      </c>
      <c r="R4173" s="20"/>
      <c r="S4173" s="20"/>
    </row>
    <row r="4174" spans="1:19" ht="14.25">
      <c r="A4174" s="1">
        <v>4173</v>
      </c>
      <c r="B4174" s="11" t="s">
        <v>1965</v>
      </c>
      <c r="C4174" s="3" t="s">
        <v>1966</v>
      </c>
      <c r="D4174" s="25">
        <v>21308</v>
      </c>
      <c r="E4174" s="25"/>
      <c r="F4174" s="4"/>
      <c r="G4174" s="4"/>
      <c r="I4174" s="19">
        <v>41913</v>
      </c>
      <c r="J4174" s="19" t="s">
        <v>2043</v>
      </c>
      <c r="K4174" s="5">
        <v>1</v>
      </c>
      <c r="L4174" s="5">
        <v>3</v>
      </c>
      <c r="M4174" s="5">
        <v>0</v>
      </c>
      <c r="N4174" s="5">
        <v>0</v>
      </c>
      <c r="O4174" s="5">
        <v>0</v>
      </c>
      <c r="P4174" s="5">
        <v>0</v>
      </c>
      <c r="Q4174" s="4">
        <v>2010634.4600000002</v>
      </c>
      <c r="R4174" s="20"/>
      <c r="S4174" s="20"/>
    </row>
    <row r="4175" spans="1:19" ht="14.25">
      <c r="A4175" s="1">
        <v>4174</v>
      </c>
      <c r="B4175" s="11" t="s">
        <v>1967</v>
      </c>
      <c r="C4175" s="3" t="s">
        <v>1968</v>
      </c>
      <c r="D4175" s="25">
        <v>24969</v>
      </c>
      <c r="E4175" s="25"/>
      <c r="F4175" s="4"/>
      <c r="G4175" s="4"/>
      <c r="I4175" s="19">
        <v>41913</v>
      </c>
      <c r="J4175" s="19" t="s">
        <v>2043</v>
      </c>
      <c r="K4175" s="5">
        <v>1</v>
      </c>
      <c r="L4175" s="5">
        <v>3</v>
      </c>
      <c r="M4175" s="5">
        <v>0</v>
      </c>
      <c r="N4175" s="5">
        <v>0</v>
      </c>
      <c r="O4175" s="5">
        <v>0</v>
      </c>
      <c r="P4175" s="5">
        <v>0</v>
      </c>
      <c r="Q4175" s="4">
        <v>2118381.21</v>
      </c>
      <c r="R4175" s="20"/>
      <c r="S4175" s="20"/>
    </row>
    <row r="4176" spans="1:19" ht="14.25">
      <c r="A4176" s="1">
        <v>4175</v>
      </c>
      <c r="B4176" s="11" t="s">
        <v>1969</v>
      </c>
      <c r="C4176" s="3" t="s">
        <v>1970</v>
      </c>
      <c r="D4176" s="25" t="s">
        <v>76</v>
      </c>
      <c r="E4176" s="25"/>
      <c r="F4176" s="4"/>
      <c r="G4176" s="4"/>
      <c r="I4176" s="19">
        <v>41913</v>
      </c>
      <c r="J4176" s="19" t="s">
        <v>2043</v>
      </c>
      <c r="K4176" s="5">
        <v>1</v>
      </c>
      <c r="L4176" s="5">
        <v>3</v>
      </c>
      <c r="M4176" s="5">
        <v>0</v>
      </c>
      <c r="N4176" s="5">
        <v>0</v>
      </c>
      <c r="O4176" s="5">
        <v>0</v>
      </c>
      <c r="P4176" s="5">
        <v>0</v>
      </c>
      <c r="Q4176" s="4">
        <v>2010634.4600000002</v>
      </c>
      <c r="R4176" s="20"/>
      <c r="S4176" s="20"/>
    </row>
    <row r="4177" spans="1:19" ht="14.25">
      <c r="A4177" s="1">
        <v>4176</v>
      </c>
      <c r="B4177" s="11" t="s">
        <v>1971</v>
      </c>
      <c r="C4177" s="3" t="s">
        <v>1972</v>
      </c>
      <c r="D4177" s="25" t="s">
        <v>77</v>
      </c>
      <c r="E4177" s="25"/>
      <c r="F4177" s="4"/>
      <c r="G4177" s="4"/>
      <c r="I4177" s="19">
        <v>41913</v>
      </c>
      <c r="J4177" s="19" t="s">
        <v>2043</v>
      </c>
      <c r="K4177" s="5">
        <v>1</v>
      </c>
      <c r="L4177" s="5">
        <v>3</v>
      </c>
      <c r="M4177" s="5">
        <v>0</v>
      </c>
      <c r="N4177" s="5">
        <v>0</v>
      </c>
      <c r="O4177" s="5">
        <v>0</v>
      </c>
      <c r="P4177" s="5">
        <v>0</v>
      </c>
      <c r="Q4177" s="4">
        <v>2226127.9500000002</v>
      </c>
      <c r="R4177" s="20"/>
      <c r="S4177" s="20"/>
    </row>
    <row r="4178" spans="1:19" ht="14.25">
      <c r="A4178" s="1">
        <v>4177</v>
      </c>
      <c r="B4178" s="11" t="s">
        <v>1973</v>
      </c>
      <c r="C4178" s="3" t="s">
        <v>1974</v>
      </c>
      <c r="D4178" s="25">
        <v>25395</v>
      </c>
      <c r="E4178" s="25"/>
      <c r="F4178" s="4"/>
      <c r="G4178" s="4"/>
      <c r="I4178" s="19">
        <v>41913</v>
      </c>
      <c r="J4178" s="19" t="s">
        <v>2043</v>
      </c>
      <c r="K4178" s="5">
        <v>1</v>
      </c>
      <c r="L4178" s="5">
        <v>3</v>
      </c>
      <c r="M4178" s="5">
        <v>0</v>
      </c>
      <c r="N4178" s="5">
        <v>0</v>
      </c>
      <c r="O4178" s="5">
        <v>0</v>
      </c>
      <c r="P4178" s="5">
        <v>0</v>
      </c>
      <c r="Q4178" s="4">
        <v>2118381.21</v>
      </c>
      <c r="R4178" s="20"/>
      <c r="S4178" s="20"/>
    </row>
    <row r="4179" spans="1:19" ht="14.25">
      <c r="A4179" s="1">
        <v>4178</v>
      </c>
      <c r="B4179" s="11" t="s">
        <v>1975</v>
      </c>
      <c r="C4179" s="3" t="s">
        <v>1976</v>
      </c>
      <c r="D4179" s="25" t="s">
        <v>78</v>
      </c>
      <c r="E4179" s="25"/>
      <c r="F4179" s="4"/>
      <c r="G4179" s="4"/>
      <c r="I4179" s="19">
        <v>41913</v>
      </c>
      <c r="J4179" s="19" t="s">
        <v>2043</v>
      </c>
      <c r="K4179" s="5">
        <v>1</v>
      </c>
      <c r="L4179" s="5">
        <v>3</v>
      </c>
      <c r="M4179" s="5">
        <v>0</v>
      </c>
      <c r="N4179" s="5">
        <v>0</v>
      </c>
      <c r="O4179" s="5">
        <v>0</v>
      </c>
      <c r="P4179" s="5">
        <v>0</v>
      </c>
      <c r="Q4179" s="4">
        <v>2118381.21</v>
      </c>
      <c r="R4179" s="20"/>
      <c r="S4179" s="20"/>
    </row>
    <row r="4180" spans="1:19" ht="14.25">
      <c r="A4180" s="1">
        <v>4179</v>
      </c>
      <c r="B4180" s="11" t="s">
        <v>1977</v>
      </c>
      <c r="C4180" s="3" t="s">
        <v>1978</v>
      </c>
      <c r="D4180" s="25" t="s">
        <v>79</v>
      </c>
      <c r="E4180" s="25"/>
      <c r="F4180" s="4"/>
      <c r="G4180" s="4"/>
      <c r="I4180" s="19">
        <v>41913</v>
      </c>
      <c r="J4180" s="19" t="s">
        <v>2043</v>
      </c>
      <c r="K4180" s="5">
        <v>1</v>
      </c>
      <c r="L4180" s="5">
        <v>3</v>
      </c>
      <c r="M4180" s="5">
        <v>0</v>
      </c>
      <c r="N4180" s="5">
        <v>0</v>
      </c>
      <c r="O4180" s="5">
        <v>0</v>
      </c>
      <c r="P4180" s="5">
        <v>0</v>
      </c>
      <c r="Q4180" s="4">
        <v>2118381.21</v>
      </c>
      <c r="R4180" s="20"/>
      <c r="S4180" s="20"/>
    </row>
    <row r="4181" spans="1:19" ht="14.25">
      <c r="A4181" s="1">
        <v>4180</v>
      </c>
      <c r="B4181" s="11" t="s">
        <v>1979</v>
      </c>
      <c r="C4181" s="3" t="s">
        <v>1980</v>
      </c>
      <c r="D4181" s="25">
        <v>29532</v>
      </c>
      <c r="E4181" s="25"/>
      <c r="F4181" s="4"/>
      <c r="G4181" s="4"/>
      <c r="I4181" s="19">
        <v>41913</v>
      </c>
      <c r="J4181" s="19" t="s">
        <v>2043</v>
      </c>
      <c r="K4181" s="5">
        <v>1</v>
      </c>
      <c r="L4181" s="5">
        <v>3</v>
      </c>
      <c r="M4181" s="5">
        <v>0</v>
      </c>
      <c r="N4181" s="5">
        <v>0</v>
      </c>
      <c r="O4181" s="5">
        <v>0</v>
      </c>
      <c r="P4181" s="5">
        <v>0</v>
      </c>
      <c r="Q4181" s="4">
        <v>2010634.4600000002</v>
      </c>
      <c r="R4181" s="20"/>
      <c r="S4181" s="20"/>
    </row>
    <row r="4182" spans="1:19" ht="14.25">
      <c r="A4182" s="1">
        <v>4181</v>
      </c>
      <c r="B4182" s="11" t="s">
        <v>1981</v>
      </c>
      <c r="C4182" s="3" t="s">
        <v>1982</v>
      </c>
      <c r="D4182" s="25">
        <v>29104</v>
      </c>
      <c r="E4182" s="25"/>
      <c r="F4182" s="4"/>
      <c r="G4182" s="4"/>
      <c r="I4182" s="19">
        <v>41913</v>
      </c>
      <c r="J4182" s="19" t="s">
        <v>2043</v>
      </c>
      <c r="K4182" s="5">
        <v>1</v>
      </c>
      <c r="L4182" s="5">
        <v>3</v>
      </c>
      <c r="M4182" s="5">
        <v>0</v>
      </c>
      <c r="N4182" s="5">
        <v>0</v>
      </c>
      <c r="O4182" s="5">
        <v>0</v>
      </c>
      <c r="P4182" s="5">
        <v>0</v>
      </c>
      <c r="Q4182" s="4">
        <v>2010634.4600000002</v>
      </c>
      <c r="R4182" s="20"/>
      <c r="S4182" s="20"/>
    </row>
    <row r="4183" spans="1:19" ht="14.25">
      <c r="A4183" s="1">
        <v>4182</v>
      </c>
      <c r="B4183" s="11" t="s">
        <v>1983</v>
      </c>
      <c r="C4183" s="3" t="s">
        <v>1984</v>
      </c>
      <c r="D4183" s="25" t="s">
        <v>80</v>
      </c>
      <c r="E4183" s="25"/>
      <c r="F4183" s="4"/>
      <c r="G4183" s="4"/>
      <c r="I4183" s="19">
        <v>41913</v>
      </c>
      <c r="J4183" s="19" t="s">
        <v>2043</v>
      </c>
      <c r="K4183" s="5">
        <v>1</v>
      </c>
      <c r="L4183" s="5">
        <v>3</v>
      </c>
      <c r="M4183" s="5">
        <v>0</v>
      </c>
      <c r="N4183" s="5">
        <v>0</v>
      </c>
      <c r="O4183" s="5">
        <v>0</v>
      </c>
      <c r="P4183" s="5">
        <v>0</v>
      </c>
      <c r="Q4183" s="4">
        <v>2010634.4600000002</v>
      </c>
      <c r="R4183" s="20"/>
      <c r="S4183" s="20"/>
    </row>
    <row r="4184" spans="1:19" ht="14.25">
      <c r="A4184" s="1">
        <v>4183</v>
      </c>
      <c r="B4184" s="11" t="s">
        <v>1985</v>
      </c>
      <c r="C4184" s="3" t="s">
        <v>1986</v>
      </c>
      <c r="D4184" s="25" t="s">
        <v>81</v>
      </c>
      <c r="E4184" s="25"/>
      <c r="F4184" s="4"/>
      <c r="G4184" s="4"/>
      <c r="I4184" s="19">
        <v>41913</v>
      </c>
      <c r="J4184" s="19" t="s">
        <v>2043</v>
      </c>
      <c r="K4184" s="5">
        <v>1</v>
      </c>
      <c r="L4184" s="5">
        <v>3</v>
      </c>
      <c r="M4184" s="5">
        <v>0</v>
      </c>
      <c r="N4184" s="5">
        <v>0</v>
      </c>
      <c r="O4184" s="5">
        <v>0</v>
      </c>
      <c r="P4184" s="5">
        <v>0</v>
      </c>
      <c r="Q4184" s="4">
        <v>2010634.4600000002</v>
      </c>
      <c r="R4184" s="20"/>
      <c r="S4184" s="20"/>
    </row>
    <row r="4185" spans="1:19" ht="14.25">
      <c r="A4185" s="1">
        <v>4184</v>
      </c>
      <c r="B4185" s="11" t="s">
        <v>1987</v>
      </c>
      <c r="C4185" s="3" t="s">
        <v>1988</v>
      </c>
      <c r="D4185" s="25" t="s">
        <v>82</v>
      </c>
      <c r="E4185" s="25"/>
      <c r="F4185" s="4"/>
      <c r="G4185" s="4"/>
      <c r="I4185" s="19">
        <v>41913</v>
      </c>
      <c r="J4185" s="19" t="s">
        <v>2043</v>
      </c>
      <c r="K4185" s="5">
        <v>1</v>
      </c>
      <c r="L4185" s="5">
        <v>3</v>
      </c>
      <c r="M4185" s="5">
        <v>0</v>
      </c>
      <c r="N4185" s="5">
        <v>0</v>
      </c>
      <c r="O4185" s="5">
        <v>0</v>
      </c>
      <c r="P4185" s="5">
        <v>0</v>
      </c>
      <c r="Q4185" s="4">
        <v>2226127.9500000002</v>
      </c>
      <c r="R4185" s="20"/>
      <c r="S4185" s="20"/>
    </row>
    <row r="4186" spans="1:19" ht="14.25">
      <c r="A4186" s="1">
        <v>4185</v>
      </c>
      <c r="B4186" s="11" t="s">
        <v>1989</v>
      </c>
      <c r="C4186" s="3" t="s">
        <v>1990</v>
      </c>
      <c r="D4186" s="25">
        <v>28463</v>
      </c>
      <c r="E4186" s="25"/>
      <c r="F4186" s="4"/>
      <c r="G4186" s="4"/>
      <c r="I4186" s="19">
        <v>41913</v>
      </c>
      <c r="J4186" s="19" t="s">
        <v>2043</v>
      </c>
      <c r="K4186" s="5">
        <v>1</v>
      </c>
      <c r="L4186" s="5">
        <v>3</v>
      </c>
      <c r="M4186" s="5">
        <v>0</v>
      </c>
      <c r="N4186" s="5">
        <v>0</v>
      </c>
      <c r="O4186" s="5">
        <v>0</v>
      </c>
      <c r="P4186" s="5">
        <v>0</v>
      </c>
      <c r="Q4186" s="4">
        <v>1795140.9700000002</v>
      </c>
      <c r="R4186" s="20"/>
      <c r="S4186" s="20"/>
    </row>
    <row r="4187" spans="1:19" ht="14.25">
      <c r="A4187" s="1">
        <v>4186</v>
      </c>
      <c r="B4187" s="11" t="s">
        <v>1991</v>
      </c>
      <c r="C4187" s="3" t="s">
        <v>1992</v>
      </c>
      <c r="D4187" s="25" t="s">
        <v>83</v>
      </c>
      <c r="E4187" s="25"/>
      <c r="F4187" s="4"/>
      <c r="G4187" s="4"/>
      <c r="I4187" s="19">
        <v>41913</v>
      </c>
      <c r="J4187" s="19" t="s">
        <v>2043</v>
      </c>
      <c r="K4187" s="5">
        <v>1</v>
      </c>
      <c r="L4187" s="5">
        <v>3</v>
      </c>
      <c r="M4187" s="5">
        <v>0</v>
      </c>
      <c r="N4187" s="5">
        <v>0</v>
      </c>
      <c r="O4187" s="5">
        <v>0</v>
      </c>
      <c r="P4187" s="5">
        <v>0</v>
      </c>
      <c r="Q4187" s="4">
        <v>1795140.9700000002</v>
      </c>
      <c r="R4187" s="20"/>
      <c r="S4187" s="20"/>
    </row>
    <row r="4188" spans="1:19" ht="14.25">
      <c r="A4188" s="1">
        <v>4187</v>
      </c>
      <c r="B4188" s="11" t="s">
        <v>1993</v>
      </c>
      <c r="C4188" s="3" t="s">
        <v>1994</v>
      </c>
      <c r="D4188" s="25">
        <v>28983</v>
      </c>
      <c r="E4188" s="25"/>
      <c r="F4188" s="4"/>
      <c r="G4188" s="4"/>
      <c r="I4188" s="19">
        <v>41913</v>
      </c>
      <c r="J4188" s="19" t="s">
        <v>2043</v>
      </c>
      <c r="K4188" s="5">
        <v>1</v>
      </c>
      <c r="L4188" s="5">
        <v>3</v>
      </c>
      <c r="M4188" s="5">
        <v>0</v>
      </c>
      <c r="N4188" s="5">
        <v>0</v>
      </c>
      <c r="O4188" s="5">
        <v>0</v>
      </c>
      <c r="P4188" s="5">
        <v>0</v>
      </c>
      <c r="Q4188" s="4">
        <v>1795140.9700000002</v>
      </c>
      <c r="R4188" s="20"/>
      <c r="S4188" s="20"/>
    </row>
    <row r="4189" spans="1:19" ht="14.25">
      <c r="A4189" s="1">
        <v>4188</v>
      </c>
      <c r="B4189" s="11" t="s">
        <v>1995</v>
      </c>
      <c r="C4189" s="3" t="s">
        <v>1996</v>
      </c>
      <c r="D4189" s="25">
        <v>29253</v>
      </c>
      <c r="E4189" s="25"/>
      <c r="F4189" s="4"/>
      <c r="G4189" s="4"/>
      <c r="I4189" s="19">
        <v>41913</v>
      </c>
      <c r="J4189" s="19" t="s">
        <v>2043</v>
      </c>
      <c r="K4189" s="5">
        <v>1</v>
      </c>
      <c r="L4189" s="5">
        <v>3</v>
      </c>
      <c r="M4189" s="5">
        <v>0</v>
      </c>
      <c r="N4189" s="5">
        <v>0</v>
      </c>
      <c r="O4189" s="5">
        <v>0</v>
      </c>
      <c r="P4189" s="5">
        <v>0</v>
      </c>
      <c r="Q4189" s="4">
        <v>2226127.9500000002</v>
      </c>
      <c r="R4189" s="20"/>
      <c r="S4189" s="20"/>
    </row>
    <row r="4190" spans="1:19" ht="14.25">
      <c r="A4190" s="1">
        <v>4189</v>
      </c>
      <c r="B4190" s="11" t="s">
        <v>1997</v>
      </c>
      <c r="C4190" s="3" t="s">
        <v>1998</v>
      </c>
      <c r="D4190" s="25">
        <v>25721</v>
      </c>
      <c r="E4190" s="25"/>
      <c r="F4190" s="4"/>
      <c r="G4190" s="4"/>
      <c r="I4190" s="19">
        <v>41913</v>
      </c>
      <c r="J4190" s="19" t="s">
        <v>2043</v>
      </c>
      <c r="K4190" s="5">
        <v>1</v>
      </c>
      <c r="L4190" s="5">
        <v>3</v>
      </c>
      <c r="M4190" s="5">
        <v>0</v>
      </c>
      <c r="N4190" s="5">
        <v>0</v>
      </c>
      <c r="O4190" s="5">
        <v>0</v>
      </c>
      <c r="P4190" s="5">
        <v>0</v>
      </c>
      <c r="Q4190" s="4">
        <v>2226127.9500000002</v>
      </c>
      <c r="R4190" s="20"/>
      <c r="S4190" s="20"/>
    </row>
    <row r="4191" spans="1:19" ht="14.25">
      <c r="A4191" s="1">
        <v>4190</v>
      </c>
      <c r="B4191" s="11" t="s">
        <v>1999</v>
      </c>
      <c r="C4191" s="3" t="s">
        <v>2000</v>
      </c>
      <c r="D4191" s="25">
        <v>27186</v>
      </c>
      <c r="E4191" s="25"/>
      <c r="F4191" s="4"/>
      <c r="G4191" s="4"/>
      <c r="I4191" s="19">
        <v>41913</v>
      </c>
      <c r="J4191" s="19" t="s">
        <v>2043</v>
      </c>
      <c r="K4191" s="5">
        <v>1</v>
      </c>
      <c r="L4191" s="5">
        <v>3</v>
      </c>
      <c r="M4191" s="5">
        <v>0</v>
      </c>
      <c r="N4191" s="5">
        <v>0</v>
      </c>
      <c r="O4191" s="5">
        <v>0</v>
      </c>
      <c r="P4191" s="5">
        <v>0</v>
      </c>
      <c r="Q4191" s="4">
        <v>2226127.9500000002</v>
      </c>
      <c r="R4191" s="20"/>
      <c r="S4191" s="20"/>
    </row>
    <row r="4192" spans="1:19" ht="14.25">
      <c r="A4192" s="1">
        <v>4191</v>
      </c>
      <c r="B4192" s="11" t="s">
        <v>2001</v>
      </c>
      <c r="C4192" s="3" t="s">
        <v>2002</v>
      </c>
      <c r="D4192" s="25" t="s">
        <v>84</v>
      </c>
      <c r="E4192" s="25"/>
      <c r="F4192" s="4"/>
      <c r="G4192" s="4"/>
      <c r="I4192" s="19">
        <v>41913</v>
      </c>
      <c r="J4192" s="19" t="s">
        <v>2043</v>
      </c>
      <c r="K4192" s="5">
        <v>1</v>
      </c>
      <c r="L4192" s="5">
        <v>3</v>
      </c>
      <c r="M4192" s="5">
        <v>0</v>
      </c>
      <c r="N4192" s="5">
        <v>0</v>
      </c>
      <c r="O4192" s="5">
        <v>0</v>
      </c>
      <c r="P4192" s="5">
        <v>0</v>
      </c>
      <c r="Q4192" s="4">
        <v>2010634.4600000002</v>
      </c>
      <c r="R4192" s="20"/>
      <c r="S4192" s="20"/>
    </row>
    <row r="4193" spans="1:19" ht="14.25">
      <c r="A4193" s="1">
        <v>4192</v>
      </c>
      <c r="B4193" s="11" t="s">
        <v>2003</v>
      </c>
      <c r="C4193" s="3" t="s">
        <v>2004</v>
      </c>
      <c r="D4193" s="25" t="s">
        <v>85</v>
      </c>
      <c r="E4193" s="25"/>
      <c r="F4193" s="4"/>
      <c r="G4193" s="4"/>
      <c r="I4193" s="19">
        <v>41913</v>
      </c>
      <c r="J4193" s="19" t="s">
        <v>2043</v>
      </c>
      <c r="K4193" s="5">
        <v>1</v>
      </c>
      <c r="L4193" s="5">
        <v>3</v>
      </c>
      <c r="M4193" s="5">
        <v>0</v>
      </c>
      <c r="N4193" s="5">
        <v>0</v>
      </c>
      <c r="O4193" s="5">
        <v>0</v>
      </c>
      <c r="P4193" s="5">
        <v>0</v>
      </c>
      <c r="Q4193" s="4">
        <v>2010634.4600000002</v>
      </c>
      <c r="R4193" s="20"/>
      <c r="S4193" s="20"/>
    </row>
    <row r="4194" spans="1:19" ht="14.25">
      <c r="A4194" s="1">
        <v>4193</v>
      </c>
      <c r="B4194" s="11" t="s">
        <v>2005</v>
      </c>
      <c r="C4194" s="3" t="s">
        <v>2006</v>
      </c>
      <c r="D4194" s="25" t="s">
        <v>86</v>
      </c>
      <c r="E4194" s="25"/>
      <c r="F4194" s="4"/>
      <c r="G4194" s="4"/>
      <c r="I4194" s="19">
        <v>41913</v>
      </c>
      <c r="J4194" s="19" t="s">
        <v>2043</v>
      </c>
      <c r="K4194" s="5">
        <v>1</v>
      </c>
      <c r="L4194" s="5">
        <v>3</v>
      </c>
      <c r="M4194" s="5">
        <v>0</v>
      </c>
      <c r="N4194" s="5">
        <v>0</v>
      </c>
      <c r="O4194" s="5">
        <v>0</v>
      </c>
      <c r="P4194" s="5">
        <v>0</v>
      </c>
      <c r="Q4194" s="4">
        <v>2118381.21</v>
      </c>
      <c r="R4194" s="20"/>
      <c r="S4194" s="20"/>
    </row>
    <row r="4195" spans="1:19" ht="14.25">
      <c r="A4195" s="1">
        <v>4194</v>
      </c>
      <c r="B4195" s="11" t="s">
        <v>2007</v>
      </c>
      <c r="C4195" s="3" t="s">
        <v>2008</v>
      </c>
      <c r="D4195" s="25">
        <v>29869</v>
      </c>
      <c r="E4195" s="25"/>
      <c r="F4195" s="4"/>
      <c r="G4195" s="4"/>
      <c r="I4195" s="19">
        <v>41913</v>
      </c>
      <c r="J4195" s="19" t="s">
        <v>2043</v>
      </c>
      <c r="K4195" s="5">
        <v>1</v>
      </c>
      <c r="L4195" s="5">
        <v>3</v>
      </c>
      <c r="M4195" s="5">
        <v>0</v>
      </c>
      <c r="N4195" s="5">
        <v>0</v>
      </c>
      <c r="O4195" s="5">
        <v>0</v>
      </c>
      <c r="P4195" s="5">
        <v>0</v>
      </c>
      <c r="Q4195" s="4">
        <v>2010634.4600000002</v>
      </c>
      <c r="R4195" s="20"/>
      <c r="S4195" s="20"/>
    </row>
    <row r="4196" spans="1:19" ht="14.25">
      <c r="A4196" s="1">
        <v>4195</v>
      </c>
      <c r="B4196" s="11" t="s">
        <v>2009</v>
      </c>
      <c r="C4196" s="3" t="s">
        <v>2010</v>
      </c>
      <c r="D4196" s="25" t="s">
        <v>87</v>
      </c>
      <c r="E4196" s="25"/>
      <c r="F4196" s="4"/>
      <c r="G4196" s="4"/>
      <c r="I4196" s="19">
        <v>41913</v>
      </c>
      <c r="J4196" s="19" t="s">
        <v>2043</v>
      </c>
      <c r="K4196" s="5">
        <v>1</v>
      </c>
      <c r="L4196" s="5">
        <v>3</v>
      </c>
      <c r="M4196" s="5">
        <v>0</v>
      </c>
      <c r="N4196" s="5">
        <v>0</v>
      </c>
      <c r="O4196" s="5">
        <v>0</v>
      </c>
      <c r="P4196" s="5">
        <v>0</v>
      </c>
      <c r="Q4196" s="4">
        <v>2226127.9500000002</v>
      </c>
      <c r="R4196" s="20"/>
      <c r="S4196" s="20"/>
    </row>
    <row r="4197" spans="1:19" ht="14.25">
      <c r="A4197" s="1">
        <v>4196</v>
      </c>
      <c r="B4197" s="11" t="s">
        <v>2011</v>
      </c>
      <c r="C4197" s="3" t="s">
        <v>2012</v>
      </c>
      <c r="D4197" s="25">
        <v>29010</v>
      </c>
      <c r="E4197" s="25"/>
      <c r="F4197" s="4"/>
      <c r="G4197" s="4"/>
      <c r="I4197" s="19">
        <v>41913</v>
      </c>
      <c r="J4197" s="19" t="s">
        <v>2043</v>
      </c>
      <c r="K4197" s="5">
        <v>1</v>
      </c>
      <c r="L4197" s="5">
        <v>3</v>
      </c>
      <c r="M4197" s="5">
        <v>0</v>
      </c>
      <c r="N4197" s="5">
        <v>0</v>
      </c>
      <c r="O4197" s="5">
        <v>0</v>
      </c>
      <c r="P4197" s="5">
        <v>0</v>
      </c>
      <c r="Q4197" s="4">
        <v>1795140.9700000002</v>
      </c>
      <c r="R4197" s="20"/>
      <c r="S4197" s="20"/>
    </row>
    <row r="4198" spans="1:19" ht="14.25">
      <c r="A4198" s="1">
        <v>4197</v>
      </c>
      <c r="B4198" s="11" t="s">
        <v>2013</v>
      </c>
      <c r="C4198" s="3" t="s">
        <v>2014</v>
      </c>
      <c r="D4198" s="25" t="s">
        <v>88</v>
      </c>
      <c r="E4198" s="25"/>
      <c r="F4198" s="4"/>
      <c r="G4198" s="4"/>
      <c r="I4198" s="19">
        <v>41913</v>
      </c>
      <c r="J4198" s="19" t="s">
        <v>2043</v>
      </c>
      <c r="K4198" s="5">
        <v>1</v>
      </c>
      <c r="L4198" s="5">
        <v>3</v>
      </c>
      <c r="M4198" s="5">
        <v>0</v>
      </c>
      <c r="N4198" s="5">
        <v>0</v>
      </c>
      <c r="O4198" s="5">
        <v>0</v>
      </c>
      <c r="P4198" s="5">
        <v>0</v>
      </c>
      <c r="Q4198" s="4">
        <v>1795140.9700000002</v>
      </c>
      <c r="R4198" s="20"/>
      <c r="S4198" s="20"/>
    </row>
    <row r="4199" spans="1:19" ht="14.25">
      <c r="A4199" s="1">
        <v>4198</v>
      </c>
      <c r="B4199" s="11" t="s">
        <v>2015</v>
      </c>
      <c r="C4199" s="3" t="s">
        <v>2016</v>
      </c>
      <c r="D4199" s="25" t="s">
        <v>89</v>
      </c>
      <c r="E4199" s="25"/>
      <c r="F4199" s="4"/>
      <c r="G4199" s="4"/>
      <c r="I4199" s="19">
        <v>41913</v>
      </c>
      <c r="J4199" s="19" t="s">
        <v>2043</v>
      </c>
      <c r="K4199" s="5">
        <v>1</v>
      </c>
      <c r="L4199" s="5">
        <v>3</v>
      </c>
      <c r="M4199" s="5">
        <v>0</v>
      </c>
      <c r="N4199" s="5">
        <v>0</v>
      </c>
      <c r="O4199" s="5">
        <v>0</v>
      </c>
      <c r="P4199" s="5">
        <v>0</v>
      </c>
      <c r="Q4199" s="4">
        <v>1795140.9700000002</v>
      </c>
      <c r="R4199" s="20"/>
      <c r="S4199" s="20"/>
    </row>
    <row r="4200" spans="1:19" ht="14.25">
      <c r="A4200" s="1">
        <v>4199</v>
      </c>
      <c r="B4200" s="11" t="s">
        <v>2017</v>
      </c>
      <c r="C4200" s="3" t="s">
        <v>2018</v>
      </c>
      <c r="D4200" s="25" t="s">
        <v>2164</v>
      </c>
      <c r="E4200" s="25"/>
      <c r="F4200" s="4"/>
      <c r="G4200" s="4"/>
      <c r="I4200" s="19">
        <v>41913</v>
      </c>
      <c r="J4200" s="19" t="s">
        <v>2043</v>
      </c>
      <c r="K4200" s="5">
        <v>1</v>
      </c>
      <c r="L4200" s="5">
        <v>3</v>
      </c>
      <c r="M4200" s="5">
        <v>0</v>
      </c>
      <c r="N4200" s="5">
        <v>0</v>
      </c>
      <c r="O4200" s="5">
        <v>0</v>
      </c>
      <c r="P4200" s="5">
        <v>0</v>
      </c>
      <c r="Q4200" s="4">
        <v>1795140.9700000002</v>
      </c>
      <c r="R4200" s="20"/>
      <c r="S4200" s="20"/>
    </row>
    <row r="4201" spans="1:19" ht="14.25">
      <c r="A4201" s="1">
        <v>4200</v>
      </c>
      <c r="B4201" s="11" t="s">
        <v>2019</v>
      </c>
      <c r="C4201" s="3" t="s">
        <v>2020</v>
      </c>
      <c r="D4201" s="25">
        <v>23408</v>
      </c>
      <c r="E4201" s="25"/>
      <c r="F4201" s="4"/>
      <c r="G4201" s="4"/>
      <c r="I4201" s="19">
        <v>41913</v>
      </c>
      <c r="J4201" s="19" t="s">
        <v>2043</v>
      </c>
      <c r="K4201" s="5">
        <v>1</v>
      </c>
      <c r="L4201" s="5">
        <v>3</v>
      </c>
      <c r="M4201" s="5">
        <v>0</v>
      </c>
      <c r="N4201" s="5">
        <v>0</v>
      </c>
      <c r="O4201" s="5">
        <v>0</v>
      </c>
      <c r="P4201" s="5">
        <v>0</v>
      </c>
      <c r="Q4201" s="4">
        <v>2226127.9500000002</v>
      </c>
      <c r="R4201" s="20"/>
      <c r="S4201" s="20"/>
    </row>
    <row r="4202" spans="1:19" ht="14.25">
      <c r="A4202" s="1">
        <v>4201</v>
      </c>
      <c r="B4202" s="11" t="s">
        <v>2021</v>
      </c>
      <c r="C4202" s="3" t="s">
        <v>2022</v>
      </c>
      <c r="D4202" s="25">
        <v>23865</v>
      </c>
      <c r="E4202" s="25"/>
      <c r="F4202" s="4"/>
      <c r="G4202" s="4"/>
      <c r="I4202" s="19">
        <v>41913</v>
      </c>
      <c r="J4202" s="19" t="s">
        <v>2043</v>
      </c>
      <c r="K4202" s="5">
        <v>1</v>
      </c>
      <c r="L4202" s="5">
        <v>3</v>
      </c>
      <c r="M4202" s="5">
        <v>0</v>
      </c>
      <c r="N4202" s="5">
        <v>0</v>
      </c>
      <c r="O4202" s="5">
        <v>0</v>
      </c>
      <c r="P4202" s="5">
        <v>0</v>
      </c>
      <c r="Q4202" s="4">
        <v>2226127.9500000002</v>
      </c>
      <c r="R4202" s="20"/>
      <c r="S4202" s="20"/>
    </row>
    <row r="4203" spans="1:19" ht="14.25">
      <c r="A4203" s="1">
        <v>4202</v>
      </c>
      <c r="B4203" s="11" t="s">
        <v>2023</v>
      </c>
      <c r="C4203" s="3" t="s">
        <v>2024</v>
      </c>
      <c r="D4203" s="25" t="s">
        <v>90</v>
      </c>
      <c r="E4203" s="25"/>
      <c r="F4203" s="4"/>
      <c r="G4203" s="4"/>
      <c r="I4203" s="19">
        <v>41913</v>
      </c>
      <c r="J4203" s="19" t="s">
        <v>2043</v>
      </c>
      <c r="K4203" s="5">
        <v>1</v>
      </c>
      <c r="L4203" s="5">
        <v>3</v>
      </c>
      <c r="M4203" s="5">
        <v>0</v>
      </c>
      <c r="N4203" s="5">
        <v>0</v>
      </c>
      <c r="O4203" s="5">
        <v>0</v>
      </c>
      <c r="P4203" s="5">
        <v>0</v>
      </c>
      <c r="Q4203" s="4">
        <v>1902887.71</v>
      </c>
      <c r="R4203" s="20"/>
      <c r="S4203" s="20"/>
    </row>
    <row r="4204" spans="1:19" ht="14.25">
      <c r="A4204" s="1">
        <v>4203</v>
      </c>
      <c r="B4204" s="11" t="s">
        <v>2025</v>
      </c>
      <c r="C4204" s="3" t="s">
        <v>2026</v>
      </c>
      <c r="D4204" s="25">
        <v>28801</v>
      </c>
      <c r="E4204" s="25"/>
      <c r="F4204" s="4"/>
      <c r="G4204" s="4"/>
      <c r="I4204" s="19">
        <v>41913</v>
      </c>
      <c r="J4204" s="19" t="s">
        <v>2043</v>
      </c>
      <c r="K4204" s="5">
        <v>1</v>
      </c>
      <c r="L4204" s="5">
        <v>3</v>
      </c>
      <c r="M4204" s="5">
        <v>0</v>
      </c>
      <c r="N4204" s="5">
        <v>0</v>
      </c>
      <c r="O4204" s="5">
        <v>0</v>
      </c>
      <c r="P4204" s="5">
        <v>0</v>
      </c>
      <c r="Q4204" s="4">
        <v>2118381.21</v>
      </c>
      <c r="R4204" s="20"/>
      <c r="S4204" s="20"/>
    </row>
    <row r="4205" spans="1:19" ht="14.25">
      <c r="A4205" s="1">
        <v>4204</v>
      </c>
      <c r="B4205" s="12" t="s">
        <v>2027</v>
      </c>
      <c r="C4205" s="13" t="s">
        <v>2028</v>
      </c>
      <c r="D4205" s="25" t="s">
        <v>91</v>
      </c>
      <c r="E4205" s="25"/>
      <c r="F4205" s="14"/>
      <c r="G4205" s="14"/>
      <c r="I4205" s="19">
        <v>41913</v>
      </c>
      <c r="J4205" s="19" t="s">
        <v>2043</v>
      </c>
      <c r="K4205" s="5">
        <v>1</v>
      </c>
      <c r="L4205" s="5">
        <v>3</v>
      </c>
      <c r="M4205" s="5">
        <v>0</v>
      </c>
      <c r="N4205" s="5">
        <v>0</v>
      </c>
      <c r="O4205" s="5">
        <v>0</v>
      </c>
      <c r="P4205" s="5">
        <v>0</v>
      </c>
      <c r="Q4205" s="14">
        <v>1795140.9700000002</v>
      </c>
      <c r="R4205" s="20"/>
      <c r="S4205" s="20"/>
    </row>
    <row r="4206" spans="1:19" ht="14.25">
      <c r="A4206" s="1">
        <v>4205</v>
      </c>
      <c r="B4206" s="11" t="s">
        <v>2029</v>
      </c>
      <c r="C4206" s="3" t="s">
        <v>2030</v>
      </c>
      <c r="D4206" s="25" t="s">
        <v>92</v>
      </c>
      <c r="E4206" s="25"/>
      <c r="F4206" s="4"/>
      <c r="G4206" s="4"/>
      <c r="I4206" s="19">
        <v>41913</v>
      </c>
      <c r="J4206" s="19" t="s">
        <v>2043</v>
      </c>
      <c r="K4206" s="5">
        <v>1</v>
      </c>
      <c r="L4206" s="5">
        <v>3</v>
      </c>
      <c r="M4206" s="5">
        <v>0</v>
      </c>
      <c r="N4206" s="5">
        <v>0</v>
      </c>
      <c r="O4206" s="5">
        <v>0</v>
      </c>
      <c r="P4206" s="5">
        <v>0</v>
      </c>
      <c r="Q4206" s="4">
        <v>2226127.9500000002</v>
      </c>
      <c r="R4206" s="20"/>
      <c r="S4206" s="20"/>
    </row>
    <row r="4207" spans="1:19" ht="14.25">
      <c r="A4207" s="1">
        <v>4206</v>
      </c>
      <c r="B4207" s="11" t="s">
        <v>2031</v>
      </c>
      <c r="C4207" s="3" t="s">
        <v>2032</v>
      </c>
      <c r="D4207" s="25" t="s">
        <v>93</v>
      </c>
      <c r="E4207" s="25"/>
      <c r="F4207" s="4"/>
      <c r="G4207" s="4"/>
      <c r="I4207" s="19">
        <v>41913</v>
      </c>
      <c r="J4207" s="19" t="s">
        <v>2043</v>
      </c>
      <c r="K4207" s="5">
        <v>1</v>
      </c>
      <c r="L4207" s="5">
        <v>3</v>
      </c>
      <c r="M4207" s="5">
        <v>0</v>
      </c>
      <c r="N4207" s="5">
        <v>0</v>
      </c>
      <c r="O4207" s="5">
        <v>0</v>
      </c>
      <c r="P4207" s="5">
        <v>0</v>
      </c>
      <c r="Q4207" s="4">
        <v>2226127.9500000002</v>
      </c>
      <c r="R4207" s="20"/>
      <c r="S4207" s="20"/>
    </row>
    <row r="4208" spans="1:19" ht="14.25">
      <c r="A4208" s="1">
        <v>4207</v>
      </c>
      <c r="B4208" s="11" t="s">
        <v>2033</v>
      </c>
      <c r="C4208" s="3" t="s">
        <v>2034</v>
      </c>
      <c r="D4208" s="25" t="s">
        <v>94</v>
      </c>
      <c r="E4208" s="25"/>
      <c r="F4208" s="4"/>
      <c r="G4208" s="4"/>
      <c r="I4208" s="19">
        <v>41913</v>
      </c>
      <c r="J4208" s="19" t="s">
        <v>2043</v>
      </c>
      <c r="K4208" s="5">
        <v>1</v>
      </c>
      <c r="L4208" s="5">
        <v>3</v>
      </c>
      <c r="M4208" s="5">
        <v>0</v>
      </c>
      <c r="N4208" s="5">
        <v>0</v>
      </c>
      <c r="O4208" s="5">
        <v>0</v>
      </c>
      <c r="P4208" s="5">
        <v>0</v>
      </c>
      <c r="Q4208" s="4">
        <v>2226127.9500000002</v>
      </c>
      <c r="R4208" s="20"/>
      <c r="S4208" s="20"/>
    </row>
    <row r="4209" spans="1:19" ht="14.25">
      <c r="A4209" s="1">
        <v>4208</v>
      </c>
      <c r="B4209" s="11" t="s">
        <v>2035</v>
      </c>
      <c r="C4209" s="3" t="s">
        <v>2036</v>
      </c>
      <c r="D4209" s="25" t="s">
        <v>95</v>
      </c>
      <c r="E4209" s="25"/>
      <c r="F4209" s="4"/>
      <c r="G4209" s="4"/>
      <c r="I4209" s="19">
        <v>41913</v>
      </c>
      <c r="J4209" s="19" t="s">
        <v>2043</v>
      </c>
      <c r="K4209" s="5">
        <v>1</v>
      </c>
      <c r="L4209" s="5">
        <v>3</v>
      </c>
      <c r="M4209" s="5">
        <v>0</v>
      </c>
      <c r="N4209" s="5">
        <v>0</v>
      </c>
      <c r="O4209" s="5">
        <v>0</v>
      </c>
      <c r="P4209" s="5">
        <v>0</v>
      </c>
      <c r="Q4209" s="4">
        <v>1287193.79</v>
      </c>
      <c r="R4209" s="20"/>
      <c r="S4209" s="20"/>
    </row>
    <row r="4210" spans="1:19" ht="12.75">
      <c r="D4210" s="25"/>
      <c r="E4210" s="25"/>
      <c r="G4210" s="17"/>
      <c r="Q4210" s="20">
        <f>SUM(Q2:Q4209)</f>
        <v>10048808986.069611</v>
      </c>
      <c r="R4210" s="20"/>
      <c r="S4210" s="20"/>
    </row>
    <row r="4211" spans="1:19" ht="12.75">
      <c r="D4211" s="25"/>
      <c r="E4211" s="25"/>
    </row>
    <row r="4212" spans="1:19" ht="12.75">
      <c r="D4212" s="25"/>
      <c r="E4212" s="25"/>
    </row>
    <row r="4213" spans="1:19" ht="12.75">
      <c r="D4213" s="25"/>
      <c r="E4213" s="25"/>
    </row>
    <row r="4214" spans="1:19" ht="12.75">
      <c r="D4214" s="25"/>
      <c r="E4214" s="25"/>
    </row>
    <row r="4215" spans="1:19" ht="12.75">
      <c r="D4215" s="25"/>
      <c r="E4215" s="25"/>
    </row>
    <row r="4216" spans="1:19" ht="12.75">
      <c r="D4216" s="25"/>
      <c r="E4216" s="25"/>
    </row>
    <row r="4217" spans="1:19" ht="12.75">
      <c r="D4217" s="25"/>
      <c r="E4217" s="25"/>
    </row>
    <row r="4218" spans="1:19" ht="12.75">
      <c r="D4218" s="25"/>
      <c r="E4218" s="25"/>
    </row>
    <row r="4219" spans="1:19" ht="12.75">
      <c r="D4219" s="25"/>
      <c r="E4219" s="25"/>
    </row>
    <row r="4220" spans="1:19" ht="12.75">
      <c r="D4220" s="25"/>
      <c r="E4220" s="25"/>
    </row>
    <row r="4221" spans="1:19" ht="12.75">
      <c r="D4221" s="25"/>
      <c r="E4221" s="25"/>
    </row>
    <row r="4222" spans="1:19" ht="12.75">
      <c r="D4222" s="25"/>
      <c r="E4222" s="25"/>
    </row>
    <row r="4223" spans="1:19" ht="12.75">
      <c r="D4223" s="25"/>
      <c r="E4223" s="25"/>
    </row>
    <row r="4224" spans="1:19" ht="12.75">
      <c r="D4224" s="25"/>
      <c r="E4224" s="25"/>
    </row>
    <row r="4225" spans="4:5" ht="12.75">
      <c r="D4225" s="25"/>
      <c r="E4225" s="25"/>
    </row>
    <row r="4226" spans="4:5" ht="12.75">
      <c r="D4226" s="25"/>
      <c r="E4226" s="25"/>
    </row>
    <row r="4227" spans="4:5" ht="12.75">
      <c r="D4227" s="25"/>
      <c r="E4227" s="25"/>
    </row>
    <row r="4228" spans="4:5" ht="12.75">
      <c r="D4228" s="25"/>
      <c r="E4228" s="25"/>
    </row>
    <row r="4229" spans="4:5" ht="12.75">
      <c r="D4229" s="25"/>
      <c r="E4229" s="25"/>
    </row>
    <row r="4230" spans="4:5" ht="12.75">
      <c r="D4230" s="25"/>
      <c r="E4230" s="25"/>
    </row>
    <row r="4231" spans="4:5" ht="12.75">
      <c r="D4231" s="25"/>
      <c r="E4231" s="25"/>
    </row>
    <row r="4232" spans="4:5" ht="12.75">
      <c r="D4232" s="25"/>
      <c r="E4232" s="25"/>
    </row>
    <row r="4233" spans="4:5" ht="12.75">
      <c r="D4233" s="25"/>
      <c r="E4233" s="25"/>
    </row>
    <row r="4234" spans="4:5" ht="12.75">
      <c r="D4234" s="25"/>
      <c r="E4234" s="25"/>
    </row>
    <row r="4235" spans="4:5" ht="12.75">
      <c r="D4235" s="25"/>
      <c r="E4235" s="25"/>
    </row>
    <row r="4236" spans="4:5" ht="12.75">
      <c r="D4236" s="25"/>
      <c r="E4236" s="25"/>
    </row>
    <row r="4237" spans="4:5" ht="12.75">
      <c r="D4237" s="25"/>
      <c r="E4237" s="25"/>
    </row>
    <row r="4238" spans="4:5" ht="12.75">
      <c r="D4238" s="25"/>
      <c r="E4238" s="25"/>
    </row>
    <row r="4239" spans="4:5" ht="12.75">
      <c r="D4239" s="25"/>
      <c r="E4239" s="25"/>
    </row>
    <row r="4240" spans="4:5" ht="12.75">
      <c r="D4240" s="25"/>
      <c r="E4240" s="25"/>
    </row>
    <row r="4241" spans="4:5" ht="12.75">
      <c r="D4241" s="25"/>
      <c r="E4241" s="25"/>
    </row>
    <row r="4242" spans="4:5" ht="12.75">
      <c r="D4242" s="25"/>
      <c r="E4242" s="25"/>
    </row>
    <row r="4243" spans="4:5" ht="12.75">
      <c r="D4243" s="25"/>
      <c r="E4243" s="25"/>
    </row>
    <row r="4244" spans="4:5" ht="12.75">
      <c r="D4244" s="25"/>
      <c r="E4244" s="25"/>
    </row>
    <row r="4245" spans="4:5" ht="12.75">
      <c r="D4245" s="25"/>
      <c r="E4245" s="25"/>
    </row>
    <row r="4246" spans="4:5" ht="12.75">
      <c r="D4246" s="25"/>
      <c r="E4246" s="25"/>
    </row>
    <row r="4247" spans="4:5" ht="12.75">
      <c r="D4247" s="25"/>
      <c r="E4247" s="25"/>
    </row>
    <row r="4248" spans="4:5" ht="12.75">
      <c r="D4248" s="25"/>
      <c r="E4248" s="25"/>
    </row>
    <row r="4249" spans="4:5" ht="12.75">
      <c r="D4249" s="25"/>
      <c r="E4249" s="25"/>
    </row>
    <row r="4250" spans="4:5" ht="12.75">
      <c r="D4250" s="25"/>
      <c r="E4250" s="25"/>
    </row>
  </sheetData>
  <phoneticPr fontId="0" type="noConversion"/>
  <printOptions horizontalCentered="1"/>
  <pageMargins left="0.19685039370078741" right="0.19685039370078741" top="0.51181102362204722" bottom="0.74803149606299213" header="0.31496062992125984" footer="0.31496062992125984"/>
  <pageSetup paperSize="9" scale="40" orientation="portrait" r:id="rId1"/>
  <rowBreaks count="2" manualBreakCount="2">
    <brk id="3942" max="15" man="1"/>
    <brk id="4000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members</vt:lpstr>
      <vt:lpstr>members!Print_Area</vt:lpstr>
      <vt:lpstr>members!Print_Titles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Oluremi</dc:creator>
  <cp:lastModifiedBy>ifeoma</cp:lastModifiedBy>
  <dcterms:created xsi:type="dcterms:W3CDTF">2014-09-03T13:20:14Z</dcterms:created>
  <dcterms:modified xsi:type="dcterms:W3CDTF">2015-02-09T18:47:18Z</dcterms:modified>
</cp:coreProperties>
</file>