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фф\Desktop\Songs of Conquest - Game QA Portfolio\"/>
    </mc:Choice>
  </mc:AlternateContent>
  <xr:revisionPtr revIDLastSave="0" documentId="13_ncr:1_{6FFE7B33-3479-40A9-8C73-2CB670C1E6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st Plan" sheetId="1" r:id="rId1"/>
    <sheet name="Checklist" sheetId="2" r:id="rId2"/>
    <sheet name="Test Design" sheetId="3" r:id="rId3"/>
    <sheet name="Test Cases" sheetId="6" r:id="rId4"/>
    <sheet name="Bug Reports" sheetId="5" r:id="rId5"/>
    <sheet name="Скриншоты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<sst xmlns="http://schemas.openxmlformats.org/spreadsheetml/2006/main" count="211" uniqueCount="151">
  <si>
    <t>Дата выполнения:</t>
  </si>
  <si>
    <t>Исследуемая система:</t>
  </si>
  <si>
    <t>Сборка:</t>
  </si>
  <si>
    <t>Игра:</t>
  </si>
  <si>
    <t>Songs of Conquest</t>
  </si>
  <si>
    <t>Область</t>
  </si>
  <si>
    <t>Описание</t>
  </si>
  <si>
    <t>Objective</t>
  </si>
  <si>
    <t>Scope</t>
  </si>
  <si>
    <t>Out of Scope</t>
  </si>
  <si>
    <t>Environment</t>
  </si>
  <si>
    <t>Test Approach</t>
  </si>
  <si>
    <t>Main Risks</t>
  </si>
  <si>
    <t>Entry Criteria</t>
  </si>
  <si>
    <t>Exit Criteria</t>
  </si>
  <si>
    <t>Deliverables</t>
  </si>
  <si>
    <t>Найм юнитов (ваниры)</t>
  </si>
  <si>
    <t>Проверить корректность найма и апгрейда юнитов у фракции "ваниры".</t>
  </si>
  <si>
    <t>PC; Windows; версия 1.10.4; управление Клавиатура + Мышь.</t>
  </si>
  <si>
    <t>При найме юнитов списывается неточная сумма; апгрейд всех подготовленных юнитов в условиях частичного апгрейда или нехватки денег на полный апгрейд.</t>
  </si>
  <si>
    <t>Чек-лист по найму и апгрейду юнитов (Ваниры)</t>
  </si>
  <si>
    <t>Номер</t>
  </si>
  <si>
    <t>Задача</t>
  </si>
  <si>
    <t>Статус</t>
  </si>
  <si>
    <t>Pass</t>
  </si>
  <si>
    <t>Fail</t>
  </si>
  <si>
    <t>Blocked</t>
  </si>
  <si>
    <t>Возможные статусы:</t>
  </si>
  <si>
    <t>Комментарии</t>
  </si>
  <si>
    <t>Bug-ID</t>
  </si>
  <si>
    <t>CL-001</t>
  </si>
  <si>
    <t>CL-002</t>
  </si>
  <si>
    <t>CL-003</t>
  </si>
  <si>
    <t>CL-004</t>
  </si>
  <si>
    <t>CL-005</t>
  </si>
  <si>
    <t>CL-006</t>
  </si>
  <si>
    <t>CL-007</t>
  </si>
  <si>
    <t>CL-008</t>
  </si>
  <si>
    <t>CL-009</t>
  </si>
  <si>
    <t>CL-010</t>
  </si>
  <si>
    <t>CL-011</t>
  </si>
  <si>
    <t>CL-012</t>
  </si>
  <si>
    <t>CL-013</t>
  </si>
  <si>
    <t>CL-014</t>
  </si>
  <si>
    <t>CL-015</t>
  </si>
  <si>
    <t>CL-016</t>
  </si>
  <si>
    <t>CL-017</t>
  </si>
  <si>
    <t>CL-018</t>
  </si>
  <si>
    <t>CL-019</t>
  </si>
  <si>
    <t>CL-020</t>
  </si>
  <si>
    <t>CL-021</t>
  </si>
  <si>
    <t>Отображаемая сумма найма юнитов пропорциональна сумме найма одного юнита</t>
  </si>
  <si>
    <t>Найм юнитов возможен только при наличии здания для них</t>
  </si>
  <si>
    <t>Апгрейд юнитов возможен только при наличии улучшенного здания для их найма</t>
  </si>
  <si>
    <t>Все проверки выполнены либо имеют документированную причину Blocked; обнаруженные дефекты зарегистрированы; результаты тестирования сохранены.</t>
  </si>
  <si>
    <t>В случае нехватки золота сумма найма выделяется красным цветом</t>
  </si>
  <si>
    <t>-</t>
  </si>
  <si>
    <t>Апгрейд юнитов всегда осуществляется на максимально возможное количество</t>
  </si>
  <si>
    <t>При найме 1 Йотуна списывается дополнительно 2 ед. древнего янтаря</t>
  </si>
  <si>
    <t>При найме 1 Норны списывается дополнительно 1 ед. пресветлой пряжи</t>
  </si>
  <si>
    <t>Продажа здания для найма отключает возможность найма</t>
  </si>
  <si>
    <t>Здесь речь идёт не о механике прироста, а о проверке корректности работы механики продажи здания</t>
  </si>
  <si>
    <t>После повторного строительства здания для найма ранее накопленные юниты не сохраняются</t>
  </si>
  <si>
    <t>Магистр в городе - нанятые юниты попадают в его армию</t>
  </si>
  <si>
    <t>Магистра нет в городе - нанятые юниты попадают в гарнизон</t>
  </si>
  <si>
    <t>Магистр в городе, но нет места в его армии - нанятые юниты попадают в гарнизон</t>
  </si>
  <si>
    <t>Нет места в армии Магистра и в гарнизоне - найм невозможен</t>
  </si>
  <si>
    <t>По умолчанию указано максимально возможное число юнитов для найма в одну ячейку</t>
  </si>
  <si>
    <t>После найма юнитов до полной комплектации ячейки автоматически выставляется число на максимальное заполнение следующей свободной ячейки</t>
  </si>
  <si>
    <t>В частично заполненной ячейке юнитов игра предлагает нанять до максимального количества юнитов в ячейке</t>
  </si>
  <si>
    <t>Если здание для найма юнита не построено, то в меню найма его иконка окрашена в чёрно-белый, снизу подпись "не обучается"</t>
  </si>
  <si>
    <t>Текущее состояние</t>
  </si>
  <si>
    <t>Действие</t>
  </si>
  <si>
    <t>Новое состояние</t>
  </si>
  <si>
    <t>При наведении курсора на кнопку апгрейда юнита появляется окно с подсказкой</t>
  </si>
  <si>
    <t>Тест-кейсы к системе найма юнитов (ваниры)</t>
  </si>
  <si>
    <t>ID</t>
  </si>
  <si>
    <t>Title</t>
  </si>
  <si>
    <t>Preconditions</t>
  </si>
  <si>
    <t>Steps</t>
  </si>
  <si>
    <t>Expected result</t>
  </si>
  <si>
    <t>Actual result</t>
  </si>
  <si>
    <t>Comments</t>
  </si>
  <si>
    <t>Bug ID</t>
  </si>
  <si>
    <t>BUG-001</t>
  </si>
  <si>
    <t>TC-001</t>
  </si>
  <si>
    <t>Город развит до 5 уровня; построены и улучшены все здания для найма; есть ненанятые юниты без апгрейда</t>
  </si>
  <si>
    <t>Ошибка встречается только у Ведьм/Норн</t>
  </si>
  <si>
    <t>Steps to reproduce</t>
  </si>
  <si>
    <t>Repro rate</t>
  </si>
  <si>
    <t>Priority</t>
  </si>
  <si>
    <t>Low</t>
  </si>
  <si>
    <t>Attachments</t>
  </si>
  <si>
    <t>Во всплывающем окне при наведении на кнопку "Улучшить" рядом с юнитом Ведьмы отсутствует стоимость апгрейда и иконка золота</t>
  </si>
  <si>
    <t>Фактическое отображение</t>
  </si>
  <si>
    <t>Always</t>
  </si>
  <si>
    <t>TC-002</t>
  </si>
  <si>
    <t>TC-003</t>
  </si>
  <si>
    <t>Нанять 1-9 юнитов Тролли</t>
  </si>
  <si>
    <t>Ближайшая слева свободная ячейка наполнится выбранным числом Троллей; автоматически будет предложено нанять оставшееся число Троллей для полной комплектации ячейки</t>
  </si>
  <si>
    <t>Нанять 50 юнитов Ликты</t>
  </si>
  <si>
    <t>Нанять [любой] незаполненный юнит до полной комплектации ячейки</t>
  </si>
  <si>
    <r>
      <t xml:space="preserve">Отсутствует </t>
    </r>
    <r>
      <rPr>
        <b/>
        <sz val="11"/>
        <color theme="1"/>
        <rFont val="Calibri"/>
        <family val="2"/>
        <charset val="204"/>
        <scheme val="minor"/>
      </rPr>
      <t>иконка золот</t>
    </r>
    <r>
      <rPr>
        <sz val="11"/>
        <color theme="1"/>
        <rFont val="Calibri"/>
        <family val="2"/>
        <scheme val="minor"/>
      </rPr>
      <t xml:space="preserve">а и </t>
    </r>
    <r>
      <rPr>
        <b/>
        <sz val="11"/>
        <color theme="1"/>
        <rFont val="Calibri"/>
        <family val="2"/>
        <charset val="204"/>
        <scheme val="minor"/>
      </rPr>
      <t>стоимость апгрейда</t>
    </r>
    <r>
      <rPr>
        <sz val="11"/>
        <color theme="1"/>
        <rFont val="Calibri"/>
        <family val="2"/>
        <scheme val="minor"/>
      </rPr>
      <t xml:space="preserve"> у юнита </t>
    </r>
    <r>
      <rPr>
        <b/>
        <sz val="11"/>
        <color theme="1"/>
        <rFont val="Calibri"/>
        <family val="2"/>
        <charset val="204"/>
        <scheme val="minor"/>
      </rPr>
      <t>Ведьмы/Норны</t>
    </r>
    <r>
      <rPr>
        <sz val="11"/>
        <color theme="1"/>
        <rFont val="Calibri"/>
        <family val="2"/>
        <scheme val="minor"/>
      </rPr>
      <t xml:space="preserve"> в последней строке</t>
    </r>
  </si>
  <si>
    <t>Ячейка юнита заполнится до максимума; на иконке найма юнита появится серая надпись "Нет свободных ячеек для отрядов"</t>
  </si>
  <si>
    <t>Ближайшая слева свободная ячейка наполнится 50-ю Ликтами; донабор в эту ячейку будет невозможен; игра предложит нанять оставшееся число Ликтов в следующую свободную ячейку (не больше 50)</t>
  </si>
  <si>
    <t>В городе построен и улучшен "Длинный зал"; к апгрейду доступен юнит Свиньи</t>
  </si>
  <si>
    <t>Под иконкой юнита Свиньи нажать кнопку "Улучшить"</t>
  </si>
  <si>
    <t>Таблица перехода состояний юнитов при найме и апгрейде</t>
  </si>
  <si>
    <t>У Магистра есть свободная ячейка в армии; в армии нет либо заполненная ячейка Троллями; доступно к найму 10+ Троллей</t>
  </si>
  <si>
    <t>В армии Магистра нет свободных ячеек; комплектация занятых ячеек неполная; к найму доступно достаточно юнитов для полной комплектации</t>
  </si>
  <si>
    <t>Все доступные к найму Свиньи появятся в найме юнитов Сехримниры; за каждую Свинью будет списано 75 золота; найм Свиней будет недоступен</t>
  </si>
  <si>
    <t>Количество золота для теста</t>
  </si>
  <si>
    <t>100000+</t>
  </si>
  <si>
    <t>В городе построен и улучшен "Длинный зал"; к апгрейду доступен юнит Берсерки (&gt;4)</t>
  </si>
  <si>
    <t>Под иконкой юнита Берсерки нажать кнопку "Улучшить"</t>
  </si>
  <si>
    <t>Улучшится только 4 Берсерка и появятся в найме юнитов Верберы; спишется по 150 золота за каждого улучшенного Берсерка; остальные берсерки останутся в меню найма</t>
  </si>
  <si>
    <t>Все рассматриваемые юниты используют одинаковую базовую механику найма и улучшения. Разные юниты выбраны в качестве тестовых данных для демонстрации общих переходов состояний.</t>
  </si>
  <si>
    <t>Иконки юнитов соответствуют их названию и характеристикам</t>
  </si>
  <si>
    <t>При попытке найма сверх имеющихся запасов золота кнопка найма деактивируется</t>
  </si>
  <si>
    <t>Одни и те же юниты разного грейда распределяются в разные ячейки</t>
  </si>
  <si>
    <t>Построены здания для найма юнитов; 10000+ золота для найма; юнит может быть любой</t>
  </si>
  <si>
    <t>Нанятые юниты 1-го и 2-го грейдов располагаются на разных ячейках, совместить их нельзя</t>
  </si>
  <si>
    <t>Ручное распределение нанятых юнитов в гарнизоне/армии; изменения характеристик базовых и продвинутых юнитов; стоимость строительства и прокачки зданий для найма; найм через здание "Место сбора"; бонусы от здания "Парная".</t>
  </si>
  <si>
    <t>Прирост юнитов 1-го грейда останавливается после улучшения здания для найма</t>
  </si>
  <si>
    <t>Построено любое здание для найма юнитов; есть ресурсы для улучшения здания</t>
  </si>
  <si>
    <t>Прирост юнитов 1-го грейда остановлен; начат прирост юнитов 2-го грейда</t>
  </si>
  <si>
    <t>Корректное отображение на примере другого юнита</t>
  </si>
  <si>
    <t>В городе построено и улучшено здание Хижина; доступны для найма/апгрейда юниты Ведьмы</t>
  </si>
  <si>
    <t>CL-022</t>
  </si>
  <si>
    <t>Количество нанятых юнитов соответствует количеству юнитов, добавленных в армию Магистра/гарнизон</t>
  </si>
  <si>
    <t>Соответствие доступных к найму юнитов построенным зданиям; списание золота и ресурсов при найме; списание золота при апгрейде; проверка содержимого подсказок апгрейда; перенос юнитов в армию Магистра; найм юнитов в гарнизон; найм юнитов в заполненную армию Магистра; корректно работающий индикатор нехватки золота для найма; найм максимально допустимого числа юнитов в отряде.</t>
  </si>
  <si>
    <t>Functional testing - основные действия по найму и апгрейду; Exploratory Session - проверка на эксплойты при быстром клике и зажатой мыши.</t>
  </si>
  <si>
    <t>Отображаемая стоимость найма соответствует фактически списанному количеству ресурсов.</t>
  </si>
  <si>
    <t>Status</t>
  </si>
  <si>
    <t>PC, Windows 11, build 1.10.4, Russian localization</t>
  </si>
  <si>
    <t>1) зайти в меню города;
2) нажать на кнопку "Набрать войска";
3) навести курсор на кнопку "Улучшить" под юнитом Ведьмы</t>
  </si>
  <si>
    <t>Severity</t>
  </si>
  <si>
    <t>Minor</t>
  </si>
  <si>
    <t>Version 1.10.4</t>
  </si>
  <si>
    <t>Checklist, Test Cases, 10+ Tests, Bug Reports, Test Design, Exploratory Session, QA Summary.</t>
  </si>
  <si>
    <t>Игра запускается. фракция Ваниры. Доступны города ваниров с различными состояниями зданий найма: здание отсутствует, построено, улучшено. Подготовлены необходимые ресурсы и условия для выполнения запланированных проверок.</t>
  </si>
  <si>
    <t>Текст в подсказке: ""УЛУЧШИТЬ"; ниже "Улучшить отряд [выбранный юнит] до [продвинутый юнит] (([количество юнитов, которых можно продвинуть]))"; ниже "Цена"; ниже [иконка золота и стоимость апгрейда]"</t>
  </si>
  <si>
    <t>CL-023</t>
  </si>
  <si>
    <t>Золото при апгрейде юнитов списывается корректно</t>
  </si>
  <si>
    <t>Полнота информации в подсказках на кнопках апгрейда для всех юнитов</t>
  </si>
  <si>
    <t>В подсказке должен быть указан заголовок "Улучшить", улучшаемый юнит, название улучшенного юнита, число доступных к улучшению юнитов, раздел "Цена", иконка золота и стоимость улучшения</t>
  </si>
  <si>
    <t>В подсказке отсутствуют иконка золота и стоимость улучшения</t>
  </si>
  <si>
    <t>1) Открыть меню города;
2) Построено и улучшено здание для найма юнитов;
3) Нажать кнопку "Набрать войска";
4) Навести курсор на кнопку под юнитом 1-го грейда "Улучшить";
5) Проверить информацию в подсказке;
6) Повторить проверку для каждого базового типа юнита, доступного к улучшению.</t>
  </si>
  <si>
    <t>1) Зафиксировать количество доступных для найма юнитов 1-го грейда;
2) Улучшить здание;
3) Завершить ход;
4) Проверить прирост юнитов.</t>
  </si>
  <si>
    <t>1) Зайти Магистром в город и открыть меню города;
2) Нанять имеющийся юнит 1-го грейда;
3) Зафиксировать число нанятых юнитов в армии Магистра;
4) Улучшить здание;
5) Начать новый ход;
6) Нанять появившийся юнит 2-го грейда.</t>
  </si>
  <si>
    <t>У Магистра есть 2 свободные ячейки в армии; в армии нет либо заполненная ячейка Ликтами; доступно к найму не менее 51 Ликта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</si>
</sst>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4" fontId="0" fillId="0" borderId="8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horizontal="center" vertical="center"/>
    </xf>
    <xf numFmtId="0" fontId="4" fillId="0" borderId="11" xfId="2" applyBorder="1" applyAlignment="1">
      <alignment horizontal="center" vertical="top" wrapText="1"/>
    </xf>
    <xf numFmtId="0" fontId="4" fillId="0" borderId="8" xfId="2" applyBorder="1" applyAlignment="1">
      <alignment horizontal="center" vertical="top" wrapText="1"/>
    </xf>
    <xf numFmtId="0" fontId="0" fillId="3" borderId="21" xfId="0" applyFill="1" applyBorder="1"/>
    <xf numFmtId="0" fontId="0" fillId="3" borderId="22" xfId="0" applyFill="1" applyBorder="1"/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3" borderId="31" xfId="0" applyFill="1" applyBorder="1" applyAlignment="1">
      <alignment horizontal="center" vertical="center"/>
    </xf>
    <xf numFmtId="0" fontId="0" fillId="0" borderId="2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6" xfId="0" applyBorder="1" applyAlignment="1">
      <alignment horizontal="center" vertical="center"/>
    </xf>
    <xf numFmtId="0" fontId="0" fillId="0" borderId="30" xfId="0" applyBorder="1" applyAlignment="1">
      <alignment horizontal="left" vertical="top" wrapText="1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" fontId="0" fillId="0" borderId="5" xfId="0" applyNumberFormat="1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3" borderId="28" xfId="0" applyFill="1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 xr:uid="{0B169D36-5604-4A26-8BED-2A824D681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76200</xdr:colOff>
      <xdr:row>25</xdr:row>
      <xdr:rowOff>85725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05F8834-5E41-AF1A-176E-962EBBD83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3400" cy="484822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0</xdr:row>
      <xdr:rowOff>0</xdr:rowOff>
    </xdr:from>
    <xdr:to>
      <xdr:col>14</xdr:col>
      <xdr:colOff>180975</xdr:colOff>
      <xdr:row>26</xdr:row>
      <xdr:rowOff>47625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B9E7683-B3ED-6D4E-0482-292761D95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0"/>
          <a:ext cx="3848100" cy="500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4" sqref="B14"/>
    </sheetView>
  </sheetViews>
  <sheetFormatPr defaultRowHeight="15" x14ac:dyDescent="0.25"/>
  <cols>
    <col min="1" max="1" width="21.85546875" bestFit="1" customWidth="1"/>
    <col min="2" max="2" width="70.5703125" customWidth="1"/>
  </cols>
  <sheetData>
    <row r="1" spans="1:2" x14ac:dyDescent="0.25">
      <c r="A1" s="5" t="s">
        <v>3</v>
      </c>
      <c r="B1" s="2" t="s">
        <v>4</v>
      </c>
    </row>
    <row r="2" spans="1:2" x14ac:dyDescent="0.25">
      <c r="A2" s="6" t="s">
        <v>2</v>
      </c>
      <c r="B2" s="3" t="s">
        <v>138</v>
      </c>
    </row>
    <row r="3" spans="1:2" x14ac:dyDescent="0.25">
      <c r="A3" s="6" t="s">
        <v>1</v>
      </c>
      <c r="B3" s="3" t="s">
        <v>16</v>
      </c>
    </row>
    <row r="4" spans="1:2" ht="15.75" thickBot="1" x14ac:dyDescent="0.3">
      <c r="A4" s="7" t="s">
        <v>0</v>
      </c>
      <c r="B4" s="4">
        <v>46315</v>
      </c>
    </row>
    <row r="5" spans="1:2" ht="15.75" thickBot="1" x14ac:dyDescent="0.3"/>
    <row r="6" spans="1:2" ht="15.75" thickBot="1" x14ac:dyDescent="0.3">
      <c r="A6" s="8" t="s">
        <v>5</v>
      </c>
      <c r="B6" s="9" t="s">
        <v>6</v>
      </c>
    </row>
    <row r="7" spans="1:2" x14ac:dyDescent="0.25">
      <c r="A7" s="10" t="s">
        <v>7</v>
      </c>
      <c r="B7" s="58" t="s">
        <v>17</v>
      </c>
    </row>
    <row r="8" spans="1:2" ht="90" x14ac:dyDescent="0.25">
      <c r="A8" s="11" t="s">
        <v>8</v>
      </c>
      <c r="B8" s="44" t="s">
        <v>130</v>
      </c>
    </row>
    <row r="9" spans="1:2" ht="60" x14ac:dyDescent="0.25">
      <c r="A9" s="11" t="s">
        <v>9</v>
      </c>
      <c r="B9" s="44" t="s">
        <v>122</v>
      </c>
    </row>
    <row r="10" spans="1:2" x14ac:dyDescent="0.25">
      <c r="A10" s="11" t="s">
        <v>10</v>
      </c>
      <c r="B10" s="44" t="s">
        <v>18</v>
      </c>
    </row>
    <row r="11" spans="1:2" ht="30" x14ac:dyDescent="0.25">
      <c r="A11" s="11" t="s">
        <v>11</v>
      </c>
      <c r="B11" s="44" t="s">
        <v>131</v>
      </c>
    </row>
    <row r="12" spans="1:2" ht="45" x14ac:dyDescent="0.25">
      <c r="A12" s="11" t="s">
        <v>12</v>
      </c>
      <c r="B12" s="44" t="s">
        <v>19</v>
      </c>
    </row>
    <row r="13" spans="1:2" ht="60" x14ac:dyDescent="0.25">
      <c r="A13" s="11" t="s">
        <v>13</v>
      </c>
      <c r="B13" s="44" t="s">
        <v>140</v>
      </c>
    </row>
    <row r="14" spans="1:2" ht="45" x14ac:dyDescent="0.25">
      <c r="A14" s="11" t="s">
        <v>14</v>
      </c>
      <c r="B14" s="44" t="s">
        <v>54</v>
      </c>
    </row>
    <row r="15" spans="1:2" ht="30.75" thickBot="1" x14ac:dyDescent="0.3">
      <c r="A15" s="12" t="s">
        <v>15</v>
      </c>
      <c r="B15" s="4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2D7E-307E-4D1E-99A1-716564A87B9D}">
  <dimension ref="A1:H25"/>
  <sheetViews>
    <sheetView topLeftCell="A7" workbookViewId="0">
      <selection activeCell="E10" sqref="E10"/>
    </sheetView>
  </sheetViews>
  <sheetFormatPr defaultRowHeight="15" x14ac:dyDescent="0.25"/>
  <cols>
    <col min="2" max="2" width="54.140625" bestFit="1" customWidth="1"/>
    <col min="3" max="3" width="14.42578125" customWidth="1"/>
    <col min="4" max="4" width="51" customWidth="1"/>
    <col min="6" max="6" width="19.42578125" bestFit="1" customWidth="1"/>
    <col min="8" max="8" width="20" bestFit="1" customWidth="1"/>
  </cols>
  <sheetData>
    <row r="1" spans="1:8" ht="15.75" thickBot="1" x14ac:dyDescent="0.3">
      <c r="A1" s="62" t="s">
        <v>20</v>
      </c>
      <c r="B1" s="63"/>
      <c r="C1" s="63"/>
      <c r="D1" s="63"/>
      <c r="E1" s="64"/>
      <c r="H1" s="1" t="s">
        <v>27</v>
      </c>
    </row>
    <row r="2" spans="1:8" ht="15.75" thickBot="1" x14ac:dyDescent="0.3">
      <c r="A2" s="18" t="s">
        <v>21</v>
      </c>
      <c r="B2" s="18" t="s">
        <v>22</v>
      </c>
      <c r="C2" s="19" t="s">
        <v>23</v>
      </c>
      <c r="D2" s="20" t="s">
        <v>28</v>
      </c>
      <c r="E2" s="20" t="s">
        <v>29</v>
      </c>
      <c r="H2" s="14" t="s">
        <v>24</v>
      </c>
    </row>
    <row r="3" spans="1:8" ht="30" x14ac:dyDescent="0.25">
      <c r="A3" s="27" t="s">
        <v>30</v>
      </c>
      <c r="B3" s="54" t="s">
        <v>51</v>
      </c>
      <c r="C3" s="27" t="s">
        <v>24</v>
      </c>
      <c r="D3" s="30"/>
      <c r="E3" s="21" t="s">
        <v>56</v>
      </c>
      <c r="H3" s="14" t="s">
        <v>25</v>
      </c>
    </row>
    <row r="4" spans="1:8" ht="30" x14ac:dyDescent="0.25">
      <c r="A4" s="28" t="s">
        <v>31</v>
      </c>
      <c r="B4" s="55" t="s">
        <v>132</v>
      </c>
      <c r="C4" s="51" t="s">
        <v>24</v>
      </c>
      <c r="D4" s="52"/>
      <c r="E4" s="53" t="s">
        <v>56</v>
      </c>
      <c r="H4" s="14" t="s">
        <v>26</v>
      </c>
    </row>
    <row r="5" spans="1:8" ht="30" x14ac:dyDescent="0.25">
      <c r="A5" s="28" t="s">
        <v>32</v>
      </c>
      <c r="B5" s="56" t="s">
        <v>52</v>
      </c>
      <c r="C5" s="28" t="s">
        <v>24</v>
      </c>
      <c r="D5" s="31"/>
      <c r="E5" s="22" t="s">
        <v>56</v>
      </c>
    </row>
    <row r="6" spans="1:8" ht="30" x14ac:dyDescent="0.25">
      <c r="A6" s="28" t="s">
        <v>33</v>
      </c>
      <c r="B6" s="56" t="s">
        <v>117</v>
      </c>
      <c r="C6" s="28" t="s">
        <v>24</v>
      </c>
      <c r="D6" s="31"/>
      <c r="E6" s="22" t="s">
        <v>56</v>
      </c>
      <c r="H6" s="13"/>
    </row>
    <row r="7" spans="1:8" ht="30" x14ac:dyDescent="0.25">
      <c r="A7" s="28" t="s">
        <v>34</v>
      </c>
      <c r="B7" s="56" t="s">
        <v>129</v>
      </c>
      <c r="C7" s="28" t="s">
        <v>24</v>
      </c>
      <c r="D7" s="31"/>
      <c r="E7" s="22" t="s">
        <v>56</v>
      </c>
      <c r="H7" s="13"/>
    </row>
    <row r="8" spans="1:8" ht="45" x14ac:dyDescent="0.25">
      <c r="A8" s="28" t="s">
        <v>35</v>
      </c>
      <c r="B8" s="56" t="s">
        <v>70</v>
      </c>
      <c r="C8" s="28" t="s">
        <v>24</v>
      </c>
      <c r="D8" s="31"/>
      <c r="E8" s="22" t="s">
        <v>56</v>
      </c>
    </row>
    <row r="9" spans="1:8" x14ac:dyDescent="0.25">
      <c r="A9" s="28" t="s">
        <v>36</v>
      </c>
      <c r="B9" s="56" t="s">
        <v>143</v>
      </c>
      <c r="C9" s="28" t="s">
        <v>24</v>
      </c>
      <c r="D9" s="31"/>
      <c r="E9" s="22" t="s">
        <v>56</v>
      </c>
    </row>
    <row r="10" spans="1:8" ht="30" x14ac:dyDescent="0.25">
      <c r="A10" s="28" t="s">
        <v>37</v>
      </c>
      <c r="B10" s="56" t="s">
        <v>53</v>
      </c>
      <c r="C10" s="28" t="s">
        <v>24</v>
      </c>
      <c r="D10" s="31"/>
      <c r="E10" s="22" t="s">
        <v>56</v>
      </c>
    </row>
    <row r="11" spans="1:8" ht="30" x14ac:dyDescent="0.25">
      <c r="A11" s="28" t="s">
        <v>38</v>
      </c>
      <c r="B11" s="56" t="s">
        <v>57</v>
      </c>
      <c r="C11" s="28" t="s">
        <v>24</v>
      </c>
      <c r="D11" s="31"/>
      <c r="E11" s="22" t="s">
        <v>56</v>
      </c>
    </row>
    <row r="12" spans="1:8" ht="30" x14ac:dyDescent="0.25">
      <c r="A12" s="28" t="s">
        <v>39</v>
      </c>
      <c r="B12" s="56" t="s">
        <v>55</v>
      </c>
      <c r="C12" s="28" t="s">
        <v>24</v>
      </c>
      <c r="D12" s="31"/>
      <c r="E12" s="22" t="s">
        <v>56</v>
      </c>
    </row>
    <row r="13" spans="1:8" ht="30" x14ac:dyDescent="0.25">
      <c r="A13" s="28" t="s">
        <v>40</v>
      </c>
      <c r="B13" s="56" t="s">
        <v>59</v>
      </c>
      <c r="C13" s="28" t="s">
        <v>24</v>
      </c>
      <c r="D13" s="31"/>
      <c r="E13" s="22" t="s">
        <v>56</v>
      </c>
    </row>
    <row r="14" spans="1:8" ht="30" x14ac:dyDescent="0.25">
      <c r="A14" s="28" t="s">
        <v>41</v>
      </c>
      <c r="B14" s="56" t="s">
        <v>58</v>
      </c>
      <c r="C14" s="28" t="s">
        <v>24</v>
      </c>
      <c r="D14" s="31"/>
      <c r="E14" s="22" t="s">
        <v>56</v>
      </c>
    </row>
    <row r="15" spans="1:8" ht="30" customHeight="1" x14ac:dyDescent="0.25">
      <c r="A15" s="28" t="s">
        <v>42</v>
      </c>
      <c r="B15" s="56" t="s">
        <v>60</v>
      </c>
      <c r="C15" s="28" t="s">
        <v>24</v>
      </c>
      <c r="D15" s="31"/>
      <c r="E15" s="22" t="s">
        <v>56</v>
      </c>
    </row>
    <row r="16" spans="1:8" ht="45" x14ac:dyDescent="0.25">
      <c r="A16" s="28" t="s">
        <v>43</v>
      </c>
      <c r="B16" s="56" t="s">
        <v>62</v>
      </c>
      <c r="C16" s="28" t="s">
        <v>24</v>
      </c>
      <c r="D16" s="31" t="s">
        <v>61</v>
      </c>
      <c r="E16" s="22" t="s">
        <v>56</v>
      </c>
    </row>
    <row r="17" spans="1:5" ht="30" x14ac:dyDescent="0.25">
      <c r="A17" s="28" t="s">
        <v>44</v>
      </c>
      <c r="B17" s="56" t="s">
        <v>63</v>
      </c>
      <c r="C17" s="28" t="s">
        <v>24</v>
      </c>
      <c r="D17" s="31"/>
      <c r="E17" s="22" t="s">
        <v>56</v>
      </c>
    </row>
    <row r="18" spans="1:5" ht="30" x14ac:dyDescent="0.25">
      <c r="A18" s="28" t="s">
        <v>45</v>
      </c>
      <c r="B18" s="56" t="s">
        <v>64</v>
      </c>
      <c r="C18" s="28" t="s">
        <v>24</v>
      </c>
      <c r="D18" s="31"/>
      <c r="E18" s="22" t="s">
        <v>56</v>
      </c>
    </row>
    <row r="19" spans="1:5" ht="30" x14ac:dyDescent="0.25">
      <c r="A19" s="28" t="s">
        <v>46</v>
      </c>
      <c r="B19" s="56" t="s">
        <v>65</v>
      </c>
      <c r="C19" s="28" t="s">
        <v>24</v>
      </c>
      <c r="D19" s="31"/>
      <c r="E19" s="22" t="s">
        <v>56</v>
      </c>
    </row>
    <row r="20" spans="1:5" ht="30" x14ac:dyDescent="0.25">
      <c r="A20" s="28" t="s">
        <v>47</v>
      </c>
      <c r="B20" s="56" t="s">
        <v>66</v>
      </c>
      <c r="C20" s="28" t="s">
        <v>24</v>
      </c>
      <c r="D20" s="31"/>
      <c r="E20" s="22" t="s">
        <v>56</v>
      </c>
    </row>
    <row r="21" spans="1:5" ht="30" customHeight="1" x14ac:dyDescent="0.25">
      <c r="A21" s="28" t="s">
        <v>48</v>
      </c>
      <c r="B21" s="56" t="s">
        <v>67</v>
      </c>
      <c r="C21" s="28" t="s">
        <v>24</v>
      </c>
      <c r="D21" s="31"/>
      <c r="E21" s="22" t="s">
        <v>56</v>
      </c>
    </row>
    <row r="22" spans="1:5" ht="30" x14ac:dyDescent="0.25">
      <c r="A22" s="28" t="s">
        <v>49</v>
      </c>
      <c r="B22" s="56" t="s">
        <v>69</v>
      </c>
      <c r="C22" s="28" t="s">
        <v>24</v>
      </c>
      <c r="D22" s="31"/>
      <c r="E22" s="22" t="s">
        <v>56</v>
      </c>
    </row>
    <row r="23" spans="1:5" ht="45" x14ac:dyDescent="0.25">
      <c r="A23" s="28" t="s">
        <v>50</v>
      </c>
      <c r="B23" s="56" t="s">
        <v>68</v>
      </c>
      <c r="C23" s="28" t="s">
        <v>24</v>
      </c>
      <c r="D23" s="31"/>
      <c r="E23" s="22" t="s">
        <v>56</v>
      </c>
    </row>
    <row r="24" spans="1:5" ht="30" x14ac:dyDescent="0.25">
      <c r="A24" s="28" t="s">
        <v>128</v>
      </c>
      <c r="B24" s="56" t="s">
        <v>118</v>
      </c>
      <c r="C24" s="28" t="s">
        <v>24</v>
      </c>
      <c r="D24" s="31"/>
      <c r="E24" s="22" t="s">
        <v>56</v>
      </c>
    </row>
    <row r="25" spans="1:5" ht="30.75" thickBot="1" x14ac:dyDescent="0.3">
      <c r="A25" s="28" t="s">
        <v>142</v>
      </c>
      <c r="B25" s="57" t="s">
        <v>74</v>
      </c>
      <c r="C25" s="32" t="s">
        <v>24</v>
      </c>
      <c r="D25" s="33"/>
      <c r="E25" s="34" t="s">
        <v>56</v>
      </c>
    </row>
  </sheetData>
  <mergeCells count="1">
    <mergeCell ref="A1:E1"/>
  </mergeCells>
  <phoneticPr fontId="2" type="noConversion"/>
  <dataValidations count="1">
    <dataValidation type="list" allowBlank="1" showInputMessage="1" showErrorMessage="1" sqref="C3:C25" xr:uid="{93270013-9E3E-499B-9E30-F37E5539DE20}">
      <formula1>$H$2:$H$4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1B35-EC70-485F-86BD-589A060EC538}">
  <dimension ref="A1:H16"/>
  <sheetViews>
    <sheetView tabSelected="1" workbookViewId="0">
      <selection activeCell="A6" sqref="A6"/>
    </sheetView>
  </sheetViews>
  <sheetFormatPr defaultRowHeight="15" x14ac:dyDescent="0.25"/>
  <cols>
    <col min="1" max="1" width="31.140625" customWidth="1"/>
    <col min="2" max="2" width="27.5703125" bestFit="1" customWidth="1"/>
    <col min="3" max="3" width="26.42578125" bestFit="1" customWidth="1"/>
    <col min="4" max="4" width="32.5703125" customWidth="1"/>
    <col min="5" max="5" width="9.85546875" bestFit="1" customWidth="1"/>
    <col min="6" max="6" width="12.42578125" bestFit="1" customWidth="1"/>
    <col min="7" max="7" width="27.7109375" bestFit="1" customWidth="1"/>
    <col min="8" max="8" width="29.42578125" bestFit="1" customWidth="1"/>
    <col min="9" max="9" width="9.140625" customWidth="1"/>
  </cols>
  <sheetData>
    <row r="1" spans="1:8" ht="15.75" thickBot="1" x14ac:dyDescent="0.3">
      <c r="A1" s="65" t="s">
        <v>116</v>
      </c>
      <c r="B1" s="65"/>
      <c r="C1" s="65"/>
      <c r="D1" s="65"/>
      <c r="E1" s="65"/>
      <c r="F1" s="65"/>
      <c r="G1" s="65"/>
      <c r="H1" s="65"/>
    </row>
    <row r="2" spans="1:8" ht="15.75" thickBot="1" x14ac:dyDescent="0.3">
      <c r="A2" s="62" t="s">
        <v>107</v>
      </c>
      <c r="B2" s="63"/>
      <c r="C2" s="63"/>
      <c r="D2" s="64"/>
    </row>
    <row r="3" spans="1:8" ht="15.75" thickBot="1" x14ac:dyDescent="0.3">
      <c r="A3" s="48" t="s">
        <v>71</v>
      </c>
      <c r="B3" s="19" t="s">
        <v>111</v>
      </c>
      <c r="C3" s="19" t="s">
        <v>72</v>
      </c>
      <c r="D3" s="19" t="s">
        <v>73</v>
      </c>
    </row>
    <row r="4" spans="1:8" ht="90" x14ac:dyDescent="0.25">
      <c r="A4" s="24" t="s">
        <v>108</v>
      </c>
      <c r="B4" s="46">
        <v>13000</v>
      </c>
      <c r="C4" s="50" t="s">
        <v>98</v>
      </c>
      <c r="D4" s="30" t="s">
        <v>99</v>
      </c>
    </row>
    <row r="5" spans="1:8" ht="105" x14ac:dyDescent="0.25">
      <c r="A5" s="25" t="s">
        <v>150</v>
      </c>
      <c r="B5" s="47">
        <v>10000</v>
      </c>
      <c r="C5" s="44" t="s">
        <v>100</v>
      </c>
      <c r="D5" s="31" t="s">
        <v>104</v>
      </c>
    </row>
    <row r="6" spans="1:8" ht="90" x14ac:dyDescent="0.25">
      <c r="A6" s="25" t="s">
        <v>109</v>
      </c>
      <c r="B6" s="47">
        <v>50000</v>
      </c>
      <c r="C6" s="44" t="s">
        <v>101</v>
      </c>
      <c r="D6" s="31" t="s">
        <v>103</v>
      </c>
    </row>
    <row r="7" spans="1:8" ht="75" x14ac:dyDescent="0.25">
      <c r="A7" s="25" t="s">
        <v>105</v>
      </c>
      <c r="B7" s="47" t="s">
        <v>112</v>
      </c>
      <c r="C7" s="44" t="s">
        <v>106</v>
      </c>
      <c r="D7" s="31" t="s">
        <v>110</v>
      </c>
    </row>
    <row r="8" spans="1:8" ht="90.75" thickBot="1" x14ac:dyDescent="0.3">
      <c r="A8" s="26" t="s">
        <v>113</v>
      </c>
      <c r="B8" s="26">
        <v>600</v>
      </c>
      <c r="C8" s="45" t="s">
        <v>114</v>
      </c>
      <c r="D8" s="49" t="s">
        <v>115</v>
      </c>
    </row>
    <row r="9" spans="1:8" x14ac:dyDescent="0.25">
      <c r="A9" s="17"/>
      <c r="B9" s="17"/>
      <c r="C9" s="17"/>
    </row>
    <row r="10" spans="1:8" x14ac:dyDescent="0.25">
      <c r="A10" s="17"/>
      <c r="B10" s="17"/>
      <c r="C10" s="17"/>
    </row>
    <row r="11" spans="1:8" x14ac:dyDescent="0.25">
      <c r="A11" s="17"/>
      <c r="B11" s="17"/>
      <c r="C11" s="17"/>
    </row>
    <row r="12" spans="1:8" x14ac:dyDescent="0.25">
      <c r="A12" s="17"/>
      <c r="B12" s="17"/>
      <c r="C12" s="17"/>
    </row>
    <row r="13" spans="1:8" x14ac:dyDescent="0.25">
      <c r="A13" s="17"/>
      <c r="B13" s="17"/>
      <c r="C13" s="17"/>
    </row>
    <row r="14" spans="1:8" x14ac:dyDescent="0.25">
      <c r="A14" s="17"/>
      <c r="B14" s="17"/>
      <c r="C14" s="17"/>
    </row>
    <row r="15" spans="1:8" x14ac:dyDescent="0.25">
      <c r="A15" s="17"/>
      <c r="B15" s="17"/>
      <c r="C15" s="17"/>
    </row>
    <row r="16" spans="1:8" x14ac:dyDescent="0.25">
      <c r="A16" s="17"/>
      <c r="B16" s="17"/>
      <c r="C16" s="17"/>
    </row>
  </sheetData>
  <mergeCells count="2">
    <mergeCell ref="A2:D2"/>
    <mergeCell ref="A1:H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8D24-2961-4F8D-8CDB-1AF270C86860}">
  <dimension ref="A1:I26"/>
  <sheetViews>
    <sheetView workbookViewId="0">
      <selection activeCell="D5" sqref="D5"/>
    </sheetView>
  </sheetViews>
  <sheetFormatPr defaultRowHeight="15" x14ac:dyDescent="0.25"/>
  <cols>
    <col min="2" max="2" width="38.28515625" customWidth="1"/>
    <col min="3" max="3" width="38.5703125" customWidth="1"/>
    <col min="4" max="4" width="49.42578125" customWidth="1"/>
    <col min="5" max="5" width="39.85546875" customWidth="1"/>
    <col min="6" max="6" width="29.140625" customWidth="1"/>
    <col min="7" max="7" width="6.42578125" bestFit="1" customWidth="1"/>
    <col min="8" max="8" width="22.140625" customWidth="1"/>
    <col min="9" max="9" width="11.7109375" customWidth="1"/>
  </cols>
  <sheetData>
    <row r="1" spans="1:9" ht="15.75" thickBot="1" x14ac:dyDescent="0.3">
      <c r="A1" s="62" t="s">
        <v>75</v>
      </c>
      <c r="B1" s="63"/>
      <c r="C1" s="63"/>
      <c r="D1" s="63"/>
      <c r="E1" s="63"/>
      <c r="F1" s="63"/>
      <c r="G1" s="63"/>
      <c r="H1" s="63"/>
      <c r="I1" s="64"/>
    </row>
    <row r="2" spans="1:9" ht="15.75" thickBot="1" x14ac:dyDescent="0.3">
      <c r="A2" s="37" t="s">
        <v>76</v>
      </c>
      <c r="B2" s="38" t="s">
        <v>77</v>
      </c>
      <c r="C2" s="38" t="s">
        <v>78</v>
      </c>
      <c r="D2" s="38" t="s">
        <v>79</v>
      </c>
      <c r="E2" s="38" t="s">
        <v>80</v>
      </c>
      <c r="F2" s="38" t="s">
        <v>81</v>
      </c>
      <c r="G2" s="38" t="s">
        <v>133</v>
      </c>
      <c r="H2" s="38" t="s">
        <v>82</v>
      </c>
      <c r="I2" s="38" t="s">
        <v>83</v>
      </c>
    </row>
    <row r="3" spans="1:9" ht="135" x14ac:dyDescent="0.25">
      <c r="A3" s="39" t="s">
        <v>85</v>
      </c>
      <c r="B3" s="41" t="s">
        <v>144</v>
      </c>
      <c r="C3" s="41" t="s">
        <v>86</v>
      </c>
      <c r="D3" s="41" t="s">
        <v>147</v>
      </c>
      <c r="E3" s="43" t="s">
        <v>141</v>
      </c>
      <c r="F3" s="42" t="s">
        <v>102</v>
      </c>
      <c r="G3" s="61" t="s">
        <v>25</v>
      </c>
      <c r="H3" s="42" t="s">
        <v>87</v>
      </c>
      <c r="I3" s="40" t="s">
        <v>84</v>
      </c>
    </row>
    <row r="4" spans="1:9" ht="108" customHeight="1" x14ac:dyDescent="0.25">
      <c r="A4" s="11" t="s">
        <v>96</v>
      </c>
      <c r="B4" s="25" t="s">
        <v>119</v>
      </c>
      <c r="C4" s="25" t="s">
        <v>120</v>
      </c>
      <c r="D4" s="25" t="s">
        <v>149</v>
      </c>
      <c r="E4" s="44" t="s">
        <v>121</v>
      </c>
      <c r="F4" s="44" t="s">
        <v>121</v>
      </c>
      <c r="G4" s="59" t="s">
        <v>24</v>
      </c>
      <c r="H4" s="59" t="s">
        <v>56</v>
      </c>
      <c r="I4" s="22" t="s">
        <v>56</v>
      </c>
    </row>
    <row r="5" spans="1:9" ht="75.75" thickBot="1" x14ac:dyDescent="0.3">
      <c r="A5" s="12" t="s">
        <v>97</v>
      </c>
      <c r="B5" s="26" t="s">
        <v>123</v>
      </c>
      <c r="C5" s="26" t="s">
        <v>124</v>
      </c>
      <c r="D5" s="26" t="s">
        <v>148</v>
      </c>
      <c r="E5" s="45" t="s">
        <v>125</v>
      </c>
      <c r="F5" s="45" t="s">
        <v>125</v>
      </c>
      <c r="G5" s="60" t="s">
        <v>24</v>
      </c>
      <c r="H5" s="60" t="s">
        <v>56</v>
      </c>
      <c r="I5" s="23" t="s">
        <v>56</v>
      </c>
    </row>
    <row r="6" spans="1:9" x14ac:dyDescent="0.25">
      <c r="A6" s="13"/>
      <c r="B6" s="17"/>
      <c r="C6" s="17"/>
      <c r="D6" s="17"/>
      <c r="E6" s="17"/>
      <c r="F6" s="17"/>
      <c r="G6" s="17"/>
      <c r="H6" s="17"/>
      <c r="I6" s="13"/>
    </row>
    <row r="7" spans="1:9" x14ac:dyDescent="0.25">
      <c r="A7" s="13"/>
      <c r="B7" s="17"/>
      <c r="C7" s="17"/>
      <c r="D7" s="17"/>
      <c r="E7" s="17"/>
      <c r="F7" s="17"/>
      <c r="G7" s="17"/>
      <c r="H7" s="17"/>
      <c r="I7" s="13"/>
    </row>
    <row r="8" spans="1:9" x14ac:dyDescent="0.25">
      <c r="A8" s="13"/>
      <c r="B8" s="17"/>
      <c r="C8" s="17"/>
      <c r="D8" s="17"/>
      <c r="E8" s="17"/>
      <c r="F8" s="17"/>
      <c r="G8" s="17"/>
      <c r="H8" s="17"/>
      <c r="I8" s="13"/>
    </row>
    <row r="9" spans="1:9" x14ac:dyDescent="0.25">
      <c r="A9" s="13"/>
      <c r="B9" s="17"/>
      <c r="C9" s="17"/>
      <c r="D9" s="17"/>
      <c r="E9" s="17"/>
      <c r="F9" s="17"/>
      <c r="G9" s="17"/>
      <c r="H9" s="17"/>
      <c r="I9" s="13"/>
    </row>
    <row r="10" spans="1:9" x14ac:dyDescent="0.25">
      <c r="A10" s="13"/>
      <c r="B10" s="17"/>
      <c r="C10" s="17"/>
      <c r="D10" s="17"/>
      <c r="E10" s="17"/>
      <c r="F10" s="17"/>
      <c r="G10" s="17"/>
      <c r="H10" s="17"/>
      <c r="I10" s="13"/>
    </row>
    <row r="11" spans="1:9" x14ac:dyDescent="0.25">
      <c r="A11" s="13"/>
      <c r="B11" s="17"/>
      <c r="C11" s="17"/>
      <c r="D11" s="17"/>
      <c r="E11" s="17"/>
      <c r="F11" s="17"/>
      <c r="G11" s="17"/>
      <c r="H11" s="17"/>
      <c r="I11" s="13"/>
    </row>
    <row r="12" spans="1:9" x14ac:dyDescent="0.25">
      <c r="A12" s="13"/>
      <c r="B12" s="17"/>
      <c r="C12" s="17"/>
      <c r="D12" s="17"/>
      <c r="E12" s="17"/>
      <c r="F12" s="17"/>
      <c r="G12" s="17"/>
      <c r="H12" s="17"/>
      <c r="I12" s="13"/>
    </row>
    <row r="13" spans="1:9" x14ac:dyDescent="0.25">
      <c r="A13" s="13"/>
      <c r="B13" s="17"/>
      <c r="C13" s="17"/>
      <c r="D13" s="17"/>
      <c r="E13" s="17"/>
      <c r="F13" s="17"/>
      <c r="G13" s="17"/>
      <c r="H13" s="17"/>
      <c r="I13" s="13"/>
    </row>
    <row r="14" spans="1:9" x14ac:dyDescent="0.25">
      <c r="A14" s="13"/>
      <c r="B14" s="17"/>
      <c r="C14" s="17"/>
      <c r="D14" s="17"/>
      <c r="E14" s="17"/>
      <c r="F14" s="17"/>
      <c r="G14" s="17"/>
      <c r="H14" s="17"/>
      <c r="I14" s="13"/>
    </row>
    <row r="15" spans="1:9" x14ac:dyDescent="0.25">
      <c r="A15" s="13"/>
      <c r="B15" s="17"/>
      <c r="C15" s="17"/>
      <c r="D15" s="17"/>
      <c r="E15" s="17"/>
      <c r="F15" s="17"/>
      <c r="G15" s="17"/>
      <c r="H15" s="17"/>
      <c r="I15" s="13"/>
    </row>
    <row r="16" spans="1:9" x14ac:dyDescent="0.25">
      <c r="A16" s="13"/>
      <c r="B16" s="17"/>
      <c r="C16" s="17"/>
      <c r="D16" s="17"/>
      <c r="E16" s="17"/>
      <c r="F16" s="17"/>
      <c r="G16" s="17"/>
      <c r="H16" s="17"/>
      <c r="I16" s="13"/>
    </row>
    <row r="17" spans="1:9" x14ac:dyDescent="0.25">
      <c r="A17" s="13"/>
      <c r="B17" s="17"/>
      <c r="C17" s="17"/>
      <c r="D17" s="17"/>
      <c r="E17" s="17"/>
      <c r="F17" s="17"/>
      <c r="G17" s="17"/>
      <c r="H17" s="17"/>
      <c r="I17" s="13"/>
    </row>
    <row r="18" spans="1:9" x14ac:dyDescent="0.25">
      <c r="A18" s="13"/>
      <c r="B18" s="16"/>
      <c r="C18" s="17"/>
      <c r="D18" s="17"/>
      <c r="E18" s="17"/>
      <c r="F18" s="17"/>
      <c r="G18" s="17"/>
      <c r="H18" s="17"/>
      <c r="I18" s="13"/>
    </row>
    <row r="19" spans="1:9" x14ac:dyDescent="0.25">
      <c r="A19" s="13"/>
      <c r="B19" s="16"/>
      <c r="C19" s="17"/>
      <c r="D19" s="17"/>
      <c r="E19" s="17"/>
      <c r="F19" s="17"/>
      <c r="G19" s="17"/>
      <c r="H19" s="17"/>
      <c r="I19" s="13"/>
    </row>
    <row r="20" spans="1:9" x14ac:dyDescent="0.25">
      <c r="A20" s="13"/>
      <c r="B20" s="16"/>
      <c r="C20" s="17"/>
      <c r="D20" s="17"/>
      <c r="E20" s="17"/>
      <c r="F20" s="17"/>
      <c r="G20" s="17"/>
      <c r="H20" s="17"/>
      <c r="I20" s="13"/>
    </row>
    <row r="21" spans="1:9" x14ac:dyDescent="0.25">
      <c r="A21" s="13"/>
      <c r="B21" s="16"/>
      <c r="C21" s="17"/>
      <c r="D21" s="17"/>
      <c r="E21" s="17"/>
      <c r="F21" s="17"/>
      <c r="G21" s="17"/>
      <c r="H21" s="17"/>
      <c r="I21" s="13"/>
    </row>
    <row r="22" spans="1:9" x14ac:dyDescent="0.25">
      <c r="A22" s="13"/>
      <c r="B22" s="16"/>
      <c r="C22" s="17"/>
      <c r="D22" s="17"/>
      <c r="E22" s="17"/>
      <c r="F22" s="17"/>
      <c r="G22" s="17"/>
      <c r="H22" s="17"/>
      <c r="I22" s="13"/>
    </row>
    <row r="23" spans="1:9" x14ac:dyDescent="0.25">
      <c r="B23" s="16"/>
      <c r="C23" s="17"/>
      <c r="D23" s="17"/>
      <c r="E23" s="17"/>
      <c r="F23" s="17"/>
      <c r="G23" s="17"/>
      <c r="H23" s="17"/>
      <c r="I23" s="13"/>
    </row>
    <row r="24" spans="1:9" x14ac:dyDescent="0.25">
      <c r="C24" s="15"/>
      <c r="D24" s="15"/>
      <c r="E24" s="15"/>
      <c r="F24" s="15"/>
      <c r="G24" s="15"/>
      <c r="H24" s="15"/>
    </row>
    <row r="25" spans="1:9" x14ac:dyDescent="0.25">
      <c r="D25" s="15"/>
      <c r="E25" s="15"/>
      <c r="F25" s="15"/>
      <c r="G25" s="15"/>
      <c r="H25" s="15"/>
    </row>
    <row r="26" spans="1:9" x14ac:dyDescent="0.25">
      <c r="D26" s="15"/>
      <c r="E26" s="15"/>
      <c r="F26" s="15"/>
      <c r="G26" s="15"/>
      <c r="H26" s="15"/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BC89-EA23-46CF-BF32-6D445D8D26CC}">
  <dimension ref="A1:C11"/>
  <sheetViews>
    <sheetView workbookViewId="0">
      <selection activeCell="B8" sqref="B8:C8"/>
    </sheetView>
  </sheetViews>
  <sheetFormatPr defaultRowHeight="15" x14ac:dyDescent="0.25"/>
  <cols>
    <col min="1" max="1" width="18" bestFit="1" customWidth="1"/>
    <col min="2" max="2" width="25.7109375" customWidth="1"/>
    <col min="3" max="3" width="16" customWidth="1"/>
  </cols>
  <sheetData>
    <row r="1" spans="1:3" ht="15.75" thickBot="1" x14ac:dyDescent="0.3">
      <c r="A1" s="70" t="s">
        <v>84</v>
      </c>
      <c r="B1" s="70"/>
      <c r="C1" s="70"/>
    </row>
    <row r="2" spans="1:3" ht="69.75" customHeight="1" x14ac:dyDescent="0.25">
      <c r="A2" s="29" t="s">
        <v>77</v>
      </c>
      <c r="B2" s="71" t="s">
        <v>93</v>
      </c>
      <c r="C2" s="72"/>
    </row>
    <row r="3" spans="1:3" ht="32.25" customHeight="1" x14ac:dyDescent="0.25">
      <c r="A3" s="11" t="s">
        <v>10</v>
      </c>
      <c r="B3" s="66" t="s">
        <v>134</v>
      </c>
      <c r="C3" s="67"/>
    </row>
    <row r="4" spans="1:3" ht="58.5" customHeight="1" x14ac:dyDescent="0.25">
      <c r="A4" s="11" t="s">
        <v>78</v>
      </c>
      <c r="B4" s="66" t="s">
        <v>127</v>
      </c>
      <c r="C4" s="67"/>
    </row>
    <row r="5" spans="1:3" ht="72" customHeight="1" x14ac:dyDescent="0.25">
      <c r="A5" s="11" t="s">
        <v>88</v>
      </c>
      <c r="B5" s="66" t="s">
        <v>135</v>
      </c>
      <c r="C5" s="67"/>
    </row>
    <row r="6" spans="1:3" ht="93" customHeight="1" x14ac:dyDescent="0.25">
      <c r="A6" s="11" t="s">
        <v>80</v>
      </c>
      <c r="B6" s="66" t="s">
        <v>145</v>
      </c>
      <c r="C6" s="67"/>
    </row>
    <row r="7" spans="1:3" ht="77.25" customHeight="1" x14ac:dyDescent="0.25">
      <c r="A7" s="11" t="s">
        <v>81</v>
      </c>
      <c r="B7" s="66" t="s">
        <v>146</v>
      </c>
      <c r="C7" s="67"/>
    </row>
    <row r="8" spans="1:3" x14ac:dyDescent="0.25">
      <c r="A8" s="11" t="s">
        <v>89</v>
      </c>
      <c r="B8" s="68" t="s">
        <v>95</v>
      </c>
      <c r="C8" s="67"/>
    </row>
    <row r="9" spans="1:3" x14ac:dyDescent="0.25">
      <c r="A9" s="11" t="s">
        <v>136</v>
      </c>
      <c r="B9" s="66" t="s">
        <v>137</v>
      </c>
      <c r="C9" s="67"/>
    </row>
    <row r="10" spans="1:3" x14ac:dyDescent="0.25">
      <c r="A10" s="11" t="s">
        <v>90</v>
      </c>
      <c r="B10" s="66" t="s">
        <v>91</v>
      </c>
      <c r="C10" s="69"/>
    </row>
    <row r="11" spans="1:3" ht="45.75" thickBot="1" x14ac:dyDescent="0.3">
      <c r="A11" s="12" t="s">
        <v>92</v>
      </c>
      <c r="B11" s="35" t="s">
        <v>126</v>
      </c>
      <c r="C11" s="36" t="s">
        <v>94</v>
      </c>
    </row>
  </sheetData>
  <mergeCells count="10">
    <mergeCell ref="B7:C7"/>
    <mergeCell ref="B8:C8"/>
    <mergeCell ref="B9:C9"/>
    <mergeCell ref="B10:C10"/>
    <mergeCell ref="A1:C1"/>
    <mergeCell ref="B2:C2"/>
    <mergeCell ref="B3:C3"/>
    <mergeCell ref="B4:C4"/>
    <mergeCell ref="B5:C5"/>
    <mergeCell ref="B6:C6"/>
  </mergeCells>
  <hyperlinks>
    <hyperlink ref="B11" location="Скриншоты!A1" display="Изученные рецепты" xr:uid="{0322D72B-72FD-4842-B3F7-7445BE8DD64A}"/>
    <hyperlink ref="C11" location="Скриншоты!I1" display="Фактическое отображение" xr:uid="{C04C8BDC-F106-49F3-9484-483E38FA026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5CD5-72A7-4A85-80A7-7B73504D7659}">
  <dimension ref="A1"/>
  <sheetViews>
    <sheetView workbookViewId="0">
      <selection activeCell="I1" sqref="I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Test Plan</vt:lpstr>
      <vt:lpstr>Checklist</vt:lpstr>
      <vt:lpstr>Test Design</vt:lpstr>
      <vt:lpstr>Test Cases</vt:lpstr>
      <vt:lpstr>Bug Reports</vt:lpstr>
      <vt:lpstr>Скриншоты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After17</dc:creator>
  <cp:lastModifiedBy>Максим Казанцев</cp:lastModifiedBy>
  <dcterms:created xsi:type="dcterms:W3CDTF">2015-06-05T18:19:34Z</dcterms:created>
  <dcterms:modified xsi:type="dcterms:W3CDTF">2026-10-27T09:03:02Z</dcterms:modified>
</cp:coreProperties>
</file>