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</sheets>
  <calcPr calcId="122211"/>
</workbook>
</file>

<file path=xl/sharedStrings.xml><?xml version="1.0" encoding="utf-8"?>
<sst xmlns="http://schemas.openxmlformats.org/spreadsheetml/2006/main" count="112" uniqueCount="27">
  <si>
    <t>Número de datos</t>
  </si>
  <si>
    <t>Millones</t>
  </si>
  <si>
    <t>Sin imprimir</t>
  </si>
  <si>
    <t>Imprimiendo Datos</t>
  </si>
  <si>
    <t>Tiempo esperado</t>
  </si>
  <si>
    <t>Delta Tiempo</t>
  </si>
  <si>
    <r>
      <t xml:space="preserve">Algoritmo - </t>
    </r>
    <r>
      <rPr>
        <b/>
        <sz val="11"/>
        <color theme="1"/>
        <rFont val="Calibri"/>
        <family val="2"/>
        <scheme val="minor"/>
      </rPr>
      <t xml:space="preserve">InsertionSort </t>
    </r>
    <r>
      <rPr>
        <sz val="11"/>
        <color theme="1"/>
        <rFont val="Calibri"/>
        <family val="2"/>
        <scheme val="minor"/>
      </rPr>
      <t>NO HILOS</t>
    </r>
  </si>
  <si>
    <r>
      <t xml:space="preserve">Algoritmo - </t>
    </r>
    <r>
      <rPr>
        <b/>
        <sz val="11"/>
        <color theme="1"/>
        <rFont val="Calibri"/>
        <family val="2"/>
        <scheme val="minor"/>
      </rPr>
      <t>Merge</t>
    </r>
    <r>
      <rPr>
        <sz val="11"/>
        <color theme="1"/>
        <rFont val="Calibri"/>
        <family val="2"/>
        <scheme val="minor"/>
      </rPr>
      <t xml:space="preserve"> NO HILOS</t>
    </r>
  </si>
  <si>
    <r>
      <t xml:space="preserve">Algoritmo - </t>
    </r>
    <r>
      <rPr>
        <b/>
        <sz val="11"/>
        <color theme="1"/>
        <rFont val="Calibri"/>
        <family val="2"/>
        <scheme val="minor"/>
      </rPr>
      <t>heapSort</t>
    </r>
    <r>
      <rPr>
        <sz val="11"/>
        <color theme="1"/>
        <rFont val="Calibri"/>
        <family val="2"/>
        <scheme val="minor"/>
      </rPr>
      <t xml:space="preserve"> NO HILOS</t>
    </r>
  </si>
  <si>
    <r>
      <t xml:space="preserve">Algoritmo - </t>
    </r>
    <r>
      <rPr>
        <b/>
        <sz val="11"/>
        <color theme="1"/>
        <rFont val="Calibri"/>
        <family val="2"/>
        <scheme val="minor"/>
      </rPr>
      <t>quickSort</t>
    </r>
    <r>
      <rPr>
        <sz val="11"/>
        <color theme="1"/>
        <rFont val="Calibri"/>
        <family val="2"/>
        <scheme val="minor"/>
      </rPr>
      <t xml:space="preserve"> NO HILOS</t>
    </r>
  </si>
  <si>
    <r>
      <t xml:space="preserve">Algoritmo - </t>
    </r>
    <r>
      <rPr>
        <b/>
        <sz val="11"/>
        <color theme="1"/>
        <rFont val="Calibri"/>
        <family val="2"/>
        <scheme val="minor"/>
      </rPr>
      <t>coutingSort</t>
    </r>
    <r>
      <rPr>
        <sz val="11"/>
        <color theme="1"/>
        <rFont val="Calibri"/>
        <family val="2"/>
        <scheme val="minor"/>
      </rPr>
      <t xml:space="preserve"> NO HILOS</t>
    </r>
  </si>
  <si>
    <r>
      <t xml:space="preserve">Algoritmo - </t>
    </r>
    <r>
      <rPr>
        <b/>
        <sz val="11"/>
        <color theme="1"/>
        <rFont val="Calibri"/>
        <family val="2"/>
        <scheme val="minor"/>
      </rPr>
      <t xml:space="preserve">radixSort </t>
    </r>
    <r>
      <rPr>
        <sz val="11"/>
        <color theme="1"/>
        <rFont val="Calibri"/>
        <family val="2"/>
        <scheme val="minor"/>
      </rPr>
      <t>NO HILOS</t>
    </r>
  </si>
  <si>
    <r>
      <t xml:space="preserve">Algoritmo - </t>
    </r>
    <r>
      <rPr>
        <b/>
        <sz val="11"/>
        <color theme="1"/>
        <rFont val="Calibri"/>
        <family val="2"/>
        <scheme val="minor"/>
      </rPr>
      <t xml:space="preserve">InsertionSort </t>
    </r>
    <r>
      <rPr>
        <sz val="11"/>
        <color theme="1"/>
        <rFont val="Calibri"/>
        <family val="2"/>
        <scheme val="minor"/>
      </rPr>
      <t>HILOS</t>
    </r>
  </si>
  <si>
    <r>
      <t xml:space="preserve">Algoritmo - </t>
    </r>
    <r>
      <rPr>
        <b/>
        <sz val="11"/>
        <color theme="1"/>
        <rFont val="Calibri"/>
        <family val="2"/>
        <scheme val="minor"/>
      </rPr>
      <t>Merge</t>
    </r>
    <r>
      <rPr>
        <sz val="11"/>
        <color theme="1"/>
        <rFont val="Calibri"/>
        <family val="2"/>
        <scheme val="minor"/>
      </rPr>
      <t xml:space="preserve">  HILOS</t>
    </r>
  </si>
  <si>
    <r>
      <t xml:space="preserve">Algoritmo - </t>
    </r>
    <r>
      <rPr>
        <b/>
        <sz val="11"/>
        <color theme="1"/>
        <rFont val="Calibri"/>
        <family val="2"/>
        <scheme val="minor"/>
      </rPr>
      <t>heapSort</t>
    </r>
    <r>
      <rPr>
        <sz val="11"/>
        <color theme="1"/>
        <rFont val="Calibri"/>
        <family val="2"/>
        <scheme val="minor"/>
      </rPr>
      <t xml:space="preserve"> HILOS</t>
    </r>
  </si>
  <si>
    <r>
      <t xml:space="preserve">Algoritmo - </t>
    </r>
    <r>
      <rPr>
        <b/>
        <sz val="11"/>
        <color theme="1"/>
        <rFont val="Calibri"/>
        <family val="2"/>
        <scheme val="minor"/>
      </rPr>
      <t>quickSort</t>
    </r>
    <r>
      <rPr>
        <sz val="11"/>
        <color theme="1"/>
        <rFont val="Calibri"/>
        <family val="2"/>
        <scheme val="minor"/>
      </rPr>
      <t xml:space="preserve"> HILOS</t>
    </r>
  </si>
  <si>
    <r>
      <t xml:space="preserve">Algoritmo - </t>
    </r>
    <r>
      <rPr>
        <b/>
        <sz val="11"/>
        <color theme="1"/>
        <rFont val="Calibri"/>
        <family val="2"/>
        <scheme val="minor"/>
      </rPr>
      <t>coutingSort</t>
    </r>
    <r>
      <rPr>
        <sz val="11"/>
        <color theme="1"/>
        <rFont val="Calibri"/>
        <family val="2"/>
        <scheme val="minor"/>
      </rPr>
      <t xml:space="preserve"> HILOS</t>
    </r>
  </si>
  <si>
    <r>
      <t xml:space="preserve">Algoritmo - </t>
    </r>
    <r>
      <rPr>
        <b/>
        <sz val="11"/>
        <color theme="1"/>
        <rFont val="Calibri"/>
        <family val="2"/>
        <scheme val="minor"/>
      </rPr>
      <t>radixSort</t>
    </r>
    <r>
      <rPr>
        <sz val="11"/>
        <color theme="1"/>
        <rFont val="Calibri"/>
        <family val="2"/>
        <scheme val="minor"/>
      </rPr>
      <t xml:space="preserve"> HILOS</t>
    </r>
  </si>
  <si>
    <t>Tiempo en segundos</t>
  </si>
  <si>
    <r>
      <t xml:space="preserve">se corrio el algoritmo durante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horas sin resultados terminados.</t>
    </r>
  </si>
  <si>
    <t>Complejidad = O(n^2)</t>
  </si>
  <si>
    <t>Complejidad = O(n log n)</t>
  </si>
  <si>
    <t>Complejidad = O(n+k)</t>
  </si>
  <si>
    <t>Complejidad = O(nk)</t>
  </si>
  <si>
    <t>no se realizo el proceso con hilos ya que se evidencia que toma mas tiempo en este tipo de procesos de ordenamiento.</t>
  </si>
  <si>
    <r>
      <t xml:space="preserve">Se corrio con 1 millon de datos y genero el siguiente error: </t>
    </r>
    <r>
      <rPr>
        <b/>
        <sz val="11"/>
        <color theme="1"/>
        <rFont val="Calibri"/>
        <family val="2"/>
        <scheme val="minor"/>
      </rPr>
      <t>RecursionError: maximum recursion depth exceeded in comparison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</si>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</sst>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Hoja1!$A$11</c:f>
              <c:strCache>
                <c:ptCount val="1"/>
                <c:pt idx="0">
                  <c:v>Algoritmo - Merge NO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Hoja1!$B$15:$B$19</c:f>
              <c:numCache>
                <c:formatCode>General</c:formatCode>
                <c:ptCount val="5"/>
                <c:pt idx="0">
                  <c:v>15.46</c:v>
                </c:pt>
                <c:pt idx="1">
                  <c:v>29.82</c:v>
                </c:pt>
                <c:pt idx="2">
                  <c:v>67.010000000000005</c:v>
                </c:pt>
                <c:pt idx="3">
                  <c:v>138.72999999999999</c:v>
                </c:pt>
                <c:pt idx="4">
                  <c:v>291.63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Hoja1!$G$11</c:f>
              <c:strCache>
                <c:ptCount val="1"/>
                <c:pt idx="0">
                  <c:v>Algoritmo - Merge 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Hoja1!$H$15:$H$19</c:f>
              <c:numCache>
                <c:formatCode>General</c:formatCode>
                <c:ptCount val="5"/>
                <c:pt idx="0">
                  <c:v>18.93</c:v>
                </c:pt>
                <c:pt idx="1">
                  <c:v>38.75</c:v>
                </c:pt>
                <c:pt idx="2">
                  <c:v>108.78</c:v>
                </c:pt>
                <c:pt idx="3">
                  <c:v>218.34</c:v>
                </c:pt>
                <c:pt idx="4">
                  <c:v>445.91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280800"/>
        <c:axId val="254279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Hoja1!$A$21</c15:sqref>
                        </c15:formulaRef>
                      </c:ext>
                    </c:extLst>
                    <c:strCache>
                      <c:ptCount val="1"/>
                      <c:pt idx="0">
                        <c:v>Algoritmo - heapSort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Hoja1!$B$25:$B$29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13.29</c:v>
                      </c:pt>
                      <c:pt idx="1">
                        <c:v>22.24</c:v>
                      </c:pt>
                      <c:pt idx="2">
                        <c:v>59.58</c:v>
                      </c:pt>
                      <c:pt idx="3">
                        <c:v>128.69999999999999</c:v>
                      </c:pt>
                      <c:pt idx="4">
                        <c:v>278.08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Hoja1!$G$21</c15:sqref>
                        </c15:formulaRef>
                      </c:ext>
                    </c:extLst>
                    <c:strCache>
                      <c:ptCount val="1"/>
                      <c:pt idx="0">
                        <c:v>Algoritmo - heapSort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Hoja1!$H$25:$H$29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21.47</c:v>
                      </c:pt>
                      <c:pt idx="1">
                        <c:v>45.51</c:v>
                      </c:pt>
                      <c:pt idx="2">
                        <c:v>110.55</c:v>
                      </c:pt>
                      <c:pt idx="3">
                        <c:v>228.25</c:v>
                      </c:pt>
                      <c:pt idx="4">
                        <c:v>480.89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Hoja1!$A$31</c15:sqref>
                        </c15:formulaRef>
                      </c:ext>
                    </c:extLst>
                    <c:strCache>
                      <c:ptCount val="1"/>
                      <c:pt idx="0">
                        <c:v>Algoritmo - quickSort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Hoja1!$B$35:$B$39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7.97</c:v>
                      </c:pt>
                      <c:pt idx="1">
                        <c:v>17.37</c:v>
                      </c:pt>
                      <c:pt idx="2">
                        <c:v>55.61</c:v>
                      </c:pt>
                      <c:pt idx="3">
                        <c:v>147.87</c:v>
                      </c:pt>
                      <c:pt idx="4">
                        <c:v>601.77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Hoja1!$G$31</c15:sqref>
                        </c15:formulaRef>
                      </c:ext>
                    </c:extLst>
                    <c:strCache>
                      <c:ptCount val="1"/>
                      <c:pt idx="0">
                        <c:v>Algoritmo - quickSort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Hoja1!$H$35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Hoja1!$A$41</c15:sqref>
                        </c15:formulaRef>
                      </c:ext>
                    </c:extLst>
                    <c:strCache>
                      <c:ptCount val="1"/>
                      <c:pt idx="0">
                        <c:v>Algoritmo - coutingSort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Hoja1!$B$45:$B$49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0.83</c:v>
                      </c:pt>
                      <c:pt idx="1">
                        <c:v>1.58</c:v>
                      </c:pt>
                      <c:pt idx="2">
                        <c:v>3.97</c:v>
                      </c:pt>
                      <c:pt idx="3">
                        <c:v>7.94</c:v>
                      </c:pt>
                      <c:pt idx="4">
                        <c:v>16.07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Hoja1!$G$41</c15:sqref>
                        </c15:formulaRef>
                      </c:ext>
                    </c:extLst>
                    <c:strCache>
                      <c:ptCount val="1"/>
                      <c:pt idx="0">
                        <c:v>Algoritmo - coutingSort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Hoja1!$H$45:$H$49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46.84</c:v>
                      </c:pt>
                      <c:pt idx="1">
                        <c:v>90.89</c:v>
                      </c:pt>
                      <c:pt idx="2">
                        <c:v>226.51</c:v>
                      </c:pt>
                      <c:pt idx="3">
                        <c:v>454.35</c:v>
                      </c:pt>
                      <c:pt idx="4">
                        <c:v>908.45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Hoja1!$A$51</c15:sqref>
                        </c15:formulaRef>
                      </c:ext>
                    </c:extLst>
                    <c:strCache>
                      <c:ptCount val="1"/>
                      <c:pt idx="0">
                        <c:v>Algoritmo - radixSort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Hoja1!$B$55:$B$59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2.74</c:v>
                      </c:pt>
                      <c:pt idx="1">
                        <c:v>5.61</c:v>
                      </c:pt>
                      <c:pt idx="2">
                        <c:v>14.57</c:v>
                      </c:pt>
                      <c:pt idx="3">
                        <c:v>28.76</c:v>
                      </c:pt>
                      <c:pt idx="4">
                        <c:v>59.82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Hoja1!$G$51</c15:sqref>
                        </c15:formulaRef>
                      </c:ext>
                    </c:extLst>
                    <c:strCache>
                      <c:ptCount val="1"/>
                      <c:pt idx="0">
                        <c:v>Algoritmo - radixSort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Hoja1!$H$55:$H$59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12.23</c:v>
                      </c:pt>
                      <c:pt idx="1">
                        <c:v>20.53</c:v>
                      </c:pt>
                      <c:pt idx="2">
                        <c:v>51.41</c:v>
                      </c:pt>
                      <c:pt idx="3">
                        <c:v>102.37</c:v>
                      </c:pt>
                      <c:pt idx="4">
                        <c:v>204.83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280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MILLONES DE DATOS ORDENADOS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279232"/>
        <c:crosses val="autoZero"/>
        <c:auto val="1"/>
        <c:lblAlgn val="ctr"/>
        <c:lblOffset val="100"/>
        <c:noMultiLvlLbl val="0"/>
      </c:catAx>
      <c:valAx>
        <c:axId val="2542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EN SEGUNDOS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2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0"/>
          <c:order val="2"/>
          <c:tx>
            <c:strRef>
              <c:f>Hoja1!$A$21</c:f>
              <c:strCache>
                <c:ptCount val="1"/>
                <c:pt idx="0">
                  <c:v>Algoritmo - heapSort NO HILOS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Hoja1!$B$25:$B$29</c:f>
              <c:numCache>
                <c:formatCode>General</c:formatCode>
                <c:ptCount val="5"/>
                <c:pt idx="0">
                  <c:v>13.29</c:v>
                </c:pt>
                <c:pt idx="1">
                  <c:v>22.24</c:v>
                </c:pt>
                <c:pt idx="2">
                  <c:v>59.58</c:v>
                </c:pt>
                <c:pt idx="3">
                  <c:v>128.69999999999999</c:v>
                </c:pt>
                <c:pt idx="4">
                  <c:v>278.08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Hoja1!$G$21</c:f>
              <c:strCache>
                <c:ptCount val="1"/>
                <c:pt idx="0">
                  <c:v>Algoritmo - heapSort HILOS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Hoja1!$H$25:$H$29</c:f>
              <c:numCache>
                <c:formatCode>General</c:formatCode>
                <c:ptCount val="5"/>
                <c:pt idx="0">
                  <c:v>21.47</c:v>
                </c:pt>
                <c:pt idx="1">
                  <c:v>45.51</c:v>
                </c:pt>
                <c:pt idx="2">
                  <c:v>110.55</c:v>
                </c:pt>
                <c:pt idx="3">
                  <c:v>228.25</c:v>
                </c:pt>
                <c:pt idx="4">
                  <c:v>480.89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280016"/>
        <c:axId val="25428119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Hoja1!$A$11</c15:sqref>
                        </c15:formulaRef>
                      </c:ext>
                    </c:extLst>
                    <c:strCache>
                      <c:ptCount val="1"/>
                      <c:pt idx="0">
                        <c:v>Algoritmo - Merge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Hoja1!$B$15:$B$19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15.46</c:v>
                      </c:pt>
                      <c:pt idx="1">
                        <c:v>29.82</c:v>
                      </c:pt>
                      <c:pt idx="2">
                        <c:v>67.010000000000005</c:v>
                      </c:pt>
                      <c:pt idx="3">
                        <c:v>138.72999999999999</c:v>
                      </c:pt>
                      <c:pt idx="4">
                        <c:v>291.63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Hoja1!$G$11</c15:sqref>
                        </c15:formulaRef>
                      </c:ext>
                    </c:extLst>
                    <c:strCache>
                      <c:ptCount val="1"/>
                      <c:pt idx="0">
                        <c:v>Algoritmo - Merge 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Hoja1!$H$15:$H$19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18.93</c:v>
                      </c:pt>
                      <c:pt idx="1">
                        <c:v>38.75</c:v>
                      </c:pt>
                      <c:pt idx="2">
                        <c:v>108.78</c:v>
                      </c:pt>
                      <c:pt idx="3">
                        <c:v>218.34</c:v>
                      </c:pt>
                      <c:pt idx="4">
                        <c:v>445.91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Hoja1!$A$31</c15:sqref>
                        </c15:formulaRef>
                      </c:ext>
                    </c:extLst>
                    <c:strCache>
                      <c:ptCount val="1"/>
                      <c:pt idx="0">
                        <c:v>Algoritmo - quickSort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Hoja1!$B$35:$B$39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7.97</c:v>
                      </c:pt>
                      <c:pt idx="1">
                        <c:v>17.37</c:v>
                      </c:pt>
                      <c:pt idx="2">
                        <c:v>55.61</c:v>
                      </c:pt>
                      <c:pt idx="3">
                        <c:v>147.87</c:v>
                      </c:pt>
                      <c:pt idx="4">
                        <c:v>601.77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Hoja1!$G$31</c15:sqref>
                        </c15:formulaRef>
                      </c:ext>
                    </c:extLst>
                    <c:strCache>
                      <c:ptCount val="1"/>
                      <c:pt idx="0">
                        <c:v>Algoritmo - quickSort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Hoja1!$H$35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Hoja1!$A$41</c15:sqref>
                        </c15:formulaRef>
                      </c:ext>
                    </c:extLst>
                    <c:strCache>
                      <c:ptCount val="1"/>
                      <c:pt idx="0">
                        <c:v>Algoritmo - coutingSort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Hoja1!$B$45:$B$49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0.83</c:v>
                      </c:pt>
                      <c:pt idx="1">
                        <c:v>1.58</c:v>
                      </c:pt>
                      <c:pt idx="2">
                        <c:v>3.97</c:v>
                      </c:pt>
                      <c:pt idx="3">
                        <c:v>7.94</c:v>
                      </c:pt>
                      <c:pt idx="4">
                        <c:v>16.07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Hoja1!$G$41</c15:sqref>
                        </c15:formulaRef>
                      </c:ext>
                    </c:extLst>
                    <c:strCache>
                      <c:ptCount val="1"/>
                      <c:pt idx="0">
                        <c:v>Algoritmo - coutingSort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Hoja1!$H$45:$H$49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46.84</c:v>
                      </c:pt>
                      <c:pt idx="1">
                        <c:v>90.89</c:v>
                      </c:pt>
                      <c:pt idx="2">
                        <c:v>226.51</c:v>
                      </c:pt>
                      <c:pt idx="3">
                        <c:v>454.35</c:v>
                      </c:pt>
                      <c:pt idx="4">
                        <c:v>908.45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Hoja1!$A$51</c15:sqref>
                        </c15:formulaRef>
                      </c:ext>
                    </c:extLst>
                    <c:strCache>
                      <c:ptCount val="1"/>
                      <c:pt idx="0">
                        <c:v>Algoritmo - radixSort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Hoja1!$B$55:$B$59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2.74</c:v>
                      </c:pt>
                      <c:pt idx="1">
                        <c:v>5.61</c:v>
                      </c:pt>
                      <c:pt idx="2">
                        <c:v>14.57</c:v>
                      </c:pt>
                      <c:pt idx="3">
                        <c:v>28.76</c:v>
                      </c:pt>
                      <c:pt idx="4">
                        <c:v>59.82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Hoja1!$G$51</c15:sqref>
                        </c15:formulaRef>
                      </c:ext>
                    </c:extLst>
                    <c:strCache>
                      <c:ptCount val="1"/>
                      <c:pt idx="0">
                        <c:v>Algoritmo - radixSort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Hoja1!$H$55:$H$59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12.23</c:v>
                      </c:pt>
                      <c:pt idx="1">
                        <c:v>20.53</c:v>
                      </c:pt>
                      <c:pt idx="2">
                        <c:v>51.41</c:v>
                      </c:pt>
                      <c:pt idx="3">
                        <c:v>102.37</c:v>
                      </c:pt>
                      <c:pt idx="4">
                        <c:v>204.83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28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MILLONES DE DATOS</a:t>
                </a:r>
                <a:r>
                  <a:rPr lang="es-CO" baseline="0"/>
                  <a:t> ORDENADOS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3226967441833678"/>
              <c:y val="0.86411214978058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281192"/>
        <c:crosses val="autoZero"/>
        <c:auto val="1"/>
        <c:lblAlgn val="ctr"/>
        <c:lblOffset val="100"/>
        <c:noMultiLvlLbl val="0"/>
      </c:catAx>
      <c:valAx>
        <c:axId val="25428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EN SEGUNDOS</a:t>
                </a:r>
              </a:p>
            </c:rich>
          </c:tx>
          <c:layout>
            <c:manualLayout>
              <c:xMode val="edge"/>
              <c:yMode val="edge"/>
              <c:x val="2.1333330773653601E-2"/>
              <c:y val="0.20822442333509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28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Hoja1!$A$31</c:f>
              <c:strCache>
                <c:ptCount val="1"/>
                <c:pt idx="0">
                  <c:v>Algoritmo - quickSort NO HILOS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Hoja1!$B$35:$B$39</c:f>
              <c:numCache>
                <c:formatCode>General</c:formatCode>
                <c:ptCount val="5"/>
                <c:pt idx="0">
                  <c:v>7.97</c:v>
                </c:pt>
                <c:pt idx="1">
                  <c:v>17.37</c:v>
                </c:pt>
                <c:pt idx="2">
                  <c:v>55.61</c:v>
                </c:pt>
                <c:pt idx="3">
                  <c:v>147.87</c:v>
                </c:pt>
                <c:pt idx="4">
                  <c:v>601.77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Hoja1!$G$31</c:f>
              <c:strCache>
                <c:ptCount val="1"/>
                <c:pt idx="0">
                  <c:v>Algoritmo - quickSort HILOS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Hoja1!$H$35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280408"/>
        <c:axId val="254273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Hoja1!$A$11</c15:sqref>
                        </c15:formulaRef>
                      </c:ext>
                    </c:extLst>
                    <c:strCache>
                      <c:ptCount val="1"/>
                      <c:pt idx="0">
                        <c:v>Algoritmo - Merge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Hoja1!$B$15:$B$19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15.46</c:v>
                      </c:pt>
                      <c:pt idx="1">
                        <c:v>29.82</c:v>
                      </c:pt>
                      <c:pt idx="2">
                        <c:v>67.010000000000005</c:v>
                      </c:pt>
                      <c:pt idx="3">
                        <c:v>138.72999999999999</c:v>
                      </c:pt>
                      <c:pt idx="4">
                        <c:v>291.63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Hoja1!$G$11</c15:sqref>
                        </c15:formulaRef>
                      </c:ext>
                    </c:extLst>
                    <c:strCache>
                      <c:ptCount val="1"/>
                      <c:pt idx="0">
                        <c:v>Algoritmo - Merge 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Hoja1!$H$15:$H$19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18.93</c:v>
                      </c:pt>
                      <c:pt idx="1">
                        <c:v>38.75</c:v>
                      </c:pt>
                      <c:pt idx="2">
                        <c:v>108.78</c:v>
                      </c:pt>
                      <c:pt idx="3">
                        <c:v>218.34</c:v>
                      </c:pt>
                      <c:pt idx="4">
                        <c:v>445.91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Hoja1!$A$21</c15:sqref>
                        </c15:formulaRef>
                      </c:ext>
                    </c:extLst>
                    <c:strCache>
                      <c:ptCount val="1"/>
                      <c:pt idx="0">
                        <c:v>Algoritmo - heapSort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Hoja1!$B$25:$B$29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13.29</c:v>
                      </c:pt>
                      <c:pt idx="1">
                        <c:v>22.24</c:v>
                      </c:pt>
                      <c:pt idx="2">
                        <c:v>59.58</c:v>
                      </c:pt>
                      <c:pt idx="3">
                        <c:v>128.69999999999999</c:v>
                      </c:pt>
                      <c:pt idx="4">
                        <c:v>278.08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Hoja1!$G$21</c15:sqref>
                        </c15:formulaRef>
                      </c:ext>
                    </c:extLst>
                    <c:strCache>
                      <c:ptCount val="1"/>
                      <c:pt idx="0">
                        <c:v>Algoritmo - heapSort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Hoja1!$H$25:$H$29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21.47</c:v>
                      </c:pt>
                      <c:pt idx="1">
                        <c:v>45.51</c:v>
                      </c:pt>
                      <c:pt idx="2">
                        <c:v>110.55</c:v>
                      </c:pt>
                      <c:pt idx="3">
                        <c:v>228.25</c:v>
                      </c:pt>
                      <c:pt idx="4">
                        <c:v>480.89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Hoja1!$A$41</c15:sqref>
                        </c15:formulaRef>
                      </c:ext>
                    </c:extLst>
                    <c:strCache>
                      <c:ptCount val="1"/>
                      <c:pt idx="0">
                        <c:v>Algoritmo - coutingSort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Hoja1!$B$45:$B$49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0.83</c:v>
                      </c:pt>
                      <c:pt idx="1">
                        <c:v>1.58</c:v>
                      </c:pt>
                      <c:pt idx="2">
                        <c:v>3.97</c:v>
                      </c:pt>
                      <c:pt idx="3">
                        <c:v>7.94</c:v>
                      </c:pt>
                      <c:pt idx="4">
                        <c:v>16.07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Hoja1!$G$41</c15:sqref>
                        </c15:formulaRef>
                      </c:ext>
                    </c:extLst>
                    <c:strCache>
                      <c:ptCount val="1"/>
                      <c:pt idx="0">
                        <c:v>Algoritmo - coutingSort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Hoja1!$H$45:$H$49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46.84</c:v>
                      </c:pt>
                      <c:pt idx="1">
                        <c:v>90.89</c:v>
                      </c:pt>
                      <c:pt idx="2">
                        <c:v>226.51</c:v>
                      </c:pt>
                      <c:pt idx="3">
                        <c:v>454.35</c:v>
                      </c:pt>
                      <c:pt idx="4">
                        <c:v>908.45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Hoja1!$A$51</c15:sqref>
                        </c15:formulaRef>
                      </c:ext>
                    </c:extLst>
                    <c:strCache>
                      <c:ptCount val="1"/>
                      <c:pt idx="0">
                        <c:v>Algoritmo - radixSort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Hoja1!$B$55:$B$59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2.74</c:v>
                      </c:pt>
                      <c:pt idx="1">
                        <c:v>5.61</c:v>
                      </c:pt>
                      <c:pt idx="2">
                        <c:v>14.57</c:v>
                      </c:pt>
                      <c:pt idx="3">
                        <c:v>28.76</c:v>
                      </c:pt>
                      <c:pt idx="4">
                        <c:v>59.82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Hoja1!$G$51</c15:sqref>
                        </c15:formulaRef>
                      </c:ext>
                    </c:extLst>
                    <c:strCache>
                      <c:ptCount val="1"/>
                      <c:pt idx="0">
                        <c:v>Algoritmo - radixSort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Hoja1!$H$55:$H$59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12.23</c:v>
                      </c:pt>
                      <c:pt idx="1">
                        <c:v>20.53</c:v>
                      </c:pt>
                      <c:pt idx="2">
                        <c:v>51.41</c:v>
                      </c:pt>
                      <c:pt idx="3">
                        <c:v>102.37</c:v>
                      </c:pt>
                      <c:pt idx="4">
                        <c:v>204.83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280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MILLONES DE DATOS</a:t>
                </a:r>
                <a:r>
                  <a:rPr lang="es-CO" baseline="0"/>
                  <a:t> ORDENADOS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3226967441833678"/>
              <c:y val="0.86411214978058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273744"/>
        <c:crosses val="autoZero"/>
        <c:auto val="1"/>
        <c:lblAlgn val="ctr"/>
        <c:lblOffset val="100"/>
        <c:noMultiLvlLbl val="0"/>
      </c:catAx>
      <c:valAx>
        <c:axId val="2542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EN SEGUNDOS</a:t>
                </a:r>
              </a:p>
            </c:rich>
          </c:tx>
          <c:layout>
            <c:manualLayout>
              <c:xMode val="edge"/>
              <c:yMode val="edge"/>
              <c:x val="2.1333330773653601E-2"/>
              <c:y val="0.20822442333509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28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CoutingSort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6"/>
          <c:order val="6"/>
          <c:tx>
            <c:strRef>
              <c:f>Hoja1!$A$41</c:f>
              <c:strCache>
                <c:ptCount val="1"/>
                <c:pt idx="0">
                  <c:v>Algoritmo - coutingSort NO HILOS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Hoja1!$B$45:$B$49</c:f>
              <c:numCache>
                <c:formatCode>General</c:formatCode>
                <c:ptCount val="5"/>
                <c:pt idx="0">
                  <c:v>0.83</c:v>
                </c:pt>
                <c:pt idx="1">
                  <c:v>1.58</c:v>
                </c:pt>
                <c:pt idx="2">
                  <c:v>3.97</c:v>
                </c:pt>
                <c:pt idx="3">
                  <c:v>7.94</c:v>
                </c:pt>
                <c:pt idx="4">
                  <c:v>16.07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Hoja1!$G$41</c:f>
              <c:strCache>
                <c:ptCount val="1"/>
                <c:pt idx="0">
                  <c:v>Algoritmo - coutingSort HILOS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Hoja1!$H$45:$H$49</c:f>
              <c:numCache>
                <c:formatCode>General</c:formatCode>
                <c:ptCount val="5"/>
                <c:pt idx="0">
                  <c:v>46.84</c:v>
                </c:pt>
                <c:pt idx="1">
                  <c:v>90.89</c:v>
                </c:pt>
                <c:pt idx="2">
                  <c:v>226.51</c:v>
                </c:pt>
                <c:pt idx="3">
                  <c:v>454.35</c:v>
                </c:pt>
                <c:pt idx="4">
                  <c:v>908.45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4276488"/>
        <c:axId val="25427609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Hoja1!$A$11</c15:sqref>
                        </c15:formulaRef>
                      </c:ext>
                    </c:extLst>
                    <c:strCache>
                      <c:ptCount val="1"/>
                      <c:pt idx="0">
                        <c:v>Algoritmo - Merge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Hoja1!$B$15:$B$19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15.46</c:v>
                      </c:pt>
                      <c:pt idx="1">
                        <c:v>29.82</c:v>
                      </c:pt>
                      <c:pt idx="2">
                        <c:v>67.010000000000005</c:v>
                      </c:pt>
                      <c:pt idx="3">
                        <c:v>138.72999999999999</c:v>
                      </c:pt>
                      <c:pt idx="4">
                        <c:v>291.63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Hoja1!$G$11</c15:sqref>
                        </c15:formulaRef>
                      </c:ext>
                    </c:extLst>
                    <c:strCache>
                      <c:ptCount val="1"/>
                      <c:pt idx="0">
                        <c:v>Algoritmo - Merge 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Hoja1!$H$15:$H$19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18.93</c:v>
                      </c:pt>
                      <c:pt idx="1">
                        <c:v>38.75</c:v>
                      </c:pt>
                      <c:pt idx="2">
                        <c:v>108.78</c:v>
                      </c:pt>
                      <c:pt idx="3">
                        <c:v>218.34</c:v>
                      </c:pt>
                      <c:pt idx="4">
                        <c:v>445.91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Hoja1!$A$21</c15:sqref>
                        </c15:formulaRef>
                      </c:ext>
                    </c:extLst>
                    <c:strCache>
                      <c:ptCount val="1"/>
                      <c:pt idx="0">
                        <c:v>Algoritmo - heapSort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Hoja1!$B$25:$B$29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13.29</c:v>
                      </c:pt>
                      <c:pt idx="1">
                        <c:v>22.24</c:v>
                      </c:pt>
                      <c:pt idx="2">
                        <c:v>59.58</c:v>
                      </c:pt>
                      <c:pt idx="3">
                        <c:v>128.69999999999999</c:v>
                      </c:pt>
                      <c:pt idx="4">
                        <c:v>278.08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Hoja1!$G$21</c15:sqref>
                        </c15:formulaRef>
                      </c:ext>
                    </c:extLst>
                    <c:strCache>
                      <c:ptCount val="1"/>
                      <c:pt idx="0">
                        <c:v>Algoritmo - heapSort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Hoja1!$H$25:$H$29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21.47</c:v>
                      </c:pt>
                      <c:pt idx="1">
                        <c:v>45.51</c:v>
                      </c:pt>
                      <c:pt idx="2">
                        <c:v>110.55</c:v>
                      </c:pt>
                      <c:pt idx="3">
                        <c:v>228.25</c:v>
                      </c:pt>
                      <c:pt idx="4">
                        <c:v>480.89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Hoja1!$A$31</c15:sqref>
                        </c15:formulaRef>
                      </c:ext>
                    </c:extLst>
                    <c:strCache>
                      <c:ptCount val="1"/>
                      <c:pt idx="0">
                        <c:v>Algoritmo - quickSort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Hoja1!$B$35:$B$39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7.97</c:v>
                      </c:pt>
                      <c:pt idx="1">
                        <c:v>17.37</c:v>
                      </c:pt>
                      <c:pt idx="2">
                        <c:v>55.61</c:v>
                      </c:pt>
                      <c:pt idx="3">
                        <c:v>147.87</c:v>
                      </c:pt>
                      <c:pt idx="4">
                        <c:v>601.77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Hoja1!$G$31</c15:sqref>
                        </c15:formulaRef>
                      </c:ext>
                    </c:extLst>
                    <c:strCache>
                      <c:ptCount val="1"/>
                      <c:pt idx="0">
                        <c:v>Algoritmo - quickSort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Hoja1!$H$35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Hoja1!$A$51</c15:sqref>
                        </c15:formulaRef>
                      </c:ext>
                    </c:extLst>
                    <c:strCache>
                      <c:ptCount val="1"/>
                      <c:pt idx="0">
                        <c:v>Algoritmo - radixSort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Hoja1!$B$55:$B$59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2.74</c:v>
                      </c:pt>
                      <c:pt idx="1">
                        <c:v>5.61</c:v>
                      </c:pt>
                      <c:pt idx="2">
                        <c:v>14.57</c:v>
                      </c:pt>
                      <c:pt idx="3">
                        <c:v>28.76</c:v>
                      </c:pt>
                      <c:pt idx="4">
                        <c:v>59.82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Hoja1!$G$51</c15:sqref>
                        </c15:formulaRef>
                      </c:ext>
                    </c:extLst>
                    <c:strCache>
                      <c:ptCount val="1"/>
                      <c:pt idx="0">
                        <c:v>Algoritmo - radixSort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Hoja1!$H$55:$H$59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12.23</c:v>
                      </c:pt>
                      <c:pt idx="1">
                        <c:v>20.53</c:v>
                      </c:pt>
                      <c:pt idx="2">
                        <c:v>51.41</c:v>
                      </c:pt>
                      <c:pt idx="3">
                        <c:v>102.37</c:v>
                      </c:pt>
                      <c:pt idx="4">
                        <c:v>204.83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27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MILLONES DE DATOS</a:t>
                </a:r>
                <a:r>
                  <a:rPr lang="es-CO" baseline="0"/>
                  <a:t> ORDENADOS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3226967441833678"/>
              <c:y val="0.86411214978058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276096"/>
        <c:crosses val="autoZero"/>
        <c:auto val="1"/>
        <c:lblAlgn val="ctr"/>
        <c:lblOffset val="100"/>
        <c:noMultiLvlLbl val="0"/>
      </c:catAx>
      <c:valAx>
        <c:axId val="2542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EN SEGUNDOS</a:t>
                </a:r>
              </a:p>
            </c:rich>
          </c:tx>
          <c:layout>
            <c:manualLayout>
              <c:xMode val="edge"/>
              <c:yMode val="edge"/>
              <c:x val="2.1333330773653601E-2"/>
              <c:y val="0.20822442333509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27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RadixSort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8"/>
          <c:order val="8"/>
          <c:tx>
            <c:strRef>
              <c:f>Hoja1!$A$51</c:f>
              <c:strCache>
                <c:ptCount val="1"/>
                <c:pt idx="0">
                  <c:v>Algoritmo - radixSort NO HILOS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Hoja1!$B$55:$B$59</c:f>
              <c:numCache>
                <c:formatCode>General</c:formatCode>
                <c:ptCount val="5"/>
                <c:pt idx="0">
                  <c:v>2.74</c:v>
                </c:pt>
                <c:pt idx="1">
                  <c:v>5.61</c:v>
                </c:pt>
                <c:pt idx="2">
                  <c:v>14.57</c:v>
                </c:pt>
                <c:pt idx="3">
                  <c:v>28.76</c:v>
                </c:pt>
                <c:pt idx="4">
                  <c:v>59.82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Hoja1!$G$51</c:f>
              <c:strCache>
                <c:ptCount val="1"/>
                <c:pt idx="0">
                  <c:v>Algoritmo - radixSort HILOS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Hoja1!$H$55:$H$59</c:f>
              <c:numCache>
                <c:formatCode>General</c:formatCode>
                <c:ptCount val="5"/>
                <c:pt idx="0">
                  <c:v>12.23</c:v>
                </c:pt>
                <c:pt idx="1">
                  <c:v>20.53</c:v>
                </c:pt>
                <c:pt idx="2">
                  <c:v>51.41</c:v>
                </c:pt>
                <c:pt idx="3">
                  <c:v>102.37</c:v>
                </c:pt>
                <c:pt idx="4">
                  <c:v>204.83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6616"/>
        <c:axId val="125348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Hoja1!$A$11</c15:sqref>
                        </c15:formulaRef>
                      </c:ext>
                    </c:extLst>
                    <c:strCache>
                      <c:ptCount val="1"/>
                      <c:pt idx="0">
                        <c:v>Algoritmo - Merge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Hoja1!$B$15:$B$19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15.46</c:v>
                      </c:pt>
                      <c:pt idx="1">
                        <c:v>29.82</c:v>
                      </c:pt>
                      <c:pt idx="2">
                        <c:v>67.010000000000005</c:v>
                      </c:pt>
                      <c:pt idx="3">
                        <c:v>138.72999999999999</c:v>
                      </c:pt>
                      <c:pt idx="4">
                        <c:v>291.63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Hoja1!$G$11</c15:sqref>
                        </c15:formulaRef>
                      </c:ext>
                    </c:extLst>
                    <c:strCache>
                      <c:ptCount val="1"/>
                      <c:pt idx="0">
                        <c:v>Algoritmo - Merge 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Hoja1!$H$15:$H$19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18.93</c:v>
                      </c:pt>
                      <c:pt idx="1">
                        <c:v>38.75</c:v>
                      </c:pt>
                      <c:pt idx="2">
                        <c:v>108.78</c:v>
                      </c:pt>
                      <c:pt idx="3">
                        <c:v>218.34</c:v>
                      </c:pt>
                      <c:pt idx="4">
                        <c:v>445.91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Hoja1!$A$21</c15:sqref>
                        </c15:formulaRef>
                      </c:ext>
                    </c:extLst>
                    <c:strCache>
                      <c:ptCount val="1"/>
                      <c:pt idx="0">
                        <c:v>Algoritmo - heapSort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Hoja1!$B$25:$B$29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13.29</c:v>
                      </c:pt>
                      <c:pt idx="1">
                        <c:v>22.24</c:v>
                      </c:pt>
                      <c:pt idx="2">
                        <c:v>59.58</c:v>
                      </c:pt>
                      <c:pt idx="3">
                        <c:v>128.69999999999999</c:v>
                      </c:pt>
                      <c:pt idx="4">
                        <c:v>278.08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Hoja1!$G$21</c15:sqref>
                        </c15:formulaRef>
                      </c:ext>
                    </c:extLst>
                    <c:strCache>
                      <c:ptCount val="1"/>
                      <c:pt idx="0">
                        <c:v>Algoritmo - heapSort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Hoja1!$A$15:$A$19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Hoja1!$H$25:$H$29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21.47</c:v>
                      </c:pt>
                      <c:pt idx="1">
                        <c:v>45.51</c:v>
                      </c:pt>
                      <c:pt idx="2">
                        <c:v>110.55</c:v>
                      </c:pt>
                      <c:pt idx="3">
                        <c:v>228.25</c:v>
                      </c:pt>
                      <c:pt idx="4">
                        <c:v>480.89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Hoja1!$A$31</c15:sqref>
                        </c15:formulaRef>
                      </c:ext>
                    </c:extLst>
                    <c:strCache>
                      <c:ptCount val="1"/>
                      <c:pt idx="0">
                        <c:v>Algoritmo - quickSort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Hoja1!$B$35:$B$39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7.97</c:v>
                      </c:pt>
                      <c:pt idx="1">
                        <c:v>17.37</c:v>
                      </c:pt>
                      <c:pt idx="2">
                        <c:v>55.61</c:v>
                      </c:pt>
                      <c:pt idx="3">
                        <c:v>147.87</c:v>
                      </c:pt>
                      <c:pt idx="4">
                        <c:v>601.77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Hoja1!$G$31</c15:sqref>
                        </c15:formulaRef>
                      </c:ext>
                    </c:extLst>
                    <c:strCache>
                      <c:ptCount val="1"/>
                      <c:pt idx="0">
                        <c:v>Algoritmo - quickSort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Hoja1!$H$35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Hoja1!$A$41</c15:sqref>
                        </c15:formulaRef>
                      </c:ext>
                    </c:extLst>
                    <c:strCache>
                      <c:ptCount val="1"/>
                      <c:pt idx="0">
                        <c:v>Algoritmo - coutingSort NO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Hoja1!$B$45:$B$49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0.83</c:v>
                      </c:pt>
                      <c:pt idx="1">
                        <c:v>1.58</c:v>
                      </c:pt>
                      <c:pt idx="2">
                        <c:v>3.97</c:v>
                      </c:pt>
                      <c:pt idx="3">
                        <c:v>7.94</c:v>
                      </c:pt>
                      <c:pt idx="4">
                        <c:v>16.07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Hoja1!$G$41</c15:sqref>
                        </c15:formulaRef>
                      </c:ext>
                    </c:extLst>
                    <c:strCache>
                      <c:ptCount val="1"/>
                      <c:pt idx="0">
                        <c:v>Algoritmo - coutingSort HILOS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Hoja1!$H$45:$H$49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46.84</c:v>
                      </c:pt>
                      <c:pt idx="1">
                        <c:v>90.89</c:v>
                      </c:pt>
                      <c:pt idx="2">
                        <c:v>226.51</c:v>
                      </c:pt>
                      <c:pt idx="3">
                        <c:v>454.35</c:v>
                      </c:pt>
                      <c:pt idx="4">
                        <c:v>908.45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534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MILLONES DE DATOS</a:t>
                </a:r>
                <a:r>
                  <a:rPr lang="es-CO" baseline="0"/>
                  <a:t> ORDENADOS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3226967441833678"/>
              <c:y val="0.86411214978058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348968"/>
        <c:crosses val="autoZero"/>
        <c:auto val="1"/>
        <c:lblAlgn val="ctr"/>
        <c:lblOffset val="100"/>
        <c:noMultiLvlLbl val="0"/>
      </c:catAx>
      <c:valAx>
        <c:axId val="12534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EN SEGUNDOS</a:t>
                </a:r>
              </a:p>
            </c:rich>
          </c:tx>
          <c:layout>
            <c:manualLayout>
              <c:xMode val="edge"/>
              <c:yMode val="edge"/>
              <c:x val="2.1333330773653601E-2"/>
              <c:y val="0.20822442333509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534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Hoja1!$A$11</c:f>
              <c:strCache>
                <c:ptCount val="1"/>
                <c:pt idx="0">
                  <c:v>Algoritmo - Merge NO HILOS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Hoja1!$B$15:$B$19</c:f>
              <c:numCache>
                <c:formatCode>General</c:formatCode>
                <c:ptCount val="5"/>
                <c:pt idx="0">
                  <c:v>15.46</c:v>
                </c:pt>
                <c:pt idx="1">
                  <c:v>29.82</c:v>
                </c:pt>
                <c:pt idx="2">
                  <c:v>67.010000000000005</c:v>
                </c:pt>
                <c:pt idx="3">
                  <c:v>138.72999999999999</c:v>
                </c:pt>
                <c:pt idx="4">
                  <c:v>291.63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Hoja1!$G$11</c:f>
              <c:strCache>
                <c:ptCount val="1"/>
                <c:pt idx="0">
                  <c:v>Algoritmo - Merge  HILOS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Hoja1!$H$15:$H$19</c:f>
              <c:numCache>
                <c:formatCode>General</c:formatCode>
                <c:ptCount val="5"/>
                <c:pt idx="0">
                  <c:v>18.93</c:v>
                </c:pt>
                <c:pt idx="1">
                  <c:v>38.75</c:v>
                </c:pt>
                <c:pt idx="2">
                  <c:v>108.78</c:v>
                </c:pt>
                <c:pt idx="3">
                  <c:v>218.34</c:v>
                </c:pt>
                <c:pt idx="4">
                  <c:v>445.91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Hoja1!$A$21</c:f>
              <c:strCache>
                <c:ptCount val="1"/>
                <c:pt idx="0">
                  <c:v>Algoritmo - heapSort NO HILOS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Hoja1!$B$25:$B$29</c:f>
              <c:numCache>
                <c:formatCode>General</c:formatCode>
                <c:ptCount val="5"/>
                <c:pt idx="0">
                  <c:v>13.29</c:v>
                </c:pt>
                <c:pt idx="1">
                  <c:v>22.24</c:v>
                </c:pt>
                <c:pt idx="2">
                  <c:v>59.58</c:v>
                </c:pt>
                <c:pt idx="3">
                  <c:v>128.69999999999999</c:v>
                </c:pt>
                <c:pt idx="4">
                  <c:v>278.08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Hoja1!$G$21</c:f>
              <c:strCache>
                <c:ptCount val="1"/>
                <c:pt idx="0">
                  <c:v>Algoritmo - heapSort HILOS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Hoja1!$A$15:$A$19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  <c:extLst xmlns:c15="http://schemas.microsoft.com/office/drawing/2012/chart"/>
            </c:numRef>
          </c:cat>
          <c:val>
            <c:numRef>
              <c:f>Hoja1!$H$25:$H$29</c:f>
              <c:numCache>
                <c:formatCode>General</c:formatCode>
                <c:ptCount val="5"/>
                <c:pt idx="0">
                  <c:v>21.47</c:v>
                </c:pt>
                <c:pt idx="1">
                  <c:v>45.51</c:v>
                </c:pt>
                <c:pt idx="2">
                  <c:v>110.55</c:v>
                </c:pt>
                <c:pt idx="3">
                  <c:v>228.25</c:v>
                </c:pt>
                <c:pt idx="4">
                  <c:v>480.89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4"/>
          <c:order val="4"/>
          <c:tx>
            <c:strRef>
              <c:f>Hoja1!$A$31</c:f>
              <c:strCache>
                <c:ptCount val="1"/>
                <c:pt idx="0">
                  <c:v>Algoritmo - quickSort NO HILOS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Hoja1!$B$35:$B$39</c:f>
              <c:numCache>
                <c:formatCode>General</c:formatCode>
                <c:ptCount val="5"/>
                <c:pt idx="0">
                  <c:v>7.97</c:v>
                </c:pt>
                <c:pt idx="1">
                  <c:v>17.37</c:v>
                </c:pt>
                <c:pt idx="2">
                  <c:v>55.61</c:v>
                </c:pt>
                <c:pt idx="3">
                  <c:v>147.87</c:v>
                </c:pt>
                <c:pt idx="4">
                  <c:v>601.77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5"/>
          <c:order val="5"/>
          <c:tx>
            <c:strRef>
              <c:f>Hoja1!$G$31</c:f>
              <c:strCache>
                <c:ptCount val="1"/>
                <c:pt idx="0">
                  <c:v>Algoritmo - quickSort HILOS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Hoja1!$H$35</c:f>
              <c:numCache>
                <c:formatCode>General</c:formatCode>
                <c:ptCount val="1"/>
                <c:pt idx="0">
                  <c:v>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6"/>
          <c:order val="6"/>
          <c:tx>
            <c:strRef>
              <c:f>Hoja1!$A$41</c:f>
              <c:strCache>
                <c:ptCount val="1"/>
                <c:pt idx="0">
                  <c:v>Algoritmo - coutingSort NO HILOS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Hoja1!$B$45:$B$49</c:f>
              <c:numCache>
                <c:formatCode>General</c:formatCode>
                <c:ptCount val="5"/>
                <c:pt idx="0">
                  <c:v>0.83</c:v>
                </c:pt>
                <c:pt idx="1">
                  <c:v>1.58</c:v>
                </c:pt>
                <c:pt idx="2">
                  <c:v>3.97</c:v>
                </c:pt>
                <c:pt idx="3">
                  <c:v>7.94</c:v>
                </c:pt>
                <c:pt idx="4">
                  <c:v>16.07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7"/>
          <c:order val="7"/>
          <c:tx>
            <c:strRef>
              <c:f>Hoja1!$G$41</c:f>
              <c:strCache>
                <c:ptCount val="1"/>
                <c:pt idx="0">
                  <c:v>Algoritmo - coutingSort HILOS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Hoja1!$H$45:$H$49</c:f>
              <c:numCache>
                <c:formatCode>General</c:formatCode>
                <c:ptCount val="5"/>
                <c:pt idx="0">
                  <c:v>46.84</c:v>
                </c:pt>
                <c:pt idx="1">
                  <c:v>90.89</c:v>
                </c:pt>
                <c:pt idx="2">
                  <c:v>226.51</c:v>
                </c:pt>
                <c:pt idx="3">
                  <c:v>454.35</c:v>
                </c:pt>
                <c:pt idx="4">
                  <c:v>908.45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8"/>
          <c:order val="8"/>
          <c:tx>
            <c:strRef>
              <c:f>Hoja1!$A$51</c:f>
              <c:strCache>
                <c:ptCount val="1"/>
                <c:pt idx="0">
                  <c:v>Algoritmo - radixSort NO HILOS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Hoja1!$B$55:$B$59</c:f>
              <c:numCache>
                <c:formatCode>General</c:formatCode>
                <c:ptCount val="5"/>
                <c:pt idx="0">
                  <c:v>2.74</c:v>
                </c:pt>
                <c:pt idx="1">
                  <c:v>5.61</c:v>
                </c:pt>
                <c:pt idx="2">
                  <c:v>14.57</c:v>
                </c:pt>
                <c:pt idx="3">
                  <c:v>28.76</c:v>
                </c:pt>
                <c:pt idx="4">
                  <c:v>59.82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9"/>
          <c:order val="9"/>
          <c:tx>
            <c:strRef>
              <c:f>Hoja1!$G$51</c:f>
              <c:strCache>
                <c:ptCount val="1"/>
                <c:pt idx="0">
                  <c:v>Algoritmo - radixSort HILOS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Hoja1!$H$55:$H$59</c:f>
              <c:numCache>
                <c:formatCode>General</c:formatCode>
                <c:ptCount val="5"/>
                <c:pt idx="0">
                  <c:v>12.23</c:v>
                </c:pt>
                <c:pt idx="1">
                  <c:v>20.53</c:v>
                </c:pt>
                <c:pt idx="2">
                  <c:v>51.41</c:v>
                </c:pt>
                <c:pt idx="3">
                  <c:v>102.37</c:v>
                </c:pt>
                <c:pt idx="4">
                  <c:v>204.83</c:v>
                </c:pt>
              </c:numCache>
              <c:extLst xmlns:c15="http://schemas.microsoft.com/office/drawing/2012/chart"/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42576"/>
        <c:axId val="326441008"/>
        <c:extLst/>
      </c:lineChart>
      <c:catAx>
        <c:axId val="32644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MILLONES DE DATOS ORDENADOS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6441008"/>
        <c:crosses val="autoZero"/>
        <c:auto val="1"/>
        <c:lblAlgn val="ctr"/>
        <c:lblOffset val="100"/>
        <c:noMultiLvlLbl val="0"/>
      </c:catAx>
      <c:valAx>
        <c:axId val="326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EN SEGUNDOS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644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0</xdr:rowOff>
    </xdr:from>
    <xdr:to>
      <xdr:col>18</xdr:col>
      <xdr:colOff>509588</xdr:colOff>
      <xdr:row>18</xdr:row>
      <xdr:rowOff>166689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18</xdr:col>
      <xdr:colOff>509588</xdr:colOff>
      <xdr:row>28</xdr:row>
      <xdr:rowOff>166689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18</xdr:col>
      <xdr:colOff>509588</xdr:colOff>
      <xdr:row>38</xdr:row>
      <xdr:rowOff>166689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18</xdr:col>
      <xdr:colOff>509588</xdr:colOff>
      <xdr:row>48</xdr:row>
      <xdr:rowOff>166689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18</xdr:col>
      <xdr:colOff>509588</xdr:colOff>
      <xdr:row>58</xdr:row>
      <xdr:rowOff>166689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742950</xdr:colOff>
      <xdr:row>26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zoomScale="115" zoomScaleNormal="115" workbookViewId="0">
      <selection activeCell="M1" sqref="M1"/>
    </sheetView>
  </sheetViews>
  <sheetFormatPr baseColWidth="10" defaultColWidth="9.140625" defaultRowHeight="15" x14ac:dyDescent="0.25"/>
  <cols>
    <col min="19" max="19" width="7.140625" customWidth="1"/>
  </cols>
  <sheetData>
    <row r="1" spans="1:11" x14ac:dyDescent="0.25">
      <c r="A1" s="8" t="s">
        <v>6</v>
      </c>
      <c r="B1" s="8"/>
      <c r="C1" s="8"/>
      <c r="D1" s="8"/>
      <c r="E1" s="8"/>
      <c r="G1" s="8" t="s">
        <v>12</v>
      </c>
      <c r="H1" s="8"/>
      <c r="I1" s="8"/>
      <c r="J1" s="8"/>
      <c r="K1" s="8"/>
    </row>
    <row r="2" spans="1:11" x14ac:dyDescent="0.25">
      <c r="A2" s="8" t="s">
        <v>20</v>
      </c>
      <c r="B2" s="8"/>
      <c r="C2" s="8"/>
      <c r="D2" s="8"/>
      <c r="E2" s="8"/>
      <c r="G2" s="8" t="s">
        <v>20</v>
      </c>
      <c r="H2" s="8"/>
      <c r="I2" s="8"/>
      <c r="J2" s="8"/>
      <c r="K2" s="8"/>
    </row>
    <row r="3" spans="1:11" ht="30" x14ac:dyDescent="0.25">
      <c r="A3" s="2" t="s">
        <v>0</v>
      </c>
      <c r="B3" s="9" t="s">
        <v>18</v>
      </c>
      <c r="C3" s="9"/>
      <c r="D3" s="9"/>
      <c r="E3" s="9"/>
      <c r="G3" s="2" t="s">
        <v>0</v>
      </c>
      <c r="H3" s="9" t="s">
        <v>18</v>
      </c>
      <c r="I3" s="9"/>
      <c r="J3" s="9"/>
      <c r="K3" s="9"/>
    </row>
    <row r="4" spans="1:11" ht="45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</row>
    <row r="5" spans="1:11" ht="15" customHeight="1" x14ac:dyDescent="0.25">
      <c r="A5" s="3">
        <v>1</v>
      </c>
      <c r="B5" s="10" t="s">
        <v>19</v>
      </c>
      <c r="C5" s="11"/>
      <c r="D5" s="11"/>
      <c r="E5" s="12"/>
      <c r="G5" s="3">
        <v>1</v>
      </c>
      <c r="H5" s="10" t="s">
        <v>24</v>
      </c>
      <c r="I5" s="11"/>
      <c r="J5" s="11"/>
      <c r="K5" s="12"/>
    </row>
    <row r="6" spans="1:11" x14ac:dyDescent="0.25">
      <c r="A6" s="1">
        <v>2</v>
      </c>
      <c r="B6" s="13"/>
      <c r="C6" s="14"/>
      <c r="D6" s="14"/>
      <c r="E6" s="15"/>
      <c r="G6" s="1">
        <v>2</v>
      </c>
      <c r="H6" s="16"/>
      <c r="I6" s="17"/>
      <c r="J6" s="17"/>
      <c r="K6" s="18"/>
    </row>
    <row r="7" spans="1:11" x14ac:dyDescent="0.25">
      <c r="A7" s="3">
        <v>5</v>
      </c>
      <c r="B7" s="6"/>
      <c r="C7" s="6"/>
      <c r="D7" s="6"/>
      <c r="E7" s="6"/>
      <c r="G7" s="3">
        <v>5</v>
      </c>
      <c r="H7" s="13"/>
      <c r="I7" s="14"/>
      <c r="J7" s="14"/>
      <c r="K7" s="15"/>
    </row>
    <row r="8" spans="1:11" x14ac:dyDescent="0.25">
      <c r="A8" s="1">
        <v>10</v>
      </c>
      <c r="B8" s="6"/>
      <c r="C8" s="6"/>
      <c r="D8" s="6"/>
      <c r="E8" s="6"/>
      <c r="G8" s="1">
        <v>10</v>
      </c>
      <c r="H8" s="7"/>
      <c r="I8" s="7"/>
      <c r="J8" s="7"/>
      <c r="K8" s="7"/>
    </row>
    <row r="9" spans="1:11" x14ac:dyDescent="0.25">
      <c r="A9" s="3">
        <v>20</v>
      </c>
      <c r="B9" s="6"/>
      <c r="C9" s="6"/>
      <c r="D9" s="6"/>
      <c r="E9" s="6"/>
      <c r="G9" s="3">
        <v>20</v>
      </c>
      <c r="H9" s="7"/>
      <c r="I9" s="7"/>
      <c r="J9" s="7"/>
      <c r="K9" s="7"/>
    </row>
    <row r="11" spans="1:11" x14ac:dyDescent="0.25">
      <c r="A11" s="8" t="s">
        <v>7</v>
      </c>
      <c r="B11" s="8"/>
      <c r="C11" s="8"/>
      <c r="D11" s="8"/>
      <c r="E11" s="8"/>
      <c r="G11" s="8" t="s">
        <v>13</v>
      </c>
      <c r="H11" s="8"/>
      <c r="I11" s="8"/>
      <c r="J11" s="8"/>
      <c r="K11" s="8"/>
    </row>
    <row r="12" spans="1:11" x14ac:dyDescent="0.25">
      <c r="A12" s="8" t="s">
        <v>21</v>
      </c>
      <c r="B12" s="8"/>
      <c r="C12" s="8"/>
      <c r="D12" s="8"/>
      <c r="E12" s="8"/>
      <c r="G12" s="8" t="s">
        <v>21</v>
      </c>
      <c r="H12" s="8"/>
      <c r="I12" s="8"/>
      <c r="J12" s="8"/>
      <c r="K12" s="8"/>
    </row>
    <row r="13" spans="1:11" ht="30" customHeight="1" x14ac:dyDescent="0.25">
      <c r="A13" s="2" t="s">
        <v>0</v>
      </c>
      <c r="B13" s="9" t="s">
        <v>18</v>
      </c>
      <c r="C13" s="9"/>
      <c r="D13" s="9"/>
      <c r="E13" s="9"/>
      <c r="G13" s="2" t="s">
        <v>0</v>
      </c>
      <c r="H13" s="9" t="s">
        <v>18</v>
      </c>
      <c r="I13" s="9"/>
      <c r="J13" s="9"/>
      <c r="K13" s="9"/>
    </row>
    <row r="14" spans="1:11" ht="45" x14ac:dyDescent="0.25">
      <c r="A14" s="2" t="s">
        <v>1</v>
      </c>
      <c r="B14" s="2" t="s">
        <v>2</v>
      </c>
      <c r="C14" s="2" t="s">
        <v>3</v>
      </c>
      <c r="D14" s="2" t="s">
        <v>4</v>
      </c>
      <c r="E14" s="2" t="s">
        <v>5</v>
      </c>
      <c r="G14" s="2" t="s">
        <v>1</v>
      </c>
      <c r="H14" s="2" t="s">
        <v>2</v>
      </c>
      <c r="I14" s="2" t="s">
        <v>3</v>
      </c>
      <c r="J14" s="2" t="s">
        <v>4</v>
      </c>
      <c r="K14" s="2" t="s">
        <v>5</v>
      </c>
    </row>
    <row r="15" spans="1:11" x14ac:dyDescent="0.25">
      <c r="A15" s="3">
        <v>1</v>
      </c>
      <c r="B15" s="3">
        <v>15.46</v>
      </c>
      <c r="C15" s="3">
        <v>16.04</v>
      </c>
      <c r="D15" s="3"/>
      <c r="E15" s="3"/>
      <c r="G15" s="3">
        <v>1</v>
      </c>
      <c r="H15" s="3">
        <v>18.93</v>
      </c>
      <c r="I15" s="3">
        <v>19.809999999999999</v>
      </c>
      <c r="J15" s="3"/>
      <c r="K15" s="3"/>
    </row>
    <row r="16" spans="1:11" x14ac:dyDescent="0.25">
      <c r="A16" s="1">
        <v>2</v>
      </c>
      <c r="B16" s="1">
        <v>29.82</v>
      </c>
      <c r="C16" s="1">
        <v>30.99</v>
      </c>
      <c r="D16" s="1"/>
      <c r="E16" s="1"/>
      <c r="G16" s="1">
        <v>2</v>
      </c>
      <c r="H16" s="1">
        <v>38.75</v>
      </c>
      <c r="I16" s="1">
        <v>40.590000000000003</v>
      </c>
      <c r="J16" s="1"/>
      <c r="K16" s="1"/>
    </row>
    <row r="17" spans="1:11" x14ac:dyDescent="0.25">
      <c r="A17" s="3">
        <v>5</v>
      </c>
      <c r="B17" s="3">
        <v>67.010000000000005</v>
      </c>
      <c r="C17" s="3">
        <v>69.680000000000007</v>
      </c>
      <c r="D17" s="3"/>
      <c r="E17" s="3"/>
      <c r="G17" s="3">
        <v>5</v>
      </c>
      <c r="H17" s="3">
        <v>108.78</v>
      </c>
      <c r="I17" s="3">
        <v>113.3</v>
      </c>
      <c r="J17" s="3"/>
      <c r="K17" s="3"/>
    </row>
    <row r="18" spans="1:11" x14ac:dyDescent="0.25">
      <c r="A18" s="1">
        <v>10</v>
      </c>
      <c r="B18" s="1">
        <v>138.72999999999999</v>
      </c>
      <c r="C18" s="1">
        <v>144.08000000000001</v>
      </c>
      <c r="D18" s="1"/>
      <c r="E18" s="1"/>
      <c r="G18" s="1">
        <v>10</v>
      </c>
      <c r="H18" s="1">
        <v>218.34</v>
      </c>
      <c r="I18" s="1">
        <v>227.46</v>
      </c>
      <c r="J18" s="1"/>
      <c r="K18" s="1"/>
    </row>
    <row r="19" spans="1:11" x14ac:dyDescent="0.25">
      <c r="A19" s="3">
        <v>20</v>
      </c>
      <c r="B19" s="3">
        <v>291.63</v>
      </c>
      <c r="C19" s="3">
        <v>302.68</v>
      </c>
      <c r="D19" s="3"/>
      <c r="E19" s="3"/>
      <c r="G19" s="3">
        <v>20</v>
      </c>
      <c r="H19" s="3">
        <v>445.91</v>
      </c>
      <c r="I19" s="3">
        <v>487.84</v>
      </c>
      <c r="J19" s="3"/>
      <c r="K19" s="3"/>
    </row>
    <row r="21" spans="1:11" x14ac:dyDescent="0.25">
      <c r="A21" s="8" t="s">
        <v>8</v>
      </c>
      <c r="B21" s="8"/>
      <c r="C21" s="8"/>
      <c r="D21" s="8"/>
      <c r="E21" s="8"/>
      <c r="G21" s="8" t="s">
        <v>14</v>
      </c>
      <c r="H21" s="8"/>
      <c r="I21" s="8"/>
      <c r="J21" s="8"/>
      <c r="K21" s="8"/>
    </row>
    <row r="22" spans="1:11" x14ac:dyDescent="0.25">
      <c r="A22" s="8" t="s">
        <v>21</v>
      </c>
      <c r="B22" s="8"/>
      <c r="C22" s="8"/>
      <c r="D22" s="8"/>
      <c r="E22" s="8"/>
      <c r="G22" s="8" t="s">
        <v>21</v>
      </c>
      <c r="H22" s="8"/>
      <c r="I22" s="8"/>
      <c r="J22" s="8"/>
      <c r="K22" s="8"/>
    </row>
    <row r="23" spans="1:11" ht="30" customHeight="1" x14ac:dyDescent="0.25">
      <c r="A23" s="2" t="s">
        <v>0</v>
      </c>
      <c r="B23" s="9" t="s">
        <v>18</v>
      </c>
      <c r="C23" s="9"/>
      <c r="D23" s="9"/>
      <c r="E23" s="9"/>
      <c r="G23" s="2" t="s">
        <v>0</v>
      </c>
      <c r="H23" s="9" t="s">
        <v>18</v>
      </c>
      <c r="I23" s="9"/>
      <c r="J23" s="9"/>
      <c r="K23" s="9"/>
    </row>
    <row r="24" spans="1:11" ht="45" x14ac:dyDescent="0.25">
      <c r="A24" s="2" t="s">
        <v>1</v>
      </c>
      <c r="B24" s="2" t="s">
        <v>2</v>
      </c>
      <c r="C24" s="2" t="s">
        <v>3</v>
      </c>
      <c r="D24" s="2" t="s">
        <v>4</v>
      </c>
      <c r="E24" s="2" t="s">
        <v>5</v>
      </c>
      <c r="G24" s="2" t="s">
        <v>1</v>
      </c>
      <c r="H24" s="2" t="s">
        <v>2</v>
      </c>
      <c r="I24" s="2" t="s">
        <v>3</v>
      </c>
      <c r="J24" s="2" t="s">
        <v>4</v>
      </c>
      <c r="K24" s="2" t="s">
        <v>5</v>
      </c>
    </row>
    <row r="25" spans="1:11" x14ac:dyDescent="0.25">
      <c r="A25" s="3">
        <v>1</v>
      </c>
      <c r="B25" s="3">
        <v>13.29</v>
      </c>
      <c r="C25" s="3">
        <v>13.94</v>
      </c>
      <c r="D25" s="3"/>
      <c r="E25" s="3"/>
      <c r="G25" s="3">
        <v>1</v>
      </c>
      <c r="H25" s="3">
        <v>21.47</v>
      </c>
      <c r="I25" s="3">
        <v>21.99</v>
      </c>
      <c r="J25" s="3"/>
      <c r="K25" s="3"/>
    </row>
    <row r="26" spans="1:11" x14ac:dyDescent="0.25">
      <c r="A26" s="1">
        <v>2</v>
      </c>
      <c r="B26" s="1">
        <v>22.24</v>
      </c>
      <c r="C26" s="1">
        <v>23.25</v>
      </c>
      <c r="D26" s="1"/>
      <c r="E26" s="1"/>
      <c r="G26" s="1">
        <v>2</v>
      </c>
      <c r="H26" s="1">
        <v>45.51</v>
      </c>
      <c r="I26" s="1">
        <v>46.51</v>
      </c>
      <c r="J26" s="1"/>
      <c r="K26" s="1"/>
    </row>
    <row r="27" spans="1:11" x14ac:dyDescent="0.25">
      <c r="A27" s="3">
        <v>5</v>
      </c>
      <c r="B27" s="3">
        <v>59.58</v>
      </c>
      <c r="C27" s="3">
        <v>62.21</v>
      </c>
      <c r="D27" s="3"/>
      <c r="E27" s="3"/>
      <c r="G27" s="3">
        <v>5</v>
      </c>
      <c r="H27" s="3">
        <v>110.55</v>
      </c>
      <c r="I27" s="3">
        <v>113.15</v>
      </c>
      <c r="J27" s="3"/>
      <c r="K27" s="3"/>
    </row>
    <row r="28" spans="1:11" x14ac:dyDescent="0.25">
      <c r="A28" s="1">
        <v>10</v>
      </c>
      <c r="B28" s="1">
        <v>128.69999999999999</v>
      </c>
      <c r="C28" s="1">
        <v>133.97999999999999</v>
      </c>
      <c r="D28" s="1"/>
      <c r="E28" s="1"/>
      <c r="G28" s="1">
        <v>10</v>
      </c>
      <c r="H28" s="1">
        <v>228.25</v>
      </c>
      <c r="I28" s="1">
        <v>233.38</v>
      </c>
      <c r="J28" s="1"/>
      <c r="K28" s="1"/>
    </row>
    <row r="29" spans="1:11" x14ac:dyDescent="0.25">
      <c r="A29" s="3">
        <v>20</v>
      </c>
      <c r="B29" s="3">
        <v>278.08</v>
      </c>
      <c r="C29" s="3">
        <v>289.27</v>
      </c>
      <c r="D29" s="3"/>
      <c r="E29" s="3"/>
      <c r="G29" s="3">
        <v>20</v>
      </c>
      <c r="H29" s="3">
        <v>480.89</v>
      </c>
      <c r="I29" s="3">
        <v>491.45</v>
      </c>
      <c r="J29" s="3"/>
      <c r="K29" s="3"/>
    </row>
    <row r="31" spans="1:11" x14ac:dyDescent="0.25">
      <c r="A31" s="8" t="s">
        <v>9</v>
      </c>
      <c r="B31" s="8"/>
      <c r="C31" s="8"/>
      <c r="D31" s="8"/>
      <c r="E31" s="8"/>
      <c r="G31" s="8" t="s">
        <v>15</v>
      </c>
      <c r="H31" s="8"/>
      <c r="I31" s="8"/>
      <c r="J31" s="8"/>
      <c r="K31" s="8"/>
    </row>
    <row r="32" spans="1:11" x14ac:dyDescent="0.25">
      <c r="A32" s="8" t="s">
        <v>21</v>
      </c>
      <c r="B32" s="8"/>
      <c r="C32" s="8"/>
      <c r="D32" s="8"/>
      <c r="E32" s="8"/>
      <c r="G32" s="8" t="s">
        <v>21</v>
      </c>
      <c r="H32" s="8"/>
      <c r="I32" s="8"/>
      <c r="J32" s="8"/>
      <c r="K32" s="8"/>
    </row>
    <row r="33" spans="1:11" ht="30" customHeight="1" x14ac:dyDescent="0.25">
      <c r="A33" s="2" t="s">
        <v>0</v>
      </c>
      <c r="B33" s="9" t="s">
        <v>18</v>
      </c>
      <c r="C33" s="9"/>
      <c r="D33" s="9"/>
      <c r="E33" s="9"/>
      <c r="G33" s="2" t="s">
        <v>0</v>
      </c>
      <c r="H33" s="9" t="s">
        <v>18</v>
      </c>
      <c r="I33" s="9"/>
      <c r="J33" s="9"/>
      <c r="K33" s="9"/>
    </row>
    <row r="34" spans="1:11" ht="45" x14ac:dyDescent="0.25">
      <c r="A34" s="2" t="s">
        <v>1</v>
      </c>
      <c r="B34" s="2" t="s">
        <v>2</v>
      </c>
      <c r="C34" s="2" t="s">
        <v>3</v>
      </c>
      <c r="D34" s="2" t="s">
        <v>4</v>
      </c>
      <c r="E34" s="2" t="s">
        <v>5</v>
      </c>
      <c r="G34" s="2" t="s">
        <v>1</v>
      </c>
      <c r="H34" s="2" t="s">
        <v>2</v>
      </c>
      <c r="I34" s="2" t="s">
        <v>3</v>
      </c>
      <c r="J34" s="2" t="s">
        <v>4</v>
      </c>
      <c r="K34" s="2" t="s">
        <v>5</v>
      </c>
    </row>
    <row r="35" spans="1:11" ht="15" customHeight="1" x14ac:dyDescent="0.25">
      <c r="A35" s="3">
        <v>1</v>
      </c>
      <c r="B35" s="3">
        <v>7.97</v>
      </c>
      <c r="C35" s="3">
        <v>8.42</v>
      </c>
      <c r="D35" s="3"/>
      <c r="E35" s="3"/>
      <c r="G35" s="3">
        <v>1</v>
      </c>
      <c r="H35" s="10" t="s">
        <v>25</v>
      </c>
      <c r="I35" s="11"/>
      <c r="J35" s="11"/>
      <c r="K35" s="12"/>
    </row>
    <row r="36" spans="1:11" x14ac:dyDescent="0.25">
      <c r="A36" s="1">
        <v>2</v>
      </c>
      <c r="B36" s="1">
        <v>17.37</v>
      </c>
      <c r="C36" s="1">
        <v>18.45</v>
      </c>
      <c r="D36" s="1"/>
      <c r="E36" s="1"/>
      <c r="G36" s="1">
        <v>2</v>
      </c>
      <c r="H36" s="16"/>
      <c r="I36" s="17"/>
      <c r="J36" s="17"/>
      <c r="K36" s="18"/>
    </row>
    <row r="37" spans="1:11" x14ac:dyDescent="0.25">
      <c r="A37" s="3">
        <v>5</v>
      </c>
      <c r="B37" s="4">
        <v>55.61</v>
      </c>
      <c r="C37" s="5">
        <v>58.22</v>
      </c>
      <c r="D37" s="3"/>
      <c r="E37" s="3"/>
      <c r="G37" s="3">
        <v>5</v>
      </c>
      <c r="H37" s="16"/>
      <c r="I37" s="17"/>
      <c r="J37" s="17"/>
      <c r="K37" s="18"/>
    </row>
    <row r="38" spans="1:11" x14ac:dyDescent="0.25">
      <c r="A38" s="1">
        <v>10</v>
      </c>
      <c r="B38" s="1">
        <v>147.87</v>
      </c>
      <c r="C38" s="1">
        <v>153.26</v>
      </c>
      <c r="D38" s="1"/>
      <c r="E38" s="1"/>
      <c r="G38" s="1">
        <v>10</v>
      </c>
      <c r="H38" s="13"/>
      <c r="I38" s="14"/>
      <c r="J38" s="14"/>
      <c r="K38" s="15"/>
    </row>
    <row r="39" spans="1:11" x14ac:dyDescent="0.25">
      <c r="A39" s="3">
        <v>20</v>
      </c>
      <c r="B39" s="3">
        <v>601.77</v>
      </c>
      <c r="C39" s="3">
        <v>612.54999999999995</v>
      </c>
      <c r="D39" s="3"/>
      <c r="E39" s="3"/>
      <c r="G39" s="3">
        <v>20</v>
      </c>
      <c r="H39" s="7"/>
      <c r="I39" s="7"/>
      <c r="J39" s="7"/>
      <c r="K39" s="7"/>
    </row>
    <row r="41" spans="1:11" x14ac:dyDescent="0.25">
      <c r="A41" s="8" t="s">
        <v>10</v>
      </c>
      <c r="B41" s="8"/>
      <c r="C41" s="8"/>
      <c r="D41" s="8"/>
      <c r="E41" s="8"/>
      <c r="G41" s="8" t="s">
        <v>16</v>
      </c>
      <c r="H41" s="8"/>
      <c r="I41" s="8"/>
      <c r="J41" s="8"/>
      <c r="K41" s="8"/>
    </row>
    <row r="42" spans="1:11" x14ac:dyDescent="0.25">
      <c r="A42" s="8" t="s">
        <v>22</v>
      </c>
      <c r="B42" s="8"/>
      <c r="C42" s="8"/>
      <c r="D42" s="8"/>
      <c r="E42" s="8"/>
      <c r="G42" s="8" t="s">
        <v>22</v>
      </c>
      <c r="H42" s="8"/>
      <c r="I42" s="8"/>
      <c r="J42" s="8"/>
      <c r="K42" s="8"/>
    </row>
    <row r="43" spans="1:11" ht="30" customHeight="1" x14ac:dyDescent="0.25">
      <c r="A43" s="2" t="s">
        <v>0</v>
      </c>
      <c r="B43" s="9" t="s">
        <v>18</v>
      </c>
      <c r="C43" s="9"/>
      <c r="D43" s="9"/>
      <c r="E43" s="9"/>
      <c r="G43" s="2" t="s">
        <v>0</v>
      </c>
      <c r="H43" s="9" t="s">
        <v>18</v>
      </c>
      <c r="I43" s="9"/>
      <c r="J43" s="9"/>
      <c r="K43" s="9"/>
    </row>
    <row r="44" spans="1:11" ht="45" x14ac:dyDescent="0.25">
      <c r="A44" s="2" t="s">
        <v>1</v>
      </c>
      <c r="B44" s="2" t="s">
        <v>2</v>
      </c>
      <c r="C44" s="2" t="s">
        <v>3</v>
      </c>
      <c r="D44" s="2" t="s">
        <v>4</v>
      </c>
      <c r="E44" s="2" t="s">
        <v>5</v>
      </c>
      <c r="G44" s="2" t="s">
        <v>1</v>
      </c>
      <c r="H44" s="2" t="s">
        <v>2</v>
      </c>
      <c r="I44" s="2" t="s">
        <v>3</v>
      </c>
      <c r="J44" s="2" t="s">
        <v>4</v>
      </c>
      <c r="K44" s="2" t="s">
        <v>5</v>
      </c>
    </row>
    <row r="45" spans="1:11" x14ac:dyDescent="0.25">
      <c r="A45" s="3">
        <v>1</v>
      </c>
      <c r="B45" s="3">
        <v>0.83</v>
      </c>
      <c r="C45" s="3">
        <v>1.34</v>
      </c>
      <c r="D45" s="3"/>
      <c r="E45" s="3"/>
      <c r="G45" s="3">
        <v>1</v>
      </c>
      <c r="H45" s="3">
        <v>46.84</v>
      </c>
      <c r="I45" s="3">
        <v>47.73</v>
      </c>
      <c r="J45" s="3"/>
      <c r="K45" s="3"/>
    </row>
    <row r="46" spans="1:11" x14ac:dyDescent="0.25">
      <c r="A46" s="1">
        <v>2</v>
      </c>
      <c r="B46" s="1">
        <v>1.58</v>
      </c>
      <c r="C46" s="1">
        <v>2.59</v>
      </c>
      <c r="D46" s="1"/>
      <c r="E46" s="1"/>
      <c r="G46" s="1">
        <v>2</v>
      </c>
      <c r="H46" s="1">
        <v>90.89</v>
      </c>
      <c r="I46" s="1">
        <v>92.76</v>
      </c>
      <c r="J46" s="1"/>
      <c r="K46" s="1"/>
    </row>
    <row r="47" spans="1:11" x14ac:dyDescent="0.25">
      <c r="A47" s="3">
        <v>5</v>
      </c>
      <c r="B47" s="3">
        <v>3.97</v>
      </c>
      <c r="C47" s="3">
        <v>6.61</v>
      </c>
      <c r="D47" s="3"/>
      <c r="E47" s="3"/>
      <c r="G47" s="3">
        <v>5</v>
      </c>
      <c r="H47" s="3">
        <v>226.51</v>
      </c>
      <c r="I47" s="3">
        <v>231.1</v>
      </c>
      <c r="J47" s="3"/>
      <c r="K47" s="3"/>
    </row>
    <row r="48" spans="1:11" x14ac:dyDescent="0.25">
      <c r="A48" s="1">
        <v>10</v>
      </c>
      <c r="B48" s="1">
        <v>7.94</v>
      </c>
      <c r="C48" s="1">
        <v>13.41</v>
      </c>
      <c r="D48" s="1"/>
      <c r="E48" s="1"/>
      <c r="G48" s="1">
        <v>10</v>
      </c>
      <c r="H48" s="1">
        <v>454.35</v>
      </c>
      <c r="I48" s="1">
        <v>463.26</v>
      </c>
      <c r="J48" s="1"/>
      <c r="K48" s="1"/>
    </row>
    <row r="49" spans="1:11" x14ac:dyDescent="0.25">
      <c r="A49" s="3">
        <v>20</v>
      </c>
      <c r="B49" s="3">
        <v>16.07</v>
      </c>
      <c r="C49" s="3">
        <v>27.21</v>
      </c>
      <c r="D49" s="3"/>
      <c r="E49" s="3"/>
      <c r="G49" s="3">
        <v>20</v>
      </c>
      <c r="H49" s="3">
        <v>908.45</v>
      </c>
      <c r="I49" s="3">
        <v>926.79</v>
      </c>
      <c r="J49" s="3"/>
      <c r="K49" s="3"/>
    </row>
    <row r="50" spans="1:11" x14ac:dyDescent="0.25">
      <c r="I50" t="s">
        <v>26</v>
      </c>
    </row>
    <row r="51" spans="1:11" x14ac:dyDescent="0.25">
      <c r="A51" s="8" t="s">
        <v>11</v>
      </c>
      <c r="B51" s="8"/>
      <c r="C51" s="8"/>
      <c r="D51" s="8"/>
      <c r="E51" s="8"/>
      <c r="G51" s="8" t="s">
        <v>17</v>
      </c>
      <c r="H51" s="8"/>
      <c r="I51" s="8"/>
      <c r="J51" s="8"/>
      <c r="K51" s="8"/>
    </row>
    <row r="52" spans="1:11" x14ac:dyDescent="0.25">
      <c r="A52" s="8" t="s">
        <v>23</v>
      </c>
      <c r="B52" s="8"/>
      <c r="C52" s="8"/>
      <c r="D52" s="8"/>
      <c r="E52" s="8"/>
      <c r="G52" s="8" t="s">
        <v>23</v>
      </c>
      <c r="H52" s="8"/>
      <c r="I52" s="8"/>
      <c r="J52" s="8"/>
      <c r="K52" s="8"/>
    </row>
    <row r="53" spans="1:11" ht="30" customHeight="1" x14ac:dyDescent="0.25">
      <c r="A53" s="2" t="s">
        <v>0</v>
      </c>
      <c r="B53" s="9" t="s">
        <v>18</v>
      </c>
      <c r="C53" s="9"/>
      <c r="D53" s="9"/>
      <c r="E53" s="9"/>
      <c r="G53" s="2" t="s">
        <v>0</v>
      </c>
      <c r="H53" s="9" t="s">
        <v>18</v>
      </c>
      <c r="I53" s="9"/>
      <c r="J53" s="9"/>
      <c r="K53" s="9"/>
    </row>
    <row r="54" spans="1:11" ht="45" x14ac:dyDescent="0.25">
      <c r="A54" s="2" t="s">
        <v>1</v>
      </c>
      <c r="B54" s="2" t="s">
        <v>2</v>
      </c>
      <c r="C54" s="2" t="s">
        <v>3</v>
      </c>
      <c r="D54" s="2" t="s">
        <v>4</v>
      </c>
      <c r="E54" s="2" t="s">
        <v>5</v>
      </c>
      <c r="G54" s="2" t="s">
        <v>1</v>
      </c>
      <c r="H54" s="2" t="s">
        <v>2</v>
      </c>
      <c r="I54" s="2" t="s">
        <v>3</v>
      </c>
      <c r="J54" s="2" t="s">
        <v>4</v>
      </c>
      <c r="K54" s="2" t="s">
        <v>5</v>
      </c>
    </row>
    <row r="55" spans="1:11" ht="15" customHeight="1" x14ac:dyDescent="0.25">
      <c r="A55" s="3">
        <v>1</v>
      </c>
      <c r="B55" s="3">
        <v>2.74</v>
      </c>
      <c r="C55" s="3">
        <v>3.22</v>
      </c>
      <c r="D55" s="3"/>
      <c r="E55" s="3"/>
      <c r="G55" s="3">
        <v>1</v>
      </c>
      <c r="H55" s="3">
        <v>12.23</v>
      </c>
      <c r="I55" s="3">
        <v>11.08</v>
      </c>
      <c r="J55" s="3"/>
      <c r="K55" s="3"/>
    </row>
    <row r="56" spans="1:11" x14ac:dyDescent="0.25">
      <c r="A56" s="1">
        <v>2</v>
      </c>
      <c r="B56" s="1">
        <v>5.61</v>
      </c>
      <c r="C56" s="1">
        <v>6.51</v>
      </c>
      <c r="D56" s="1"/>
      <c r="E56" s="1"/>
      <c r="G56" s="1">
        <v>2</v>
      </c>
      <c r="H56" s="1">
        <v>20.53</v>
      </c>
      <c r="I56" s="1">
        <v>22.27</v>
      </c>
      <c r="J56" s="1"/>
      <c r="K56" s="1"/>
    </row>
    <row r="57" spans="1:11" x14ac:dyDescent="0.25">
      <c r="A57" s="3">
        <v>5</v>
      </c>
      <c r="B57" s="3">
        <v>14.57</v>
      </c>
      <c r="C57" s="3">
        <v>16.96</v>
      </c>
      <c r="D57" s="3"/>
      <c r="E57" s="3"/>
      <c r="G57" s="3">
        <v>5</v>
      </c>
      <c r="H57" s="3">
        <v>51.41</v>
      </c>
      <c r="I57" s="3">
        <v>55.76</v>
      </c>
      <c r="J57" s="3"/>
      <c r="K57" s="3"/>
    </row>
    <row r="58" spans="1:11" x14ac:dyDescent="0.25">
      <c r="A58" s="1">
        <v>10</v>
      </c>
      <c r="B58" s="1">
        <v>28.76</v>
      </c>
      <c r="C58" s="1">
        <v>33.49</v>
      </c>
      <c r="D58" s="1"/>
      <c r="E58" s="1"/>
      <c r="G58" s="1">
        <v>10</v>
      </c>
      <c r="H58" s="1">
        <v>102.37</v>
      </c>
      <c r="I58" s="1">
        <v>110.91</v>
      </c>
      <c r="J58" s="1"/>
      <c r="K58" s="1"/>
    </row>
    <row r="59" spans="1:11" x14ac:dyDescent="0.25">
      <c r="A59" s="3">
        <v>20</v>
      </c>
      <c r="B59" s="3">
        <v>59.82</v>
      </c>
      <c r="C59" s="3">
        <v>69.510000000000005</v>
      </c>
      <c r="D59" s="3"/>
      <c r="E59" s="3"/>
      <c r="G59" s="3">
        <v>20</v>
      </c>
      <c r="H59" s="3">
        <v>204.83</v>
      </c>
      <c r="I59" s="3">
        <v>221.86</v>
      </c>
      <c r="J59" s="3"/>
      <c r="K59" s="3"/>
    </row>
  </sheetData>
  <mergeCells count="39">
    <mergeCell ref="G51:K51"/>
    <mergeCell ref="G52:K52"/>
    <mergeCell ref="H53:K53"/>
    <mergeCell ref="G32:K32"/>
    <mergeCell ref="H33:K33"/>
    <mergeCell ref="G41:K41"/>
    <mergeCell ref="G42:K42"/>
    <mergeCell ref="H43:K43"/>
    <mergeCell ref="H35:K38"/>
    <mergeCell ref="H13:K13"/>
    <mergeCell ref="G21:K21"/>
    <mergeCell ref="G22:K22"/>
    <mergeCell ref="H23:K23"/>
    <mergeCell ref="G31:K31"/>
    <mergeCell ref="G1:K1"/>
    <mergeCell ref="G2:K2"/>
    <mergeCell ref="H3:K3"/>
    <mergeCell ref="G11:K11"/>
    <mergeCell ref="G12:K12"/>
    <mergeCell ref="H5:K7"/>
    <mergeCell ref="A42:E42"/>
    <mergeCell ref="B43:E43"/>
    <mergeCell ref="A51:E51"/>
    <mergeCell ref="A52:E52"/>
    <mergeCell ref="B53:E53"/>
    <mergeCell ref="A1:E1"/>
    <mergeCell ref="A2:E2"/>
    <mergeCell ref="B3:E3"/>
    <mergeCell ref="A11:E11"/>
    <mergeCell ref="A12:E12"/>
    <mergeCell ref="B5:E6"/>
    <mergeCell ref="A32:E32"/>
    <mergeCell ref="B33:E33"/>
    <mergeCell ref="A41:E41"/>
    <mergeCell ref="B13:E13"/>
    <mergeCell ref="A21:E21"/>
    <mergeCell ref="A22:E22"/>
    <mergeCell ref="B23:E23"/>
    <mergeCell ref="A31:E3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28" sqref="P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2019-05-08T16:39:13Z</dcterms:modified>
</cp:coreProperties>
</file>