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<sst xmlns="http://schemas.openxmlformats.org/spreadsheetml/2006/main" count="50" uniqueCount="48">
  <si>
    <t>Nama Barang</t>
  </si>
  <si>
    <t>QTY</t>
  </si>
  <si>
    <t>Harga</t>
  </si>
  <si>
    <t>Jumlah</t>
  </si>
  <si>
    <t>Kol</t>
  </si>
  <si>
    <t>Wortel</t>
  </si>
  <si>
    <t>Kacang Panjang</t>
  </si>
  <si>
    <t>Cabe Keriting Merah</t>
  </si>
  <si>
    <t>BUAH</t>
  </si>
  <si>
    <t>Jeruk</t>
  </si>
  <si>
    <t>pear</t>
  </si>
  <si>
    <t>PROTEIN</t>
  </si>
  <si>
    <t>Telur Ayam</t>
  </si>
  <si>
    <t>Tempe</t>
  </si>
  <si>
    <t>susu cimory 250ml</t>
  </si>
  <si>
    <t>susu cimory 125ml</t>
  </si>
  <si>
    <t>KARBOHIDRAT</t>
  </si>
  <si>
    <t>BERAS</t>
  </si>
  <si>
    <t>Roti Coy</t>
  </si>
  <si>
    <t>Roti PapaBear</t>
  </si>
  <si>
    <t xml:space="preserve">Nama barang </t>
  </si>
  <si>
    <t xml:space="preserve">Harga </t>
  </si>
  <si>
    <t>minyak goreng kuncimas</t>
  </si>
  <si>
    <t>gula putih</t>
  </si>
  <si>
    <t>kecap indofood</t>
  </si>
  <si>
    <t xml:space="preserve">salam </t>
  </si>
  <si>
    <t>sereh</t>
  </si>
  <si>
    <t>margarin</t>
  </si>
  <si>
    <t>beking fauder</t>
  </si>
  <si>
    <t>tepung maizena</t>
  </si>
  <si>
    <t>garam</t>
  </si>
  <si>
    <t>royko</t>
  </si>
  <si>
    <t>saos tiram</t>
  </si>
  <si>
    <t>merica</t>
  </si>
  <si>
    <t>Ketumbar bubuk</t>
  </si>
  <si>
    <t>Kunyit bubuk</t>
  </si>
  <si>
    <t>kemiri</t>
  </si>
  <si>
    <t>minya ikan</t>
  </si>
  <si>
    <t>minyak wijen</t>
  </si>
  <si>
    <t>kecap inggris</t>
  </si>
  <si>
    <t>daun jeruk</t>
  </si>
  <si>
    <t>bawang putih</t>
  </si>
  <si>
    <t>gula merah</t>
  </si>
  <si>
    <t>Bawang bombai</t>
  </si>
  <si>
    <t>lengkuas</t>
  </si>
  <si>
    <t>bawang merah</t>
  </si>
  <si>
    <t>jahe</t>
  </si>
  <si>
    <t>Cabe Merah Kering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</si>
</sst>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sz val="12.0"/>
      <color theme="1"/>
      <name val="Calibri"/>
    </font>
    <font>
      <color theme="1"/>
      <name val="Calibri"/>
    </font>
    <font>
      <b/>
      <sz val="12.0"/>
      <color theme="1"/>
      <name val="Calibri"/>
    </font>
    <font/>
    <font>
      <sz val="11.0"/>
      <color theme="1"/>
      <name val="Calibri"/>
    </font>
    <font>
      <b/>
      <sz val="12.0"/>
      <color rgb="FFFF0000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1" fillId="2" fontId="1" numFmtId="164" xfId="0" applyAlignment="1" applyBorder="1" applyFont="1" applyNumberFormat="1">
      <alignment vertical="bottom"/>
    </xf>
    <xf borderId="1" fillId="2" fontId="1" numFmtId="3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3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horizontal="center"/>
    </xf>
    <xf borderId="4" fillId="0" fontId="5" numFmtId="0" xfId="0" applyBorder="1" applyFont="1"/>
    <xf borderId="5" fillId="3" fontId="3" numFmtId="3" xfId="0" applyBorder="1" applyFont="1" applyNumberFormat="1"/>
    <xf borderId="1" fillId="0" fontId="2" numFmtId="1" xfId="0" applyAlignment="1" applyBorder="1" applyFont="1" applyNumberFormat="1">
      <alignment horizontal="center" vertical="bottom"/>
    </xf>
    <xf borderId="1" fillId="0" fontId="4" numFmtId="3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vertical="bottom"/>
    </xf>
    <xf borderId="3" fillId="4" fontId="4" numFmtId="0" xfId="0" applyAlignment="1" applyBorder="1" applyFill="1" applyFont="1">
      <alignment horizontal="center" vertical="bottom"/>
    </xf>
    <xf borderId="6" fillId="0" fontId="5" numFmtId="0" xfId="0" applyBorder="1" applyFont="1"/>
    <xf borderId="7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3" fillId="3" fontId="4" numFmtId="0" xfId="0" applyAlignment="1" applyBorder="1" applyFont="1">
      <alignment horizontal="center" vertical="bottom"/>
    </xf>
    <xf borderId="1" fillId="3" fontId="3" numFmtId="3" xfId="0" applyAlignment="1" applyBorder="1" applyFont="1" applyNumberFormat="1">
      <alignment vertical="bottom"/>
    </xf>
    <xf borderId="1" fillId="0" fontId="2" numFmtId="0" xfId="0" applyAlignment="1" applyBorder="1" applyFont="1">
      <alignment horizontal="center" vertical="bottom"/>
    </xf>
    <xf borderId="1" fillId="0" fontId="7" numFmtId="3" xfId="0" applyAlignment="1" applyBorder="1" applyFont="1" applyNumberFormat="1">
      <alignment horizontal="right" vertical="bottom"/>
    </xf>
    <xf borderId="1" fillId="5" fontId="2" numFmtId="0" xfId="0" applyAlignment="1" applyBorder="1" applyFill="1" applyFont="1">
      <alignment vertical="bottom"/>
    </xf>
    <xf borderId="1" fillId="5" fontId="2" numFmtId="0" xfId="0" applyAlignment="1" applyBorder="1" applyFont="1">
      <alignment horizontal="center" vertical="bottom"/>
    </xf>
    <xf borderId="1" fillId="5" fontId="2" numFmtId="164" xfId="0" applyAlignment="1" applyBorder="1" applyFont="1" applyNumberFormat="1">
      <alignment vertical="bottom"/>
    </xf>
    <xf borderId="1" fillId="5" fontId="2" numFmtId="3" xfId="0" applyAlignment="1" applyBorder="1" applyFont="1" applyNumberFormat="1">
      <alignment vertical="bottom"/>
    </xf>
    <xf borderId="1" fillId="6" fontId="2" numFmtId="3" xfId="0" applyAlignment="1" applyBorder="1" applyFill="1" applyFont="1" applyNumberFormat="1">
      <alignment horizontal="right" vertical="bottom"/>
    </xf>
    <xf borderId="1" fillId="0" fontId="8" numFmtId="0" xfId="0" applyAlignment="1" applyBorder="1" applyFont="1">
      <alignment vertical="bottom"/>
    </xf>
    <xf borderId="1" fillId="0" fontId="3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>
        <v>100.0</v>
      </c>
      <c r="C2" s="7">
        <v>10000.0</v>
      </c>
      <c r="D2" s="8">
        <f t="shared" ref="D2:D5" si="1">B2*C2</f>
        <v>1000000</v>
      </c>
    </row>
    <row r="3">
      <c r="A3" s="5" t="s">
        <v>5</v>
      </c>
      <c r="B3" s="6">
        <v>100.0</v>
      </c>
      <c r="C3" s="7">
        <v>16000.0</v>
      </c>
      <c r="D3" s="8">
        <f t="shared" si="1"/>
        <v>1600000</v>
      </c>
    </row>
    <row r="4">
      <c r="A4" s="5" t="s">
        <v>6</v>
      </c>
      <c r="B4" s="6">
        <v>80.0</v>
      </c>
      <c r="C4" s="7">
        <v>12000.0</v>
      </c>
      <c r="D4" s="8">
        <f t="shared" si="1"/>
        <v>960000</v>
      </c>
    </row>
    <row r="5">
      <c r="A5" s="9" t="s">
        <v>7</v>
      </c>
      <c r="B5" s="10">
        <v>10.0</v>
      </c>
      <c r="C5" s="7">
        <v>60000.0</v>
      </c>
      <c r="D5" s="8">
        <f t="shared" si="1"/>
        <v>600000</v>
      </c>
    </row>
    <row r="6">
      <c r="A6" s="11"/>
      <c r="B6" s="11"/>
      <c r="C6" s="11"/>
      <c r="D6" s="11"/>
    </row>
    <row r="7">
      <c r="A7" s="11"/>
      <c r="B7" s="11"/>
      <c r="C7" s="11"/>
      <c r="D7" s="11"/>
    </row>
    <row r="8">
      <c r="A8" s="12" t="s">
        <v>8</v>
      </c>
      <c r="B8" s="13"/>
      <c r="C8" s="13"/>
      <c r="D8" s="14"/>
    </row>
    <row r="9">
      <c r="A9" s="9" t="s">
        <v>9</v>
      </c>
      <c r="B9" s="15">
        <v>320.0</v>
      </c>
      <c r="C9" s="7">
        <v>30000.0</v>
      </c>
      <c r="D9" s="16">
        <f t="shared" ref="D9:D10" si="2">B9*C9</f>
        <v>9600000</v>
      </c>
    </row>
    <row r="10">
      <c r="A10" s="17" t="s">
        <v>10</v>
      </c>
      <c r="B10" s="15">
        <v>71.0</v>
      </c>
      <c r="C10" s="7">
        <v>5000.0</v>
      </c>
      <c r="D10" s="16">
        <f t="shared" si="2"/>
        <v>355000</v>
      </c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8" t="s">
        <v>11</v>
      </c>
      <c r="B13" s="13"/>
      <c r="C13" s="13"/>
      <c r="D13" s="19"/>
    </row>
    <row r="14">
      <c r="A14" s="20" t="s">
        <v>12</v>
      </c>
      <c r="B14" s="15">
        <v>4000.0</v>
      </c>
      <c r="C14" s="8">
        <v>2500.0</v>
      </c>
      <c r="D14" s="8">
        <f t="shared" ref="D14:D17" si="3">B14*C14</f>
        <v>10000000</v>
      </c>
    </row>
    <row r="15">
      <c r="A15" s="20" t="s">
        <v>13</v>
      </c>
      <c r="B15" s="15">
        <v>210.0</v>
      </c>
      <c r="C15" s="7">
        <v>12000.0</v>
      </c>
      <c r="D15" s="8">
        <f t="shared" si="3"/>
        <v>2520000</v>
      </c>
    </row>
    <row r="16">
      <c r="A16" s="20" t="s">
        <v>14</v>
      </c>
      <c r="B16" s="15">
        <v>25.0</v>
      </c>
      <c r="C16" s="7">
        <v>7500.0</v>
      </c>
      <c r="D16" s="8">
        <f t="shared" si="3"/>
        <v>187500</v>
      </c>
    </row>
    <row r="17">
      <c r="A17" s="21" t="s">
        <v>15</v>
      </c>
      <c r="B17" s="15">
        <v>46.0</v>
      </c>
      <c r="C17" s="7">
        <v>3500.0</v>
      </c>
      <c r="D17" s="8">
        <f t="shared" si="3"/>
        <v>161000</v>
      </c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22" t="s">
        <v>16</v>
      </c>
      <c r="B20" s="13"/>
      <c r="C20" s="19"/>
      <c r="D20" s="23"/>
    </row>
    <row r="21">
      <c r="A21" s="5" t="s">
        <v>17</v>
      </c>
      <c r="B21" s="24">
        <v>220.0</v>
      </c>
      <c r="C21" s="7">
        <v>15000.0</v>
      </c>
      <c r="D21" s="25">
        <f t="shared" ref="D21:D23" si="4">B21*C21</f>
        <v>3300000</v>
      </c>
    </row>
    <row r="22">
      <c r="A22" s="5" t="s">
        <v>18</v>
      </c>
      <c r="B22" s="24">
        <v>25.0</v>
      </c>
      <c r="C22" s="7">
        <v>2000.0</v>
      </c>
      <c r="D22" s="8">
        <f t="shared" si="4"/>
        <v>50000</v>
      </c>
    </row>
    <row r="23">
      <c r="A23" s="5" t="s">
        <v>19</v>
      </c>
      <c r="B23" s="24">
        <v>71.0</v>
      </c>
      <c r="C23" s="7">
        <v>2000.0</v>
      </c>
      <c r="D23" s="8">
        <f t="shared" si="4"/>
        <v>142000</v>
      </c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  <row r="27">
      <c r="A27" s="11"/>
      <c r="B27" s="11"/>
      <c r="C27" s="11"/>
      <c r="D27" s="11"/>
    </row>
    <row r="28">
      <c r="A28" s="26" t="s">
        <v>20</v>
      </c>
      <c r="B28" s="27" t="s">
        <v>1</v>
      </c>
      <c r="C28" s="28" t="s">
        <v>21</v>
      </c>
      <c r="D28" s="29" t="s">
        <v>3</v>
      </c>
    </row>
    <row r="29">
      <c r="A29" s="5" t="s">
        <v>22</v>
      </c>
      <c r="B29" s="24">
        <v>35.0</v>
      </c>
      <c r="C29" s="7">
        <v>40000.0</v>
      </c>
      <c r="D29" s="8">
        <f t="shared" ref="D29:D54" si="5">B29*C29</f>
        <v>1400000</v>
      </c>
    </row>
    <row r="30">
      <c r="A30" s="5" t="s">
        <v>23</v>
      </c>
      <c r="B30" s="24">
        <v>10.0</v>
      </c>
      <c r="C30" s="7">
        <v>19000.0</v>
      </c>
      <c r="D30" s="8">
        <f t="shared" si="5"/>
        <v>190000</v>
      </c>
    </row>
    <row r="31">
      <c r="A31" s="5" t="s">
        <v>24</v>
      </c>
      <c r="B31" s="24">
        <v>5.0</v>
      </c>
      <c r="C31" s="7">
        <v>21000.0</v>
      </c>
      <c r="D31" s="8">
        <f t="shared" si="5"/>
        <v>105000</v>
      </c>
    </row>
    <row r="32">
      <c r="A32" s="5" t="s">
        <v>25</v>
      </c>
      <c r="B32" s="24">
        <v>5.0</v>
      </c>
      <c r="C32" s="7">
        <v>5000.0</v>
      </c>
      <c r="D32" s="8">
        <f t="shared" si="5"/>
        <v>25000</v>
      </c>
    </row>
    <row r="33">
      <c r="A33" s="5" t="s">
        <v>26</v>
      </c>
      <c r="B33" s="24">
        <v>5.0</v>
      </c>
      <c r="C33" s="7">
        <v>10000.0</v>
      </c>
      <c r="D33" s="8">
        <f t="shared" si="5"/>
        <v>50000</v>
      </c>
    </row>
    <row r="34">
      <c r="A34" s="5" t="s">
        <v>27</v>
      </c>
      <c r="B34" s="24">
        <v>14.0</v>
      </c>
      <c r="C34" s="7">
        <v>9000.0</v>
      </c>
      <c r="D34" s="8">
        <f t="shared" si="5"/>
        <v>126000</v>
      </c>
    </row>
    <row r="35">
      <c r="A35" s="5" t="s">
        <v>28</v>
      </c>
      <c r="B35" s="24">
        <v>10.0</v>
      </c>
      <c r="C35" s="7">
        <v>9000.0</v>
      </c>
      <c r="D35" s="8">
        <f t="shared" si="5"/>
        <v>90000</v>
      </c>
    </row>
    <row r="36">
      <c r="A36" s="5" t="s">
        <v>29</v>
      </c>
      <c r="B36" s="24">
        <v>3.0</v>
      </c>
      <c r="C36" s="7">
        <v>26000.0</v>
      </c>
      <c r="D36" s="8">
        <f t="shared" si="5"/>
        <v>78000</v>
      </c>
    </row>
    <row r="37">
      <c r="A37" s="5" t="s">
        <v>30</v>
      </c>
      <c r="B37" s="24">
        <v>30.0</v>
      </c>
      <c r="C37" s="7">
        <v>2000.0</v>
      </c>
      <c r="D37" s="8">
        <f t="shared" si="5"/>
        <v>60000</v>
      </c>
    </row>
    <row r="38">
      <c r="A38" s="5" t="s">
        <v>31</v>
      </c>
      <c r="B38" s="24">
        <v>10.0</v>
      </c>
      <c r="C38" s="7">
        <v>9800.0</v>
      </c>
      <c r="D38" s="8">
        <f t="shared" si="5"/>
        <v>98000</v>
      </c>
    </row>
    <row r="39">
      <c r="A39" s="5" t="s">
        <v>32</v>
      </c>
      <c r="B39" s="24">
        <v>5.0</v>
      </c>
      <c r="C39" s="7">
        <v>75000.0</v>
      </c>
      <c r="D39" s="8">
        <f t="shared" si="5"/>
        <v>375000</v>
      </c>
    </row>
    <row r="40">
      <c r="A40" s="5" t="s">
        <v>33</v>
      </c>
      <c r="B40" s="24">
        <v>1.0</v>
      </c>
      <c r="C40" s="7">
        <v>185000.0</v>
      </c>
      <c r="D40" s="8">
        <f t="shared" si="5"/>
        <v>185000</v>
      </c>
    </row>
    <row r="41">
      <c r="A41" s="5" t="s">
        <v>34</v>
      </c>
      <c r="B41" s="24">
        <v>20.0</v>
      </c>
      <c r="C41" s="7">
        <v>2000.0</v>
      </c>
      <c r="D41" s="8">
        <f t="shared" si="5"/>
        <v>40000</v>
      </c>
    </row>
    <row r="42">
      <c r="A42" s="5" t="s">
        <v>35</v>
      </c>
      <c r="B42" s="24">
        <v>2.0</v>
      </c>
      <c r="C42" s="7">
        <v>32000.0</v>
      </c>
      <c r="D42" s="8">
        <f t="shared" si="5"/>
        <v>64000</v>
      </c>
    </row>
    <row r="43">
      <c r="A43" s="5" t="s">
        <v>36</v>
      </c>
      <c r="B43" s="24">
        <v>2.0</v>
      </c>
      <c r="C43" s="7">
        <v>63000.0</v>
      </c>
      <c r="D43" s="8">
        <f t="shared" si="5"/>
        <v>126000</v>
      </c>
    </row>
    <row r="44">
      <c r="A44" s="5" t="s">
        <v>37</v>
      </c>
      <c r="B44" s="24">
        <v>5.0</v>
      </c>
      <c r="C44" s="7">
        <v>65000.0</v>
      </c>
      <c r="D44" s="8">
        <f t="shared" si="5"/>
        <v>325000</v>
      </c>
    </row>
    <row r="45">
      <c r="A45" s="5" t="s">
        <v>38</v>
      </c>
      <c r="B45" s="24">
        <v>2.0</v>
      </c>
      <c r="C45" s="7">
        <v>70000.0</v>
      </c>
      <c r="D45" s="30">
        <f t="shared" si="5"/>
        <v>140000</v>
      </c>
    </row>
    <row r="46">
      <c r="A46" s="5" t="s">
        <v>39</v>
      </c>
      <c r="B46" s="24">
        <v>2.0</v>
      </c>
      <c r="C46" s="7">
        <v>65000.0</v>
      </c>
      <c r="D46" s="8">
        <f t="shared" si="5"/>
        <v>130000</v>
      </c>
    </row>
    <row r="47">
      <c r="A47" s="5" t="s">
        <v>40</v>
      </c>
      <c r="B47" s="24">
        <v>1.0</v>
      </c>
      <c r="C47" s="7">
        <v>50000.0</v>
      </c>
      <c r="D47" s="8">
        <f t="shared" si="5"/>
        <v>50000</v>
      </c>
    </row>
    <row r="48">
      <c r="A48" s="5" t="s">
        <v>41</v>
      </c>
      <c r="B48" s="24">
        <v>6.0</v>
      </c>
      <c r="C48" s="7">
        <v>50000.0</v>
      </c>
      <c r="D48" s="8">
        <f t="shared" si="5"/>
        <v>300000</v>
      </c>
    </row>
    <row r="49">
      <c r="A49" s="5" t="s">
        <v>42</v>
      </c>
      <c r="B49" s="24">
        <v>5.0</v>
      </c>
      <c r="C49" s="7">
        <v>15000.0</v>
      </c>
      <c r="D49" s="8">
        <f t="shared" si="5"/>
        <v>75000</v>
      </c>
    </row>
    <row r="50">
      <c r="A50" s="5" t="s">
        <v>43</v>
      </c>
      <c r="B50" s="24">
        <v>5.0</v>
      </c>
      <c r="C50" s="7">
        <v>45000.0</v>
      </c>
      <c r="D50" s="8">
        <f t="shared" si="5"/>
        <v>225000</v>
      </c>
    </row>
    <row r="51">
      <c r="A51" s="31" t="s">
        <v>44</v>
      </c>
      <c r="B51" s="24">
        <v>5.0</v>
      </c>
      <c r="C51" s="7">
        <v>15000.0</v>
      </c>
      <c r="D51" s="8">
        <f t="shared" si="5"/>
        <v>75000</v>
      </c>
    </row>
    <row r="52">
      <c r="A52" s="5" t="s">
        <v>45</v>
      </c>
      <c r="B52" s="24">
        <v>5.0</v>
      </c>
      <c r="C52" s="7">
        <v>50000.0</v>
      </c>
      <c r="D52" s="8">
        <f t="shared" si="5"/>
        <v>250000</v>
      </c>
    </row>
    <row r="53">
      <c r="A53" s="31" t="s">
        <v>46</v>
      </c>
      <c r="B53" s="24">
        <v>5.0</v>
      </c>
      <c r="C53" s="7">
        <v>25000.0</v>
      </c>
      <c r="D53" s="32">
        <f t="shared" si="5"/>
        <v>125000</v>
      </c>
    </row>
    <row r="54">
      <c r="A54" s="5" t="s">
        <v>47</v>
      </c>
      <c r="B54" s="6">
        <v>15.0</v>
      </c>
      <c r="C54" s="7">
        <v>75000.0</v>
      </c>
      <c r="D54" s="32">
        <f t="shared" si="5"/>
        <v>1125000</v>
      </c>
    </row>
  </sheetData>
  <mergeCells count="3">
    <mergeCell ref="A8:C8"/>
    <mergeCell ref="A13:D13"/>
    <mergeCell ref="A20:C20"/>
  </mergeCells>
  <drawing r:id="rId1"/>
</worksheet>
</file>