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<sst xmlns="http://schemas.openxmlformats.org/spreadsheetml/2006/main" count="49" uniqueCount="47">
  <si>
    <t>Nama Barang</t>
  </si>
  <si>
    <t>QTY</t>
  </si>
  <si>
    <t>Harga</t>
  </si>
  <si>
    <t>Jumlah</t>
  </si>
  <si>
    <t>Kol</t>
  </si>
  <si>
    <t>Wortel</t>
  </si>
  <si>
    <t>Kacang Panjang</t>
  </si>
  <si>
    <t>BUAH</t>
  </si>
  <si>
    <t>Jeruk</t>
  </si>
  <si>
    <t>pear</t>
  </si>
  <si>
    <t>PROTEIN</t>
  </si>
  <si>
    <t>Telur Ayam</t>
  </si>
  <si>
    <t>Tempe</t>
  </si>
  <si>
    <t>susu cimory 250ml</t>
  </si>
  <si>
    <t>susu cimory 125ml</t>
  </si>
  <si>
    <t>KARBOHIDRAT</t>
  </si>
  <si>
    <t>BERAS</t>
  </si>
  <si>
    <t>Roti Coy</t>
  </si>
  <si>
    <t>Roti PapaBear</t>
  </si>
  <si>
    <t xml:space="preserve">Nama barang </t>
  </si>
  <si>
    <t xml:space="preserve">Harga </t>
  </si>
  <si>
    <t>minyak goreng kuncimas</t>
  </si>
  <si>
    <t>gula putih</t>
  </si>
  <si>
    <t>kecap indofood</t>
  </si>
  <si>
    <t xml:space="preserve">salam </t>
  </si>
  <si>
    <t>sereh</t>
  </si>
  <si>
    <t>margarin</t>
  </si>
  <si>
    <t>beking fauder</t>
  </si>
  <si>
    <t>tepung maizena</t>
  </si>
  <si>
    <t>garam</t>
  </si>
  <si>
    <t>royko</t>
  </si>
  <si>
    <t>saos tiram</t>
  </si>
  <si>
    <t>merica</t>
  </si>
  <si>
    <t>Ketumbar bubuk</t>
  </si>
  <si>
    <t>Kunyit bubuk</t>
  </si>
  <si>
    <t>kemiri</t>
  </si>
  <si>
    <t>minya ikan</t>
  </si>
  <si>
    <t>minyak wijen</t>
  </si>
  <si>
    <t>kecap inggris</t>
  </si>
  <si>
    <t>daun jeruk</t>
  </si>
  <si>
    <t>bawang putih</t>
  </si>
  <si>
    <t>gula merah</t>
  </si>
  <si>
    <t>Bawang bombai</t>
  </si>
  <si>
    <t>lengkuas</t>
  </si>
  <si>
    <t>bawang merah</t>
  </si>
  <si>
    <t>jahe</t>
  </si>
  <si>
    <t>Cabe Merah Kering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</si>
</sst>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rgb="FFFF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/>
    </xf>
    <xf borderId="4" fillId="0" fontId="5" numFmtId="0" xfId="0" applyBorder="1" applyFont="1"/>
    <xf borderId="5" fillId="3" fontId="3" numFmtId="3" xfId="0" applyBorder="1" applyFont="1" applyNumberFormat="1"/>
    <xf borderId="1" fillId="0" fontId="2" numFmtId="1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3" fillId="4" fontId="4" numFmtId="0" xfId="0" applyAlignment="1" applyBorder="1" applyFill="1" applyFont="1">
      <alignment horizontal="center" vertical="bottom"/>
    </xf>
    <xf borderId="6" fillId="0" fontId="5" numFmtId="0" xfId="0" applyBorder="1" applyFont="1"/>
    <xf borderId="7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3" fontId="4" numFmtId="0" xfId="0" applyAlignment="1" applyBorder="1" applyFont="1">
      <alignment horizontal="center" vertical="bottom"/>
    </xf>
    <xf borderId="1" fillId="3" fontId="3" numFmtId="3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3" xfId="0" applyAlignment="1" applyBorder="1" applyFont="1" applyNumberFormat="1">
      <alignment horizontal="right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2" numFmtId="164" xfId="0" applyAlignment="1" applyBorder="1" applyFont="1" applyNumberFormat="1">
      <alignment vertical="bottom"/>
    </xf>
    <xf borderId="1" fillId="5" fontId="2" numFmtId="3" xfId="0" applyAlignment="1" applyBorder="1" applyFont="1" applyNumberFormat="1">
      <alignment vertical="bottom"/>
    </xf>
    <xf borderId="1" fillId="6" fontId="2" numFmtId="3" xfId="0" applyAlignment="1" applyBorder="1" applyFill="1" applyFont="1" applyNumberFormat="1">
      <alignment horizontal="right" vertical="bottom"/>
    </xf>
    <xf borderId="1" fillId="0" fontId="8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>
        <v>100.0</v>
      </c>
      <c r="C2" s="7">
        <v>10000.0</v>
      </c>
      <c r="D2" s="8">
        <f t="shared" ref="D2:D4" si="1">B2*C2</f>
        <v>1000000</v>
      </c>
    </row>
    <row r="3">
      <c r="A3" s="5" t="s">
        <v>5</v>
      </c>
      <c r="B3" s="6">
        <v>100.0</v>
      </c>
      <c r="C3" s="7">
        <v>16000.0</v>
      </c>
      <c r="D3" s="8">
        <f t="shared" si="1"/>
        <v>1600000</v>
      </c>
    </row>
    <row r="4">
      <c r="A4" s="5" t="s">
        <v>6</v>
      </c>
      <c r="B4" s="6">
        <v>80.0</v>
      </c>
      <c r="C4" s="7">
        <v>12000.0</v>
      </c>
      <c r="D4" s="8">
        <f t="shared" si="1"/>
        <v>960000</v>
      </c>
    </row>
    <row r="5">
      <c r="A5" s="9"/>
      <c r="B5" s="10"/>
      <c r="C5" s="7"/>
      <c r="D5" s="8"/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2" t="s">
        <v>7</v>
      </c>
      <c r="B8" s="13"/>
      <c r="C8" s="13"/>
      <c r="D8" s="14"/>
    </row>
    <row r="9">
      <c r="A9" s="9" t="s">
        <v>8</v>
      </c>
      <c r="B9" s="15">
        <v>320.0</v>
      </c>
      <c r="C9" s="7">
        <v>30000.0</v>
      </c>
      <c r="D9" s="16">
        <f t="shared" ref="D9:D10" si="2">B9*C9</f>
        <v>9600000</v>
      </c>
    </row>
    <row r="10">
      <c r="A10" s="17" t="s">
        <v>9</v>
      </c>
      <c r="B10" s="15">
        <v>71.0</v>
      </c>
      <c r="C10" s="7">
        <v>5000.0</v>
      </c>
      <c r="D10" s="16">
        <f t="shared" si="2"/>
        <v>355000</v>
      </c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59">
      <c r="A59" s="18" t="s">
        <v>10</v>
      </c>
      <c r="B59" s="13"/>
      <c r="C59" s="13"/>
      <c r="D59" s="19"/>
    </row>
    <row r="60">
      <c r="A60" s="20" t="s">
        <v>11</v>
      </c>
      <c r="B60" s="15">
        <v>4000.0</v>
      </c>
      <c r="C60" s="8">
        <v>2500.0</v>
      </c>
      <c r="D60" s="8">
        <f t="shared" ref="D60:D63" si="3">B60*C60</f>
        <v>10000000</v>
      </c>
    </row>
    <row r="61">
      <c r="A61" s="20" t="s">
        <v>12</v>
      </c>
      <c r="B61" s="15">
        <v>210.0</v>
      </c>
      <c r="C61" s="7">
        <v>12000.0</v>
      </c>
      <c r="D61" s="8">
        <f t="shared" si="3"/>
        <v>2520000</v>
      </c>
    </row>
    <row r="62">
      <c r="A62" s="20" t="s">
        <v>13</v>
      </c>
      <c r="B62" s="15">
        <v>25.0</v>
      </c>
      <c r="C62" s="7">
        <v>7500.0</v>
      </c>
      <c r="D62" s="8">
        <f t="shared" si="3"/>
        <v>187500</v>
      </c>
    </row>
    <row r="63">
      <c r="A63" s="21" t="s">
        <v>14</v>
      </c>
      <c r="B63" s="15">
        <v>46.0</v>
      </c>
      <c r="C63" s="7">
        <v>3500.0</v>
      </c>
      <c r="D63" s="8">
        <f t="shared" si="3"/>
        <v>161000</v>
      </c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22" t="s">
        <v>15</v>
      </c>
      <c r="B66" s="13"/>
      <c r="C66" s="19"/>
      <c r="D66" s="23"/>
    </row>
    <row r="67">
      <c r="A67" s="5" t="s">
        <v>16</v>
      </c>
      <c r="B67" s="24">
        <v>220.0</v>
      </c>
      <c r="C67" s="7">
        <v>15000.0</v>
      </c>
      <c r="D67" s="25">
        <f t="shared" ref="D67:D69" si="4">B67*C67</f>
        <v>3300000</v>
      </c>
    </row>
    <row r="68">
      <c r="A68" s="5" t="s">
        <v>17</v>
      </c>
      <c r="B68" s="24">
        <v>25.0</v>
      </c>
      <c r="C68" s="7">
        <v>2000.0</v>
      </c>
      <c r="D68" s="8">
        <f t="shared" si="4"/>
        <v>50000</v>
      </c>
    </row>
    <row r="69">
      <c r="A69" s="5" t="s">
        <v>18</v>
      </c>
      <c r="B69" s="24">
        <v>71.0</v>
      </c>
      <c r="C69" s="7">
        <v>2000.0</v>
      </c>
      <c r="D69" s="8">
        <f t="shared" si="4"/>
        <v>142000</v>
      </c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26" t="s">
        <v>19</v>
      </c>
      <c r="B74" s="27" t="s">
        <v>1</v>
      </c>
      <c r="C74" s="28" t="s">
        <v>20</v>
      </c>
      <c r="D74" s="29" t="s">
        <v>3</v>
      </c>
    </row>
    <row r="75">
      <c r="A75" s="5" t="s">
        <v>21</v>
      </c>
      <c r="B75" s="24">
        <v>35.0</v>
      </c>
      <c r="C75" s="7">
        <v>40000.0</v>
      </c>
      <c r="D75" s="8">
        <f t="shared" ref="D75:D100" si="5">B75*C75</f>
        <v>1400000</v>
      </c>
    </row>
    <row r="76">
      <c r="A76" s="5" t="s">
        <v>22</v>
      </c>
      <c r="B76" s="24">
        <v>10.0</v>
      </c>
      <c r="C76" s="7">
        <v>19000.0</v>
      </c>
      <c r="D76" s="8">
        <f t="shared" si="5"/>
        <v>190000</v>
      </c>
    </row>
    <row r="77">
      <c r="A77" s="5" t="s">
        <v>23</v>
      </c>
      <c r="B77" s="24">
        <v>5.0</v>
      </c>
      <c r="C77" s="7">
        <v>21000.0</v>
      </c>
      <c r="D77" s="8">
        <f t="shared" si="5"/>
        <v>105000</v>
      </c>
    </row>
    <row r="78">
      <c r="A78" s="5" t="s">
        <v>24</v>
      </c>
      <c r="B78" s="24">
        <v>5.0</v>
      </c>
      <c r="C78" s="7">
        <v>5000.0</v>
      </c>
      <c r="D78" s="8">
        <f t="shared" si="5"/>
        <v>25000</v>
      </c>
    </row>
    <row r="79">
      <c r="A79" s="5" t="s">
        <v>25</v>
      </c>
      <c r="B79" s="24">
        <v>5.0</v>
      </c>
      <c r="C79" s="7">
        <v>10000.0</v>
      </c>
      <c r="D79" s="8">
        <f t="shared" si="5"/>
        <v>50000</v>
      </c>
    </row>
    <row r="80">
      <c r="A80" s="5" t="s">
        <v>26</v>
      </c>
      <c r="B80" s="24">
        <v>14.0</v>
      </c>
      <c r="C80" s="7">
        <v>9000.0</v>
      </c>
      <c r="D80" s="8">
        <f t="shared" si="5"/>
        <v>126000</v>
      </c>
    </row>
    <row r="81">
      <c r="A81" s="5" t="s">
        <v>27</v>
      </c>
      <c r="B81" s="24">
        <v>10.0</v>
      </c>
      <c r="C81" s="7">
        <v>9000.0</v>
      </c>
      <c r="D81" s="8">
        <f t="shared" si="5"/>
        <v>90000</v>
      </c>
    </row>
    <row r="82">
      <c r="A82" s="5" t="s">
        <v>28</v>
      </c>
      <c r="B82" s="24">
        <v>3.0</v>
      </c>
      <c r="C82" s="7">
        <v>26000.0</v>
      </c>
      <c r="D82" s="8">
        <f t="shared" si="5"/>
        <v>78000</v>
      </c>
    </row>
    <row r="83">
      <c r="A83" s="5" t="s">
        <v>29</v>
      </c>
      <c r="B83" s="24">
        <v>30.0</v>
      </c>
      <c r="C83" s="7">
        <v>2000.0</v>
      </c>
      <c r="D83" s="8">
        <f t="shared" si="5"/>
        <v>60000</v>
      </c>
    </row>
    <row r="84">
      <c r="A84" s="5" t="s">
        <v>30</v>
      </c>
      <c r="B84" s="24">
        <v>10.0</v>
      </c>
      <c r="C84" s="7">
        <v>9800.0</v>
      </c>
      <c r="D84" s="8">
        <f t="shared" si="5"/>
        <v>98000</v>
      </c>
    </row>
    <row r="85">
      <c r="A85" s="5" t="s">
        <v>31</v>
      </c>
      <c r="B85" s="24">
        <v>5.0</v>
      </c>
      <c r="C85" s="7">
        <v>75000.0</v>
      </c>
      <c r="D85" s="8">
        <f t="shared" si="5"/>
        <v>375000</v>
      </c>
    </row>
    <row r="86">
      <c r="A86" s="5" t="s">
        <v>32</v>
      </c>
      <c r="B86" s="24">
        <v>1.0</v>
      </c>
      <c r="C86" s="7">
        <v>185000.0</v>
      </c>
      <c r="D86" s="8">
        <f t="shared" si="5"/>
        <v>185000</v>
      </c>
    </row>
    <row r="87">
      <c r="A87" s="5" t="s">
        <v>33</v>
      </c>
      <c r="B87" s="24">
        <v>20.0</v>
      </c>
      <c r="C87" s="7">
        <v>2000.0</v>
      </c>
      <c r="D87" s="8">
        <f t="shared" si="5"/>
        <v>40000</v>
      </c>
    </row>
    <row r="88">
      <c r="A88" s="5" t="s">
        <v>34</v>
      </c>
      <c r="B88" s="24">
        <v>2.0</v>
      </c>
      <c r="C88" s="7">
        <v>32000.0</v>
      </c>
      <c r="D88" s="8">
        <f t="shared" si="5"/>
        <v>64000</v>
      </c>
    </row>
    <row r="89">
      <c r="A89" s="5" t="s">
        <v>35</v>
      </c>
      <c r="B89" s="24">
        <v>2.0</v>
      </c>
      <c r="C89" s="7">
        <v>63000.0</v>
      </c>
      <c r="D89" s="8">
        <f t="shared" si="5"/>
        <v>126000</v>
      </c>
    </row>
    <row r="90">
      <c r="A90" s="5" t="s">
        <v>36</v>
      </c>
      <c r="B90" s="24">
        <v>5.0</v>
      </c>
      <c r="C90" s="7">
        <v>65000.0</v>
      </c>
      <c r="D90" s="8">
        <f t="shared" si="5"/>
        <v>325000</v>
      </c>
    </row>
    <row r="91">
      <c r="A91" s="5" t="s">
        <v>37</v>
      </c>
      <c r="B91" s="24">
        <v>2.0</v>
      </c>
      <c r="C91" s="7">
        <v>70000.0</v>
      </c>
      <c r="D91" s="30">
        <f t="shared" si="5"/>
        <v>140000</v>
      </c>
    </row>
    <row r="92">
      <c r="A92" s="5" t="s">
        <v>38</v>
      </c>
      <c r="B92" s="24">
        <v>2.0</v>
      </c>
      <c r="C92" s="7">
        <v>65000.0</v>
      </c>
      <c r="D92" s="8">
        <f t="shared" si="5"/>
        <v>130000</v>
      </c>
    </row>
    <row r="93">
      <c r="A93" s="5" t="s">
        <v>39</v>
      </c>
      <c r="B93" s="24">
        <v>1.0</v>
      </c>
      <c r="C93" s="7">
        <v>50000.0</v>
      </c>
      <c r="D93" s="8">
        <f t="shared" si="5"/>
        <v>50000</v>
      </c>
    </row>
    <row r="94">
      <c r="A94" s="5" t="s">
        <v>40</v>
      </c>
      <c r="B94" s="24">
        <v>6.0</v>
      </c>
      <c r="C94" s="7">
        <v>50000.0</v>
      </c>
      <c r="D94" s="8">
        <f t="shared" si="5"/>
        <v>300000</v>
      </c>
    </row>
    <row r="95">
      <c r="A95" s="5" t="s">
        <v>41</v>
      </c>
      <c r="B95" s="24">
        <v>5.0</v>
      </c>
      <c r="C95" s="7">
        <v>15000.0</v>
      </c>
      <c r="D95" s="8">
        <f t="shared" si="5"/>
        <v>75000</v>
      </c>
    </row>
    <row r="96">
      <c r="A96" s="5" t="s">
        <v>42</v>
      </c>
      <c r="B96" s="24">
        <v>5.0</v>
      </c>
      <c r="C96" s="7">
        <v>45000.0</v>
      </c>
      <c r="D96" s="8">
        <f t="shared" si="5"/>
        <v>225000</v>
      </c>
    </row>
    <row r="97">
      <c r="A97" s="31" t="s">
        <v>43</v>
      </c>
      <c r="B97" s="24">
        <v>5.0</v>
      </c>
      <c r="C97" s="7">
        <v>15000.0</v>
      </c>
      <c r="D97" s="8">
        <f t="shared" si="5"/>
        <v>75000</v>
      </c>
    </row>
    <row r="98">
      <c r="A98" s="5" t="s">
        <v>44</v>
      </c>
      <c r="B98" s="24">
        <v>5.0</v>
      </c>
      <c r="C98" s="7">
        <v>50000.0</v>
      </c>
      <c r="D98" s="8">
        <f t="shared" si="5"/>
        <v>250000</v>
      </c>
    </row>
    <row r="99">
      <c r="A99" s="31" t="s">
        <v>45</v>
      </c>
      <c r="B99" s="24">
        <v>5.0</v>
      </c>
      <c r="C99" s="7">
        <v>25000.0</v>
      </c>
      <c r="D99" s="32">
        <f t="shared" si="5"/>
        <v>125000</v>
      </c>
    </row>
    <row r="100">
      <c r="A100" s="5" t="s">
        <v>46</v>
      </c>
      <c r="B100" s="6">
        <v>15.0</v>
      </c>
      <c r="C100" s="7">
        <v>75000.0</v>
      </c>
      <c r="D100" s="32">
        <f t="shared" si="5"/>
        <v>1125000</v>
      </c>
    </row>
  </sheetData>
  <mergeCells count="3">
    <mergeCell ref="A8:C8"/>
    <mergeCell ref="A59:D59"/>
    <mergeCell ref="A66:C66"/>
  </mergeCells>
  <drawing r:id="rId1"/>
</worksheet>
</file>