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2" applyAlignment="1" pivotButton="0" quotePrefix="0" xfId="0">
      <alignment vertical="top" wrapText="1"/>
    </xf>
    <xf numFmtId="15" fontId="4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6.140625" bestFit="1" customWidth="1" style="4" min="1" max="1"/>
    <col width="14" bestFit="1" customWidth="1" style="4" min="2" max="2"/>
    <col width="14" customWidth="1" style="4" min="3" max="3"/>
    <col width="70" customWidth="1" style="4" min="4" max="4"/>
    <col width="14" bestFit="1" customWidth="1" style="4" min="5" max="5"/>
    <col width="14" bestFit="1" customWidth="1" style="4" min="6" max="6"/>
    <col width="16" bestFit="1" customWidth="1" style="4" min="7" max="7"/>
    <col width="55" customWidth="1" style="4" min="8" max="10"/>
    <col width="14" customWidth="1" min="9" max="9"/>
    <col width="14" customWidth="1" min="10" max="10"/>
    <col width="4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48" customHeight="1">
      <c r="A2" s="8" t="n">
        <v>1</v>
      </c>
      <c r="B2" s="8" t="inlineStr">
        <is>
          <t>Afza Fathima</t>
        </is>
      </c>
      <c r="C2" s="9" t="n">
        <v>46266</v>
      </c>
      <c r="D2" s="8" t="inlineStr">
        <is>
          <t>DOCX resumes that place sections inside tables returned incomplete text, so skills/experience in those sections were not parsed.</t>
        </is>
      </c>
      <c r="E2" s="8" t="inlineStr">
        <is>
          <t>Sprint 1</t>
        </is>
      </c>
      <c r="F2" s="8" t="inlineStr">
        <is>
          <t>Afza Fathima</t>
        </is>
      </c>
      <c r="G2" s="8" t="inlineStr">
        <is>
          <t>Logical</t>
        </is>
      </c>
      <c r="H2" s="8" t="inlineStr">
        <is>
          <t>Changed DOCX extraction to read paragraphs and table cells in document order; merged cells de-duplicated (text_extraction.py).</t>
        </is>
      </c>
      <c r="I2" s="9" t="n">
        <v>46267</v>
      </c>
      <c r="J2" s="8" t="inlineStr">
        <is>
          <t>Closed</t>
        </is>
      </c>
      <c r="K2" s="8" t="inlineStr">
        <is>
          <t>Verified with a table-layout sample resume. Severity: High.</t>
        </is>
      </c>
    </row>
    <row r="3" ht="48" customHeight="1">
      <c r="A3" s="8" t="n">
        <v>2</v>
      </c>
      <c r="B3" s="8" t="inlineStr">
        <is>
          <t>Afza Fathima</t>
        </is>
      </c>
      <c r="C3" s="9" t="n">
        <v>46272</v>
      </c>
      <c r="D3" s="8" t="inlineStr">
        <is>
          <t>Skill extraction matched the English words 'go' and 'r' as the Go and R programming languages (false positives in internship dataset).</t>
        </is>
      </c>
      <c r="E3" s="8" t="inlineStr">
        <is>
          <t>Sprint 2</t>
        </is>
      </c>
      <c r="F3" s="8" t="inlineStr">
        <is>
          <t>Afza Fathima</t>
        </is>
      </c>
      <c r="G3" s="8" t="inlineStr">
        <is>
          <t>Logical</t>
        </is>
      </c>
      <c r="H3" s="8" t="inlineStr">
        <is>
          <t>Removed 'Go' and 'R' from skill_vocabulary after confirming every sample match was a false positive.</t>
        </is>
      </c>
      <c r="I3" s="9" t="n">
        <v>46273</v>
      </c>
      <c r="J3" s="8" t="inlineStr">
        <is>
          <t>Closed</t>
        </is>
      </c>
      <c r="K3" s="8" t="inlineStr">
        <is>
          <t>Known trade-off: real Go/R postings are no longer detected. Severity: Medium.</t>
        </is>
      </c>
    </row>
    <row r="4" ht="48" customHeight="1">
      <c r="A4" s="8" t="n">
        <v>3</v>
      </c>
      <c r="B4" s="8" t="inlineStr">
        <is>
          <t>Afza Fathima</t>
        </is>
      </c>
      <c r="C4" s="9" t="n">
        <v>46275</v>
      </c>
      <c r="D4" s="8" t="inlineStr">
        <is>
          <t>Near-identical reposts of the same posting (e.g. 'Digital Marketing Intern' at one company) passed exact-match de-duplication and appeared twice in search results.</t>
        </is>
      </c>
      <c r="E4" s="8" t="inlineStr">
        <is>
          <t>Sprint 2</t>
        </is>
      </c>
      <c r="F4" s="8" t="inlineStr">
        <is>
          <t>Afza Fathima</t>
        </is>
      </c>
      <c r="G4" s="8" t="inlineStr">
        <is>
          <t>Logical</t>
        </is>
      </c>
      <c r="H4" s="8" t="inlineStr">
        <is>
          <t>Added near-duplicate detection (word-set Jaccard &gt; 0.85 within company) to build_dataset.py; 63 reposts removed and dataset rebuilt.</t>
        </is>
      </c>
      <c r="I4" s="9" t="n">
        <v>46276</v>
      </c>
      <c r="J4" s="8" t="inlineStr">
        <is>
          <t>Closed</t>
        </is>
      </c>
      <c r="K4" s="8" t="inlineStr">
        <is>
          <t>Dataset remains 200 postings after the fix. Severity: Medium.</t>
        </is>
      </c>
    </row>
    <row r="5" ht="48" customHeight="1">
      <c r="A5" s="8" t="n">
        <v>4</v>
      </c>
      <c r="B5" s="8" t="inlineStr">
        <is>
          <t>Afza Fathima</t>
        </is>
      </c>
      <c r="C5" s="9" t="n">
        <v>46275</v>
      </c>
      <c r="D5" s="8" t="inlineStr">
        <is>
          <t>Company name extracted for only 97 of 200 postings (48.5%); the rest are shown as 'Undisclosed Company'.</t>
        </is>
      </c>
      <c r="E5" s="8" t="inlineStr">
        <is>
          <t>Sprint 2</t>
        </is>
      </c>
      <c r="F5" s="8" t="inlineStr">
        <is>
          <t>Afza Fathima</t>
        </is>
      </c>
      <c r="G5" s="8" t="inlineStr">
        <is>
          <t>Others</t>
        </is>
      </c>
      <c r="H5" s="8" t="inlineStr">
        <is>
          <t>Root cause analysed: 21 postings have no company text, 82 use patterns the regexes do not catch. Accepted as a known limitation for this release.</t>
        </is>
      </c>
      <c r="I5" s="9" t="n">
        <v>46275</v>
      </c>
      <c r="J5" s="8" t="inlineStr">
        <is>
          <t>Open</t>
        </is>
      </c>
      <c r="K5" s="8" t="inlineStr">
        <is>
          <t>Does not affect matching or RAG (they use skills/description). A NER model would be needed. Severity: Low.</t>
        </is>
      </c>
    </row>
    <row r="6" ht="63" customHeight="1">
      <c r="A6" s="8" t="n">
        <v>5</v>
      </c>
      <c r="B6" s="8" t="inlineStr">
        <is>
          <t>Afza Fathima</t>
        </is>
      </c>
      <c r="C6" s="9" t="n">
        <v>46279</v>
      </c>
      <c r="D6" s="8" t="inlineStr">
        <is>
          <t>TF-IDF retrieval can rank an irrelevant posting first: 'frontend React developer' returns 'Business Operations Intern for Social Impact' ('react' / 'development' used in a different sense).</t>
        </is>
      </c>
      <c r="E6" s="8" t="inlineStr">
        <is>
          <t>Sprint 2</t>
        </is>
      </c>
      <c r="F6" s="8" t="inlineStr">
        <is>
          <t>Afza Fathima</t>
        </is>
      </c>
      <c r="G6" s="8" t="inlineStr">
        <is>
          <t>Logical</t>
        </is>
      </c>
      <c r="H6" s="8" t="inlineStr">
        <is>
          <t>Root cause analysed (keyword overlap cannot separate word senses). Sentence-Transformers backend implemented behind EMBEDDING_BACKEND but not yet validated on a machine with internet access.</t>
        </is>
      </c>
      <c r="I6" s="9" t="n">
        <v>46281</v>
      </c>
      <c r="J6" s="8" t="inlineStr">
        <is>
          <t>Open</t>
        </is>
      </c>
      <c r="K6" s="8" t="inlineStr">
        <is>
          <t>Re-verified on final build: the relevant posting still appears at rank 3. Fix = validate and enable the semantic backend (US18). Severity: Medium.</t>
        </is>
      </c>
    </row>
    <row r="7" ht="63" customHeight="1">
      <c r="A7" s="8" t="n">
        <v>6</v>
      </c>
      <c r="B7" s="8" t="inlineStr">
        <is>
          <t>Afza Fathima</t>
        </is>
      </c>
      <c r="C7" s="9" t="n">
        <v>46280</v>
      </c>
      <c r="D7" s="8" t="inlineStr">
        <is>
          <t>Evaluation helper is_relevant() only checked title/industry/function, under-counting precision@5 (84%) because valid matches had generic titles (BI Interns, 'Intern').</t>
        </is>
      </c>
      <c r="E7" s="8" t="inlineStr">
        <is>
          <t>Sprint 2</t>
        </is>
      </c>
      <c r="F7" s="8" t="inlineStr">
        <is>
          <t>Afza Fathima</t>
        </is>
      </c>
      <c r="G7" s="8" t="inlineStr">
        <is>
          <t>Logical</t>
        </is>
      </c>
      <c r="H7" s="8" t="inlineStr">
        <is>
          <t>Evaluation now also checks extracted skill lists (precision@5 = 96%); remaining 'BI Interns' case traced to missing 'tableau' keyword in the evaluation list.</t>
        </is>
      </c>
      <c r="I7" s="9" t="n">
        <v>46281</v>
      </c>
      <c r="J7" s="8" t="inlineStr">
        <is>
          <t>Closed</t>
        </is>
      </c>
      <c r="K7" s="8" t="inlineStr">
        <is>
          <t>Effective precision@5 is 100% for all 5 profiles once the evaluation keyword gap is accounted for. Severity: Low.</t>
        </is>
      </c>
    </row>
    <row r="8" ht="63" customHeight="1">
      <c r="A8" s="8" t="n">
        <v>7</v>
      </c>
      <c r="B8" s="8" t="inlineStr">
        <is>
          <t>Afza Fathima</t>
        </is>
      </c>
      <c r="C8" s="9" t="n">
        <v>46281</v>
      </c>
      <c r="D8" s="8" t="inlineStr">
        <is>
          <t>Postings whose requirements are unpunctuated bullet lists (e.g. Graphic Designer) are treated as one sentence; the word 'bonus' makes required skills (Photoshop, Illustrator, InDesign) count as preferred.</t>
        </is>
      </c>
      <c r="E8" s="8" t="inlineStr">
        <is>
          <t>Sprint 2</t>
        </is>
      </c>
      <c r="F8" s="8" t="inlineStr">
        <is>
          <t>Afza Fathima</t>
        </is>
      </c>
      <c r="G8" s="8" t="inlineStr">
        <is>
          <t>Logical</t>
        </is>
      </c>
      <c r="H8" s="8" t="inlineStr">
        <is>
          <t>Root cause analysed (sentence splitter relies on . ! ?). Needs bullet-aware segmentation; added to backlog as US41.</t>
        </is>
      </c>
      <c r="I8" s="9" t="n">
        <v>46281</v>
      </c>
      <c r="J8" s="8" t="inlineStr">
        <is>
          <t>Open</t>
        </is>
      </c>
      <c r="K8" s="8" t="inlineStr">
        <is>
          <t>Postings still retrieved; match score is lower than it should be and the 'missing required skills' text can mislead. Severity: Low.</t>
        </is>
      </c>
    </row>
    <row r="9" ht="63" customHeight="1">
      <c r="A9" s="8" t="n">
        <v>8</v>
      </c>
      <c r="B9" s="8" t="inlineStr">
        <is>
          <t>Afza Fathima</t>
        </is>
      </c>
      <c r="C9" s="9" t="n">
        <v>46285</v>
      </c>
      <c r="D9" s="8" t="inlineStr">
        <is>
          <t>Certifications and completed online courses were never extracted or stored, so the Skill Gap agent could not compare them.</t>
        </is>
      </c>
      <c r="E9" s="8" t="inlineStr">
        <is>
          <t>Sprint 3</t>
        </is>
      </c>
      <c r="F9" s="8" t="inlineStr">
        <is>
          <t>Afza Fathima</t>
        </is>
      </c>
      <c r="G9" s="8" t="inlineStr">
        <is>
          <t>Logical</t>
        </is>
      </c>
      <c r="H9" s="8" t="inlineStr">
        <is>
          <t>Added Certification model, extended the parser prompt and added a safety-net module (certifications.py) that normalises entries and scans certificate-style headings.</t>
        </is>
      </c>
      <c r="I9" s="9" t="n">
        <v>46287</v>
      </c>
      <c r="J9" s="8" t="inlineStr">
        <is>
          <t>Closed</t>
        </is>
      </c>
      <c r="K9" s="8" t="inlineStr">
        <is>
          <t>Unit tested with string, dict, blank and duplicate entries. Severity: Medium.</t>
        </is>
      </c>
    </row>
    <row r="10" ht="48" customHeight="1">
      <c r="A10" s="8" t="n">
        <v>9</v>
      </c>
      <c r="B10" s="8" t="inlineStr">
        <is>
          <t>Afza Fathima</t>
        </is>
      </c>
      <c r="C10" s="9" t="n">
        <v>46298</v>
      </c>
      <c r="D10" s="8" t="inlineStr">
        <is>
          <t>Matching Agent lists TypeScript as fully missing while the Skill Gap Agent reports it as partially demonstrated (student has JavaScript) - the two screens contradict each other.</t>
        </is>
      </c>
      <c r="E10" s="8" t="inlineStr">
        <is>
          <t>Sprint 4</t>
        </is>
      </c>
      <c r="F10" s="8" t="inlineStr">
        <is>
          <t>Afza Fathima</t>
        </is>
      </c>
      <c r="G10" s="8" t="inlineStr">
        <is>
          <t>Logical</t>
        </is>
      </c>
      <c r="H10" s="8" t="inlineStr">
        <is>
          <t>Added related-skill (SKILL_FAMILIES) partial credit to score_skills in matching_agent.py and re-ran evaluation and E2E tests.</t>
        </is>
      </c>
      <c r="I10" s="9" t="n">
        <v>46300</v>
      </c>
      <c r="J10" s="8" t="inlineStr">
        <is>
          <t>Closed</t>
        </is>
      </c>
      <c r="K10" s="8" t="inlineStr">
        <is>
          <t>Verified: JavaScript vs required TypeScript now returns 'partially matched' with half credit. Severity: Medium.</t>
        </is>
      </c>
    </row>
    <row r="11" ht="33" customHeight="1">
      <c r="A11" s="8" t="n">
        <v>10</v>
      </c>
      <c r="B11" s="8" t="inlineStr">
        <is>
          <t>Afza Fathima</t>
        </is>
      </c>
      <c r="C11" s="9" t="n">
        <v>46299</v>
      </c>
      <c r="D11" s="8" t="inlineStr">
        <is>
          <t>E2E conversation test crashed: the interview_prep_summary intent makes a third, unmocked LLM call (interview_agent.get_client).</t>
        </is>
      </c>
      <c r="E11" s="8" t="inlineStr">
        <is>
          <t>Sprint 4</t>
        </is>
      </c>
      <c r="F11" s="8" t="inlineStr">
        <is>
          <t>Afza Fathima</t>
        </is>
      </c>
      <c r="G11" s="8" t="inlineStr">
        <is>
          <t>Others</t>
        </is>
      </c>
      <c r="H11" s="8" t="inlineStr">
        <is>
          <t>Mocked interview_agent.get_client in test_conversation_context.py and documented it in the M4.2 report.</t>
        </is>
      </c>
      <c r="I11" s="9" t="n">
        <v>46299</v>
      </c>
      <c r="J11" s="8" t="inlineStr">
        <is>
          <t>Closed</t>
        </is>
      </c>
      <c r="K11" s="8" t="inlineStr">
        <is>
          <t>Test defect, not a product defect. Severity: Low.</t>
        </is>
      </c>
    </row>
    <row r="12" ht="48" customHeight="1">
      <c r="A12" s="8" t="n">
        <v>11</v>
      </c>
      <c r="B12" s="8" t="inlineStr">
        <is>
          <t>Afza Fathima</t>
        </is>
      </c>
      <c r="C12" s="9" t="n">
        <v>46299</v>
      </c>
      <c r="D12" s="8" t="inlineStr">
        <is>
          <t>Job context in the assistant is 'sticky': a later generic question is stored with the previous referenced_job_id.</t>
        </is>
      </c>
      <c r="E12" s="8" t="inlineStr">
        <is>
          <t>Sprint 4</t>
        </is>
      </c>
      <c r="F12" s="8" t="inlineStr">
        <is>
          <t>Afza Fathima</t>
        </is>
      </c>
      <c r="G12" s="8" t="inlineStr">
        <is>
          <t>Logical</t>
        </is>
      </c>
      <c r="H12" s="8" t="inlineStr">
        <is>
          <t>Checked impact: replies are not affected (general questions run a fresh search). Only history bookkeeping is mislabelled; fix deferred.</t>
        </is>
      </c>
      <c r="I12" s="9" t="n">
        <v>46299</v>
      </c>
      <c r="J12" s="8" t="inlineStr">
        <is>
          <t>Open</t>
        </is>
      </c>
      <c r="K12" s="8" t="inlineStr">
        <is>
          <t>Cosmetic unless chat history is ever grouped by job. Severity: Low.</t>
        </is>
      </c>
    </row>
    <row r="13" ht="48" customHeight="1">
      <c r="A13" s="8" t="n">
        <v>12</v>
      </c>
      <c r="B13" s="8" t="inlineStr">
        <is>
          <t>Afza Fathima</t>
        </is>
      </c>
      <c r="C13" s="9" t="n">
        <v>46300</v>
      </c>
      <c r="D13" s="8" t="inlineStr">
        <is>
          <t>Existing career.db files had no conversation_id column after the multi-chat feature, so old installs failed on chat.</t>
        </is>
      </c>
      <c r="E13" s="8" t="inlineStr">
        <is>
          <t>Sprint 4</t>
        </is>
      </c>
      <c r="F13" s="8" t="inlineStr">
        <is>
          <t>Afza Fathima</t>
        </is>
      </c>
      <c r="G13" s="8" t="inlineStr">
        <is>
          <t>Logical</t>
        </is>
      </c>
      <c r="H13" s="8" t="inlineStr">
        <is>
          <t>Added run_migrations(): idempotent ALTER TABLE + index, and old messages are moved into an 'Earlier chat' per student.</t>
        </is>
      </c>
      <c r="I13" s="9" t="n">
        <v>46301</v>
      </c>
      <c r="J13" s="8" t="inlineStr">
        <is>
          <t>Closed</t>
        </is>
      </c>
      <c r="K13" s="8" t="inlineStr">
        <is>
          <t>Runs safely on every start. Severity: High.</t>
        </is>
      </c>
    </row>
    <row r="14" ht="78" customHeight="1">
      <c r="A14" s="8" t="n">
        <v>13</v>
      </c>
      <c r="B14" s="8" t="inlineStr">
        <is>
          <t>Afza Fathima</t>
        </is>
      </c>
      <c r="C14" s="9" t="n">
        <v>46302</v>
      </c>
      <c r="D14" s="8" t="inlineStr">
        <is>
          <t>Education matching ignores common degree names: 'B.Tech', 'Bachelor of Technology', 'Bachelor of Engineering' and 'Master of Science' are scored as no degree (education score 40) against 'Bachelor's degree' / 'Master's degree' requirements. Same logic in skill_gap_agent.assess_education_gap.</t>
        </is>
      </c>
      <c r="E14" s="8" t="inlineStr">
        <is>
          <t>Sprint 4</t>
        </is>
      </c>
      <c r="F14" s="8" t="inlineStr">
        <is>
          <t>Afza Fathima</t>
        </is>
      </c>
      <c r="G14" s="8" t="inlineStr">
        <is>
          <t>Logical</t>
        </is>
      </c>
      <c r="H14" s="8" t="inlineStr">
        <is>
          <t>Reproduced in unit test UT-MAT-07. Root cause: the code looks for the first word of the level name ("bachelor's", with apostrophe) inside the degree text. Fix added to backlog (US44).</t>
        </is>
      </c>
      <c r="I14" s="9" t="n">
        <v>46302</v>
      </c>
      <c r="J14" s="8" t="inlineStr">
        <is>
          <t>Open</t>
        </is>
      </c>
      <c r="K14" s="8" t="inlineStr">
        <is>
          <t>Lowers overall match score by 12 points for typical Indian B.Tech students. Severity: High.</t>
        </is>
      </c>
    </row>
    <row r="15" ht="63" customHeight="1">
      <c r="A15" s="8" t="n">
        <v>14</v>
      </c>
      <c r="B15" s="8" t="inlineStr">
        <is>
          <t>Afza Fathima</t>
        </is>
      </c>
      <c r="C15" s="9" t="n">
        <v>46302</v>
      </c>
      <c r="D15" s="8" t="inlineStr">
        <is>
          <t>Hallucination check misses an invented skill when it is the last word of a sentence: 'Built apps with React and Docker.' is reported clean because the tokenizer keeps the full stop ('docker.') and it does not match the skill vocabulary.</t>
        </is>
      </c>
      <c r="E15" s="8" t="inlineStr">
        <is>
          <t>Sprint 4</t>
        </is>
      </c>
      <c r="F15" s="8" t="inlineStr">
        <is>
          <t>Afza Fathima</t>
        </is>
      </c>
      <c r="G15" s="8" t="inlineStr">
        <is>
          <t>Logical</t>
        </is>
      </c>
      <c r="H15" s="8" t="inlineStr">
        <is>
          <t>Reproduced in unit test UT-CUS-04. Fix: strip trailing punctuation when tokenising in customization_agent._keywords (keep dots inside names like node.js).</t>
        </is>
      </c>
      <c r="I15" s="9" t="n">
        <v>46302</v>
      </c>
      <c r="J15" s="8" t="inlineStr">
        <is>
          <t>Open</t>
        </is>
      </c>
      <c r="K15" s="8" t="inlineStr">
        <is>
          <t>Weakens the 'no invented skills' guarantee for generated resumes/cover letters. Severity: High.</t>
        </is>
      </c>
    </row>
    <row r="16" ht="48" customHeight="1">
      <c r="A16" s="8" t="n">
        <v>15</v>
      </c>
      <c r="B16" s="8" t="inlineStr">
        <is>
          <t>Afza Fathima</t>
        </is>
      </c>
      <c r="C16" s="9" t="n">
        <v>46302</v>
      </c>
      <c r="D16" s="8" t="inlineStr">
        <is>
          <t>Skill score can never reach 100: when a posting lists no preferred skills the 20% preferred weight scores 0, so a perfect required-skill match gives skill score 80 and overall 88.</t>
        </is>
      </c>
      <c r="E16" s="8" t="inlineStr">
        <is>
          <t>Sprint 4</t>
        </is>
      </c>
      <c r="F16" s="8" t="inlineStr">
        <is>
          <t>Afza Fathima</t>
        </is>
      </c>
      <c r="G16" s="8" t="inlineStr">
        <is>
          <t>Logical</t>
        </is>
      </c>
      <c r="H16" s="8" t="inlineStr">
        <is>
          <t>Reproduced in unit test UT-MAT-01 (2 of 2 required skills -&gt; score 80). Fix: redistribute the weight to required skills when no preferred skills exist.</t>
        </is>
      </c>
      <c r="I16" s="9" t="n">
        <v>46302</v>
      </c>
      <c r="J16" s="8" t="inlineStr">
        <is>
          <t>Open</t>
        </is>
      </c>
      <c r="K16" s="8" t="inlineStr">
        <is>
          <t>Ranking order is still correct; absolute scores are understated. Severity: Medium.</t>
        </is>
      </c>
    </row>
    <row r="17" ht="63" customHeight="1">
      <c r="A17" s="8" t="n">
        <v>16</v>
      </c>
      <c r="B17" s="8" t="inlineStr">
        <is>
          <t>Afza Fathima</t>
        </is>
      </c>
      <c r="C17" s="9" t="n">
        <v>46302</v>
      </c>
      <c r="D17" s="8" t="inlineStr">
        <is>
          <t>e2e_tests/test_rag_retrieval.py asserts exact titles such as 'Frontend Intern' that do not exist in the 200-posting dataset; as shipped it reports 0/5 top-1 and fails its own assertion (the M4.2 report records 5/5).</t>
        </is>
      </c>
      <c r="E17" s="8" t="inlineStr">
        <is>
          <t>Sprint 4</t>
        </is>
      </c>
      <c r="F17" s="8" t="inlineStr">
        <is>
          <t>Afza Fathima</t>
        </is>
      </c>
      <c r="G17" s="8" t="inlineStr">
        <is>
          <t>Standards</t>
        </is>
      </c>
      <c r="H17" s="8" t="inlineStr">
        <is>
          <t>Verified by re-running the test. Update the test to assert topical relevance (skills/keywords) instead of exact titles and re-run before submission.</t>
        </is>
      </c>
      <c r="I17" s="9" t="n">
        <v>46302</v>
      </c>
      <c r="J17" s="8" t="inlineStr">
        <is>
          <t>Open</t>
        </is>
      </c>
      <c r="K17" s="8" t="inlineStr">
        <is>
          <t>Retrieved results are mostly topical (e.g. 'Social Media &amp; Digital Marketing Internship' for the marketing query). Severity: Medium.</t>
        </is>
      </c>
    </row>
    <row r="18" ht="48" customHeight="1">
      <c r="A18" s="8" t="n">
        <v>17</v>
      </c>
      <c r="B18" s="8" t="inlineStr">
        <is>
          <t>Afza Fathima</t>
        </is>
      </c>
      <c r="C18" s="9" t="n">
        <v>46302</v>
      </c>
      <c r="D18" s="8" t="inlineStr">
        <is>
          <t>build_dataset.py and the E2E tests use hard-coded absolute Linux paths (/home/claude/..., /tmp/e2e_resume.pdf), so they cannot be re-run on a Windows/PowerShell machine as the setup guide implies.</t>
        </is>
      </c>
      <c r="E18" s="8" t="inlineStr">
        <is>
          <t>Sprint 4</t>
        </is>
      </c>
      <c r="F18" s="8" t="inlineStr">
        <is>
          <t>Afza Fathima</t>
        </is>
      </c>
      <c r="G18" s="8" t="inlineStr">
        <is>
          <t>Standards</t>
        </is>
      </c>
      <c r="H18" s="8" t="inlineStr">
        <is>
          <t>Logged. Replace with pathlib-relative paths and tempfile.</t>
        </is>
      </c>
      <c r="I18" s="9" t="n">
        <v>46302</v>
      </c>
      <c r="J18" s="8" t="inlineStr">
        <is>
          <t>Open</t>
        </is>
      </c>
      <c r="K18" s="8" t="inlineStr">
        <is>
          <t>Does not affect the running application. Severity: Medium.</t>
        </is>
      </c>
    </row>
    <row r="19" ht="48" customHeight="1">
      <c r="A19" s="8" t="n">
        <v>18</v>
      </c>
      <c r="B19" s="8" t="inlineStr">
        <is>
          <t>Afza Fathima</t>
        </is>
      </c>
      <c r="C19" s="9" t="n">
        <v>46302</v>
      </c>
      <c r="D19" s="8" t="inlineStr">
        <is>
          <t>Login page shows a Password field and 'Forgot password?', but the backend never stores or checks a password - anyone who knows an email can open that account.</t>
        </is>
      </c>
      <c r="E19" s="8" t="inlineStr">
        <is>
          <t>Sprint 4</t>
        </is>
      </c>
      <c r="F19" s="8" t="inlineStr">
        <is>
          <t>Afza Fathima</t>
        </is>
      </c>
      <c r="G19" s="8" t="inlineStr">
        <is>
          <t>Logical</t>
        </is>
      </c>
      <c r="H19" s="8" t="inlineStr">
        <is>
          <t>Logged as a security limitation for this release; real authentication added to the backlog (US42, Won't Have).</t>
        </is>
      </c>
      <c r="I19" s="9" t="n">
        <v>46302</v>
      </c>
      <c r="J19" s="8" t="inlineStr">
        <is>
          <t>Open</t>
        </is>
      </c>
      <c r="K19" s="8" t="inlineStr">
        <is>
          <t>Acceptable for a local demo only. Severity: High for any real deployment.</t>
        </is>
      </c>
    </row>
    <row r="20" ht="48" customHeight="1">
      <c r="A20" s="8" t="n">
        <v>19</v>
      </c>
      <c r="B20" s="8" t="inlineStr">
        <is>
          <t>Afza Fathima</t>
        </is>
      </c>
      <c r="C20" s="9" t="n">
        <v>46302</v>
      </c>
      <c r="D20" s="8" t="inlineStr">
        <is>
          <t>Settings notification toggles (email alerts, match alerts, weekly digest) only change local React state; they are not saved and no alerts exist.</t>
        </is>
      </c>
      <c r="E20" s="8" t="inlineStr">
        <is>
          <t>Sprint 4</t>
        </is>
      </c>
      <c r="F20" s="8" t="inlineStr">
        <is>
          <t>Afza Fathima</t>
        </is>
      </c>
      <c r="G20" s="8" t="inlineStr">
        <is>
          <t>User Interface</t>
        </is>
      </c>
      <c r="H20" s="8" t="inlineStr">
        <is>
          <t>Logged; persistence and alerts added to backlog (US43, Won't Have).</t>
        </is>
      </c>
      <c r="I20" s="9" t="n">
        <v>46302</v>
      </c>
      <c r="J20" s="8" t="inlineStr">
        <is>
          <t>Open</t>
        </is>
      </c>
      <c r="K20" s="8" t="inlineStr">
        <is>
          <t>UI suggests a feature that is not implemented. Severity: Low.</t>
        </is>
      </c>
    </row>
    <row r="21" ht="48" customHeight="1">
      <c r="A21" s="8" t="n">
        <v>20</v>
      </c>
      <c r="B21" s="8" t="inlineStr">
        <is>
          <t>Afza Fathima</t>
        </is>
      </c>
      <c r="C21" s="9" t="n">
        <v>46302</v>
      </c>
      <c r="D21" s="8" t="inlineStr">
        <is>
          <t>Resume upload trusts the client-supplied Content-Type header; the file signature is not checked.</t>
        </is>
      </c>
      <c r="E21" s="8" t="inlineStr">
        <is>
          <t>Sprint 4</t>
        </is>
      </c>
      <c r="F21" s="8" t="inlineStr">
        <is>
          <t>Afza Fathima</t>
        </is>
      </c>
      <c r="G21" s="8" t="inlineStr">
        <is>
          <t>Others</t>
        </is>
      </c>
      <c r="H21" s="8" t="inlineStr">
        <is>
          <t>Logged. Add magic-byte check (%PDF / PK zip) in routers/resumes.py.</t>
        </is>
      </c>
      <c r="I21" s="9" t="n">
        <v>46302</v>
      </c>
      <c r="J21" s="8" t="inlineStr">
        <is>
          <t>Open</t>
        </is>
      </c>
      <c r="K21" s="8" t="inlineStr">
        <is>
          <t>Mitigated by 5 MB limit, uuid file names and extraction in a parser, not execution. Severity: Low.</t>
        </is>
      </c>
    </row>
    <row r="22" ht="33" customHeight="1">
      <c r="A22" s="8" t="n">
        <v>21</v>
      </c>
      <c r="B22" s="8" t="inlineStr">
        <is>
          <t>Afza Fathima</t>
        </is>
      </c>
      <c r="C22" s="9" t="n">
        <v>46303</v>
      </c>
      <c r="D22" s="8" t="inlineStr">
        <is>
          <t>requirements.txt lists SQLAlchemy twice (unpinned 'sqlalchemy' and 'SQLAlchemy==2.0.45') and leaves most packages unpinned.</t>
        </is>
      </c>
      <c r="E22" s="8" t="inlineStr">
        <is>
          <t>Sprint 4</t>
        </is>
      </c>
      <c r="F22" s="8" t="inlineStr">
        <is>
          <t>Afza Fathima</t>
        </is>
      </c>
      <c r="G22" s="8" t="inlineStr">
        <is>
          <t>Standards</t>
        </is>
      </c>
      <c r="H22" s="8" t="inlineStr">
        <is>
          <t>Logged. Keep a single pinned entry per package.</t>
        </is>
      </c>
      <c r="I22" s="9" t="n">
        <v>46303</v>
      </c>
      <c r="J22" s="8" t="inlineStr">
        <is>
          <t>Open</t>
        </is>
      </c>
      <c r="K22" s="8" t="inlineStr">
        <is>
          <t>Install works today; builds may differ over time. Severity: Low.</t>
        </is>
      </c>
    </row>
    <row r="23" ht="48" customHeight="1">
      <c r="A23" s="8" t="n">
        <v>22</v>
      </c>
      <c r="B23" s="8" t="inlineStr">
        <is>
          <t>Afza Fathima</t>
        </is>
      </c>
      <c r="C23" s="9" t="n">
        <v>46303</v>
      </c>
      <c r="D23" s="8" t="inlineStr">
        <is>
          <t>frontend/README.md is still the default Vite template and frontend/SETUP.md describes only the first five pages as placeholders, although the app now has ten pages.</t>
        </is>
      </c>
      <c r="E23" s="8" t="inlineStr">
        <is>
          <t>Sprint 4</t>
        </is>
      </c>
      <c r="F23" s="8" t="inlineStr">
        <is>
          <t>Afza Fathima</t>
        </is>
      </c>
      <c r="G23" s="8" t="inlineStr">
        <is>
          <t>Maintainability</t>
        </is>
      </c>
      <c r="H23" s="8" t="inlineStr">
        <is>
          <t>Logged. Rewrite both documents to match the final app.</t>
        </is>
      </c>
      <c r="I23" s="9" t="n">
        <v>46303</v>
      </c>
      <c r="J23" s="8" t="inlineStr">
        <is>
          <t>Open</t>
        </is>
      </c>
      <c r="K23" s="8" t="inlineStr">
        <is>
          <t>Documentation only. Severity: Low.</t>
        </is>
      </c>
    </row>
  </sheetData>
  <dataValidations count="2">
    <dataValidation sqref="G2:G200" showDropDown="0" showInputMessage="0" showErrorMessage="0" allowBlank="1" type="list">
      <formula1>Sheet2!$A$1:$A$5</formula1>
    </dataValidation>
    <dataValidation sqref="J2:J200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2026-10-09T06:58:30Z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