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Examen IA\7\"/>
    </mc:Choice>
  </mc:AlternateContent>
  <xr:revisionPtr revIDLastSave="0" documentId="13_ncr:1_{93F48D18-DA80-4BE2-B049-44E379D017C6}" xr6:coauthVersionLast="47" xr6:coauthVersionMax="47" xr10:uidLastSave="{00000000-0000-0000-0000-000000000000}"/>
  <bookViews>
    <workbookView xWindow="-120" yWindow="-120" windowWidth="29040" windowHeight="15840" xr2:uid="{61AD727E-114B-444A-9C44-4A16667DBF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F35" i="1"/>
  <c r="F34" i="1"/>
  <c r="F33" i="1"/>
  <c r="F32" i="1"/>
  <c r="F31" i="1"/>
  <c r="F30" i="1"/>
  <c r="I21" i="1"/>
  <c r="J21" i="1" s="1"/>
  <c r="E21" i="1"/>
  <c r="E17" i="1"/>
  <c r="E14" i="1"/>
  <c r="E22" i="1"/>
  <c r="I26" i="1"/>
  <c r="J26" i="1" s="1"/>
  <c r="E26" i="1"/>
  <c r="I25" i="1"/>
  <c r="J25" i="1" s="1"/>
  <c r="I24" i="1"/>
  <c r="J24" i="1" s="1"/>
  <c r="E24" i="1"/>
  <c r="I23" i="1"/>
  <c r="J23" i="1" s="1"/>
  <c r="E23" i="1"/>
  <c r="I22" i="1"/>
  <c r="J22" i="1" s="1"/>
  <c r="I13" i="1"/>
  <c r="J13" i="1" s="1"/>
  <c r="E13" i="1"/>
  <c r="I14" i="1"/>
  <c r="J14" i="1" s="1"/>
  <c r="I15" i="1"/>
  <c r="J15" i="1" s="1"/>
  <c r="E15" i="1"/>
  <c r="I16" i="1"/>
  <c r="J16" i="1" s="1"/>
  <c r="E16" i="1"/>
  <c r="I17" i="1"/>
  <c r="J17" i="1" s="1"/>
  <c r="I12" i="1"/>
  <c r="J12" i="1" s="1"/>
  <c r="E12" i="1"/>
  <c r="J7" i="1"/>
  <c r="J5" i="1"/>
  <c r="I5" i="1"/>
  <c r="I6" i="1"/>
  <c r="J6" i="1" s="1"/>
  <c r="I7" i="1"/>
  <c r="I8" i="1"/>
  <c r="J8" i="1" s="1"/>
  <c r="I4" i="1"/>
  <c r="J4" i="1" s="1"/>
  <c r="I3" i="1"/>
  <c r="J3" i="1" s="1"/>
  <c r="E8" i="1"/>
  <c r="E7" i="1"/>
  <c r="E6" i="1"/>
  <c r="E5" i="1"/>
  <c r="E4" i="1"/>
  <c r="E3" i="1"/>
  <c r="D8" i="1"/>
  <c r="D7" i="1"/>
  <c r="D6" i="1"/>
  <c r="D5" i="1"/>
  <c r="D4" i="1"/>
  <c r="D3" i="1"/>
  <c r="B4" i="1"/>
  <c r="B5" i="1"/>
  <c r="B6" i="1"/>
  <c r="B7" i="1"/>
  <c r="B8" i="1"/>
  <c r="B3" i="1"/>
  <c r="E25" i="1" l="1"/>
</calcChain>
</file>

<file path=xl/sharedStrings.xml><?xml version="1.0" encoding="utf-8"?>
<sst xmlns="http://schemas.openxmlformats.org/spreadsheetml/2006/main" count="113" uniqueCount="59">
  <si>
    <t>X</t>
  </si>
  <si>
    <t>f(x)=x^2+x+1</t>
  </si>
  <si>
    <t>X(may a men)</t>
  </si>
  <si>
    <t>binario</t>
  </si>
  <si>
    <t>11101</t>
  </si>
  <si>
    <t>11001</t>
  </si>
  <si>
    <t>01101</t>
  </si>
  <si>
    <t>00001</t>
  </si>
  <si>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1101</t>
    </r>
  </si>
  <si>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1001</t>
    </r>
  </si>
  <si>
    <t>Selección</t>
  </si>
  <si>
    <t>Cruce</t>
  </si>
  <si>
    <t>Mutacion</t>
  </si>
  <si>
    <t>10001</t>
  </si>
  <si>
    <r>
      <t>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001</t>
    </r>
  </si>
  <si>
    <r>
      <t>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101</t>
    </r>
  </si>
  <si>
    <t>10101</t>
  </si>
  <si>
    <t>x-new(a dec)</t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</si>
  <si>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1101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</si>
  <si>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1011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</si>
  <si>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0100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</si>
  <si>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0001</t>
    </r>
  </si>
  <si>
    <r>
      <t>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</t>
    </r>
  </si>
  <si>
    <r>
      <t>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101</t>
    </r>
  </si>
  <si>
    <r>
      <t>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001</t>
    </r>
  </si>
  <si>
    <r>
      <t>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</t>
    </r>
  </si>
  <si>
    <t>00011</t>
  </si>
  <si>
    <t>00101</t>
  </si>
  <si>
    <t>01001</t>
  </si>
  <si>
    <t>01100</t>
  </si>
  <si>
    <t>f(x)-new</t>
  </si>
  <si>
    <t>PRIMERA GENERACION</t>
  </si>
  <si>
    <t>SEGUNDA GENERACION</t>
  </si>
  <si>
    <t>empeoro</t>
  </si>
  <si>
    <t>mejoro</t>
  </si>
  <si>
    <r>
      <t>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101</t>
    </r>
  </si>
  <si>
    <r>
      <t>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001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</si>
  <si>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001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</si>
  <si>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101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</si>
  <si>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011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</si>
  <si>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101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</si>
  <si>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001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</si>
  <si>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100</t>
    </r>
  </si>
  <si>
    <r>
      <t>1</t>
    </r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01</t>
    </r>
  </si>
  <si>
    <r>
      <t>1</t>
    </r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01</t>
    </r>
  </si>
  <si>
    <r>
      <t>0</t>
    </r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01</t>
    </r>
  </si>
  <si>
    <r>
      <t>0</t>
    </r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11</t>
    </r>
  </si>
  <si>
    <r>
      <t>0</t>
    </r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</t>
    </r>
  </si>
  <si>
    <r>
      <t>0</t>
    </r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01</t>
    </r>
  </si>
  <si>
    <t>01111</t>
  </si>
  <si>
    <t>00000</t>
  </si>
  <si>
    <t>TERCERA GENERACION</t>
  </si>
  <si>
    <r>
      <t>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</si>
  <si>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r>
      <t>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</si>
  <si>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t>00111</t>
  </si>
  <si>
    <t>01000</t>
  </si>
  <si>
    <t>INICIAL</t>
  </si>
  <si>
    <t>Luego de 3ra generacion</t>
  </si>
  <si>
    <t>igual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</si>
</sst>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0" fillId="0" borderId="1" xfId="0" quotePrefix="1" applyBorder="1"/>
    <xf numFmtId="0" fontId="0" fillId="0" borderId="1" xfId="0" quotePrefix="1" applyBorder="1" applyAlignment="1"/>
    <xf numFmtId="0" fontId="3" fillId="2" borderId="0" xfId="1" applyFont="1" applyAlignment="1">
      <alignment horizontal="center"/>
    </xf>
    <xf numFmtId="0" fontId="0" fillId="0" borderId="1" xfId="0" applyBorder="1"/>
    <xf numFmtId="0" fontId="0" fillId="0" borderId="0" xfId="0" quotePrefix="1" applyFill="1" applyBorder="1"/>
    <xf numFmtId="0" fontId="0" fillId="0" borderId="0" xfId="0" quotePrefix="1" applyBorder="1"/>
    <xf numFmtId="0" fontId="0" fillId="0" borderId="0" xfId="0" applyBorder="1"/>
    <xf numFmtId="0" fontId="1" fillId="2" borderId="0" xfId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7A95-8539-483E-BD47-064B7E450F32}">
  <dimension ref="A1:K35"/>
  <sheetViews>
    <sheetView tabSelected="1" zoomScale="160" zoomScaleNormal="160" workbookViewId="0">
      <selection activeCell="H34" sqref="H34"/>
    </sheetView>
  </sheetViews>
  <sheetFormatPr baseColWidth="10" defaultRowHeight="15" x14ac:dyDescent="0.25"/>
  <cols>
    <col min="3" max="3" width="15.140625" customWidth="1"/>
    <col min="4" max="4" width="13.140625" customWidth="1"/>
    <col min="5" max="5" width="22.7109375" customWidth="1"/>
    <col min="9" max="9" width="11.42578125" customWidth="1"/>
  </cols>
  <sheetData>
    <row r="1" spans="1:11" ht="21" x14ac:dyDescent="0.35">
      <c r="D1" s="5" t="s">
        <v>31</v>
      </c>
      <c r="E1" s="5"/>
      <c r="F1" s="5"/>
    </row>
    <row r="2" spans="1:11" x14ac:dyDescent="0.25">
      <c r="A2" s="1" t="s">
        <v>0</v>
      </c>
      <c r="B2" t="s">
        <v>1</v>
      </c>
      <c r="C2" s="1" t="s">
        <v>2</v>
      </c>
      <c r="D2" t="s">
        <v>1</v>
      </c>
      <c r="E2" t="s">
        <v>3</v>
      </c>
      <c r="F2" t="s">
        <v>10</v>
      </c>
      <c r="G2" t="s">
        <v>11</v>
      </c>
      <c r="H2" t="s">
        <v>12</v>
      </c>
      <c r="I2" t="s">
        <v>17</v>
      </c>
      <c r="J2" t="s">
        <v>30</v>
      </c>
    </row>
    <row r="3" spans="1:11" x14ac:dyDescent="0.25">
      <c r="A3">
        <v>4</v>
      </c>
      <c r="B3">
        <f>A3*A3+A3+1</f>
        <v>21</v>
      </c>
      <c r="C3">
        <v>29</v>
      </c>
      <c r="D3">
        <f>C3*C3+C3+1</f>
        <v>871</v>
      </c>
      <c r="E3" s="2" t="str">
        <f>DEC2BIN(C3)</f>
        <v>11101</v>
      </c>
      <c r="F3" s="2" t="s">
        <v>8</v>
      </c>
      <c r="G3" s="2" t="s">
        <v>14</v>
      </c>
      <c r="H3" s="2" t="s">
        <v>13</v>
      </c>
      <c r="I3">
        <f>BIN2DEC(H3)</f>
        <v>17</v>
      </c>
      <c r="J3">
        <f>I3*I3+I3+1</f>
        <v>307</v>
      </c>
      <c r="K3" t="s">
        <v>33</v>
      </c>
    </row>
    <row r="4" spans="1:11" ht="15.75" thickBot="1" x14ac:dyDescent="0.3">
      <c r="A4">
        <v>13</v>
      </c>
      <c r="B4">
        <f>A4*A4+A4+1</f>
        <v>183</v>
      </c>
      <c r="C4">
        <v>25</v>
      </c>
      <c r="D4">
        <f>C4*C4+C4+1</f>
        <v>651</v>
      </c>
      <c r="E4" s="2" t="str">
        <f>DEC2BIN(C4)</f>
        <v>11001</v>
      </c>
      <c r="F4" s="4" t="s">
        <v>9</v>
      </c>
      <c r="G4" s="3" t="s">
        <v>15</v>
      </c>
      <c r="H4" s="3" t="s">
        <v>16</v>
      </c>
      <c r="I4" s="6">
        <f>BIN2DEC(H4)</f>
        <v>21</v>
      </c>
      <c r="J4" s="6">
        <f>I4*I4+I4+1</f>
        <v>463</v>
      </c>
      <c r="K4" s="6" t="s">
        <v>33</v>
      </c>
    </row>
    <row r="5" spans="1:11" x14ac:dyDescent="0.25">
      <c r="A5">
        <v>11</v>
      </c>
      <c r="B5">
        <f>A5*A5+A5+1</f>
        <v>133</v>
      </c>
      <c r="C5">
        <v>13</v>
      </c>
      <c r="D5">
        <f>C5*C5+C5+1</f>
        <v>183</v>
      </c>
      <c r="E5" s="2" t="str">
        <f>DEC2BIN(C5)</f>
        <v>1101</v>
      </c>
      <c r="F5" s="2" t="s">
        <v>18</v>
      </c>
      <c r="G5" s="2" t="s">
        <v>22</v>
      </c>
      <c r="H5" s="2" t="s">
        <v>26</v>
      </c>
      <c r="I5">
        <f t="shared" ref="I5:I8" si="0">BIN2DEC(H5)</f>
        <v>3</v>
      </c>
      <c r="J5">
        <f>I5*I5+I5+1</f>
        <v>13</v>
      </c>
      <c r="K5" t="s">
        <v>33</v>
      </c>
    </row>
    <row r="6" spans="1:11" ht="15.75" thickBot="1" x14ac:dyDescent="0.3">
      <c r="A6">
        <v>29</v>
      </c>
      <c r="B6">
        <f>A6*A6+A6+1</f>
        <v>871</v>
      </c>
      <c r="C6">
        <v>11</v>
      </c>
      <c r="D6">
        <f>C6*C6+C6+1</f>
        <v>133</v>
      </c>
      <c r="E6" s="2" t="str">
        <f>DEC2BIN(C6)</f>
        <v>1011</v>
      </c>
      <c r="F6" s="3" t="s">
        <v>19</v>
      </c>
      <c r="G6" s="3" t="s">
        <v>23</v>
      </c>
      <c r="H6" s="3" t="s">
        <v>27</v>
      </c>
      <c r="I6" s="6">
        <f t="shared" si="0"/>
        <v>5</v>
      </c>
      <c r="J6" s="6">
        <f>I6*I6+I6+1</f>
        <v>31</v>
      </c>
      <c r="K6" s="6" t="s">
        <v>33</v>
      </c>
    </row>
    <row r="7" spans="1:11" x14ac:dyDescent="0.25">
      <c r="A7">
        <v>1</v>
      </c>
      <c r="B7">
        <f>A7*A7+A7+1</f>
        <v>3</v>
      </c>
      <c r="C7">
        <v>4</v>
      </c>
      <c r="D7">
        <f>C7*C7+C7+1</f>
        <v>21</v>
      </c>
      <c r="E7" s="2" t="str">
        <f>DEC2BIN(C7)</f>
        <v>100</v>
      </c>
      <c r="F7" s="2" t="s">
        <v>20</v>
      </c>
      <c r="G7" s="2" t="s">
        <v>24</v>
      </c>
      <c r="H7" s="2" t="s">
        <v>28</v>
      </c>
      <c r="I7">
        <f t="shared" si="0"/>
        <v>9</v>
      </c>
      <c r="J7">
        <f>I7*I7+I7+1</f>
        <v>91</v>
      </c>
      <c r="K7" t="s">
        <v>34</v>
      </c>
    </row>
    <row r="8" spans="1:11" x14ac:dyDescent="0.25">
      <c r="A8">
        <v>25</v>
      </c>
      <c r="B8">
        <f>A8*A8+A8+1</f>
        <v>651</v>
      </c>
      <c r="C8">
        <v>1</v>
      </c>
      <c r="D8">
        <f>C8*C8+C8+1</f>
        <v>3</v>
      </c>
      <c r="E8" s="2" t="str">
        <f>DEC2BIN(C8)</f>
        <v>1</v>
      </c>
      <c r="F8" s="2" t="s">
        <v>21</v>
      </c>
      <c r="G8" s="2" t="s">
        <v>25</v>
      </c>
      <c r="H8" s="2" t="s">
        <v>29</v>
      </c>
      <c r="I8">
        <f t="shared" si="0"/>
        <v>12</v>
      </c>
      <c r="J8">
        <f>I8*I8+I8+1</f>
        <v>157</v>
      </c>
      <c r="K8" t="s">
        <v>34</v>
      </c>
    </row>
    <row r="10" spans="1:11" ht="21" x14ac:dyDescent="0.35">
      <c r="D10" s="5" t="s">
        <v>32</v>
      </c>
      <c r="E10" s="5"/>
      <c r="F10" s="5"/>
    </row>
    <row r="11" spans="1:11" x14ac:dyDescent="0.25">
      <c r="C11" t="s">
        <v>17</v>
      </c>
      <c r="D11" t="s">
        <v>30</v>
      </c>
      <c r="E11" t="s">
        <v>3</v>
      </c>
      <c r="F11" t="s">
        <v>10</v>
      </c>
      <c r="G11" t="s">
        <v>11</v>
      </c>
      <c r="H11" t="s">
        <v>12</v>
      </c>
      <c r="I11" t="s">
        <v>17</v>
      </c>
      <c r="J11" t="s">
        <v>30</v>
      </c>
    </row>
    <row r="12" spans="1:11" x14ac:dyDescent="0.25">
      <c r="C12">
        <v>21</v>
      </c>
      <c r="D12">
        <v>463</v>
      </c>
      <c r="E12" s="2" t="str">
        <f>DEC2BIN(C12)</f>
        <v>10101</v>
      </c>
      <c r="F12" s="8" t="s">
        <v>38</v>
      </c>
      <c r="G12" s="8" t="s">
        <v>44</v>
      </c>
      <c r="H12" s="8" t="s">
        <v>4</v>
      </c>
      <c r="I12" s="9">
        <f>BIN2DEC(H12)</f>
        <v>29</v>
      </c>
      <c r="J12" s="9">
        <f>I12*I12+I12+1</f>
        <v>871</v>
      </c>
      <c r="K12" s="9" t="s">
        <v>34</v>
      </c>
    </row>
    <row r="13" spans="1:11" ht="15.75" thickBot="1" x14ac:dyDescent="0.3">
      <c r="C13">
        <v>17</v>
      </c>
      <c r="D13">
        <v>307</v>
      </c>
      <c r="E13" s="2" t="str">
        <f>DEC2BIN(C13)</f>
        <v>10001</v>
      </c>
      <c r="F13" s="3" t="s">
        <v>37</v>
      </c>
      <c r="G13" s="3" t="s">
        <v>43</v>
      </c>
      <c r="H13" s="3" t="s">
        <v>5</v>
      </c>
      <c r="I13" s="6">
        <f>BIN2DEC(H13)</f>
        <v>25</v>
      </c>
      <c r="J13" s="6">
        <f>I13*I13+I13+1</f>
        <v>651</v>
      </c>
      <c r="K13" s="6" t="s">
        <v>34</v>
      </c>
    </row>
    <row r="14" spans="1:11" x14ac:dyDescent="0.25">
      <c r="C14">
        <v>12</v>
      </c>
      <c r="D14">
        <v>157</v>
      </c>
      <c r="E14" s="2" t="str">
        <f>DEC2BIN(C14)</f>
        <v>1100</v>
      </c>
      <c r="F14" s="2" t="s">
        <v>42</v>
      </c>
      <c r="G14" s="2" t="s">
        <v>48</v>
      </c>
      <c r="H14" s="2" t="s">
        <v>27</v>
      </c>
      <c r="I14">
        <f>BIN2DEC(H14)</f>
        <v>5</v>
      </c>
      <c r="J14">
        <f>I14*I14+I14+1</f>
        <v>31</v>
      </c>
      <c r="K14" t="s">
        <v>33</v>
      </c>
    </row>
    <row r="15" spans="1:11" ht="15.75" thickBot="1" x14ac:dyDescent="0.3">
      <c r="C15">
        <v>9</v>
      </c>
      <c r="D15">
        <v>91</v>
      </c>
      <c r="E15" s="2" t="str">
        <f>DEC2BIN(C15)</f>
        <v>1001</v>
      </c>
      <c r="F15" s="3" t="s">
        <v>41</v>
      </c>
      <c r="G15" s="3" t="s">
        <v>47</v>
      </c>
      <c r="H15" s="3" t="s">
        <v>50</v>
      </c>
      <c r="I15" s="6">
        <f>BIN2DEC(H15)</f>
        <v>0</v>
      </c>
      <c r="J15" s="6">
        <f>I15*I15+I15+1</f>
        <v>1</v>
      </c>
      <c r="K15" s="6" t="s">
        <v>33</v>
      </c>
    </row>
    <row r="16" spans="1:11" x14ac:dyDescent="0.25">
      <c r="C16">
        <v>5</v>
      </c>
      <c r="D16">
        <v>31</v>
      </c>
      <c r="E16" s="2" t="str">
        <f>DEC2BIN(C16)</f>
        <v>101</v>
      </c>
      <c r="F16" s="8" t="s">
        <v>40</v>
      </c>
      <c r="G16" s="8" t="s">
        <v>46</v>
      </c>
      <c r="H16" s="8" t="s">
        <v>49</v>
      </c>
      <c r="I16" s="9">
        <f>BIN2DEC(H16)</f>
        <v>15</v>
      </c>
      <c r="J16" s="9">
        <f>I16*I16+I16+1</f>
        <v>241</v>
      </c>
      <c r="K16" s="9" t="s">
        <v>34</v>
      </c>
    </row>
    <row r="17" spans="2:11" x14ac:dyDescent="0.25">
      <c r="C17">
        <v>3</v>
      </c>
      <c r="D17">
        <v>13</v>
      </c>
      <c r="E17" s="2" t="str">
        <f>DEC2BIN(C17)</f>
        <v>11</v>
      </c>
      <c r="F17" s="2" t="s">
        <v>39</v>
      </c>
      <c r="G17" s="2" t="s">
        <v>45</v>
      </c>
      <c r="H17" s="2" t="s">
        <v>28</v>
      </c>
      <c r="I17">
        <f>BIN2DEC(H17)</f>
        <v>9</v>
      </c>
      <c r="J17">
        <f>I17*I17+I17+1</f>
        <v>91</v>
      </c>
      <c r="K17" t="s">
        <v>34</v>
      </c>
    </row>
    <row r="19" spans="2:11" ht="21" x14ac:dyDescent="0.35">
      <c r="D19" s="5" t="s">
        <v>51</v>
      </c>
      <c r="E19" s="5"/>
      <c r="F19" s="5"/>
    </row>
    <row r="20" spans="2:11" x14ac:dyDescent="0.25">
      <c r="C20" t="s">
        <v>17</v>
      </c>
      <c r="D20" t="s">
        <v>30</v>
      </c>
      <c r="E20" t="s">
        <v>3</v>
      </c>
      <c r="F20" t="s">
        <v>10</v>
      </c>
      <c r="G20" t="s">
        <v>11</v>
      </c>
      <c r="H20" t="s">
        <v>12</v>
      </c>
      <c r="I20" t="s">
        <v>17</v>
      </c>
      <c r="J20" t="s">
        <v>30</v>
      </c>
    </row>
    <row r="21" spans="2:11" x14ac:dyDescent="0.25">
      <c r="C21">
        <v>29</v>
      </c>
      <c r="D21">
        <v>871</v>
      </c>
      <c r="E21" s="2" t="str">
        <f>DEC2BIN(C21)</f>
        <v>11101</v>
      </c>
      <c r="F21" s="2" t="s">
        <v>15</v>
      </c>
      <c r="G21" s="2" t="s">
        <v>14</v>
      </c>
      <c r="H21" s="2" t="s">
        <v>13</v>
      </c>
      <c r="I21">
        <f>BIN2DEC(H21)</f>
        <v>17</v>
      </c>
      <c r="J21">
        <f>I21*I21+I21+1</f>
        <v>307</v>
      </c>
      <c r="K21" t="s">
        <v>33</v>
      </c>
    </row>
    <row r="22" spans="2:11" ht="15.75" thickBot="1" x14ac:dyDescent="0.3">
      <c r="C22">
        <v>25</v>
      </c>
      <c r="D22">
        <v>651</v>
      </c>
      <c r="E22" s="2" t="str">
        <f>DEC2BIN(C22)</f>
        <v>11001</v>
      </c>
      <c r="F22" s="3" t="s">
        <v>14</v>
      </c>
      <c r="G22" s="3" t="s">
        <v>15</v>
      </c>
      <c r="H22" s="3" t="s">
        <v>16</v>
      </c>
      <c r="I22" s="6">
        <f>BIN2DEC(H22)</f>
        <v>21</v>
      </c>
      <c r="J22" s="6">
        <f>I22*I22+I22+1</f>
        <v>463</v>
      </c>
      <c r="K22" s="6" t="s">
        <v>33</v>
      </c>
    </row>
    <row r="23" spans="2:11" x14ac:dyDescent="0.25">
      <c r="C23">
        <v>15</v>
      </c>
      <c r="D23">
        <v>241</v>
      </c>
      <c r="E23" s="2" t="str">
        <f>DEC2BIN(C23)</f>
        <v>1111</v>
      </c>
      <c r="F23" s="2" t="s">
        <v>52</v>
      </c>
      <c r="G23" s="2" t="s">
        <v>36</v>
      </c>
      <c r="H23" s="2" t="s">
        <v>7</v>
      </c>
      <c r="I23">
        <f t="shared" ref="I23:I26" si="1">BIN2DEC(H23)</f>
        <v>1</v>
      </c>
      <c r="J23">
        <f>I23*I23+I23+1</f>
        <v>3</v>
      </c>
      <c r="K23" t="s">
        <v>33</v>
      </c>
    </row>
    <row r="24" spans="2:11" ht="15.75" thickBot="1" x14ac:dyDescent="0.3">
      <c r="C24">
        <v>9</v>
      </c>
      <c r="D24">
        <v>91</v>
      </c>
      <c r="E24" s="2" t="str">
        <f>DEC2BIN(C24)</f>
        <v>1001</v>
      </c>
      <c r="F24" s="3" t="s">
        <v>36</v>
      </c>
      <c r="G24" s="3" t="s">
        <v>52</v>
      </c>
      <c r="H24" s="3" t="s">
        <v>54</v>
      </c>
      <c r="I24" s="6">
        <f t="shared" si="1"/>
        <v>7</v>
      </c>
      <c r="J24" s="6">
        <f>I24*I24+I24+1</f>
        <v>57</v>
      </c>
      <c r="K24" s="6" t="s">
        <v>33</v>
      </c>
    </row>
    <row r="25" spans="2:11" x14ac:dyDescent="0.25">
      <c r="C25">
        <v>5</v>
      </c>
      <c r="D25">
        <v>31</v>
      </c>
      <c r="E25" s="2" t="str">
        <f>DEC2BIN(C25)</f>
        <v>101</v>
      </c>
      <c r="F25" s="7" t="s">
        <v>35</v>
      </c>
      <c r="G25" s="2" t="s">
        <v>53</v>
      </c>
      <c r="H25" s="2" t="s">
        <v>55</v>
      </c>
      <c r="I25">
        <f t="shared" si="1"/>
        <v>8</v>
      </c>
      <c r="J25">
        <f>I25*I25+I25+1</f>
        <v>73</v>
      </c>
      <c r="K25" t="s">
        <v>34</v>
      </c>
    </row>
    <row r="26" spans="2:11" x14ac:dyDescent="0.25">
      <c r="C26">
        <v>0</v>
      </c>
      <c r="D26">
        <v>1</v>
      </c>
      <c r="E26" s="2" t="str">
        <f>DEC2BIN(C26)</f>
        <v>0</v>
      </c>
      <c r="F26" s="7" t="s">
        <v>53</v>
      </c>
      <c r="G26" s="2" t="s">
        <v>35</v>
      </c>
      <c r="H26" s="2" t="s">
        <v>6</v>
      </c>
      <c r="I26">
        <f t="shared" si="1"/>
        <v>13</v>
      </c>
      <c r="J26">
        <f>I26*I26+I26+1</f>
        <v>183</v>
      </c>
      <c r="K26" t="s">
        <v>34</v>
      </c>
    </row>
    <row r="28" spans="2:11" x14ac:dyDescent="0.25">
      <c r="B28" s="10" t="s">
        <v>56</v>
      </c>
      <c r="E28" s="10" t="s">
        <v>57</v>
      </c>
    </row>
    <row r="29" spans="2:11" x14ac:dyDescent="0.25">
      <c r="B29" s="1" t="s">
        <v>2</v>
      </c>
      <c r="C29" t="s">
        <v>1</v>
      </c>
      <c r="E29" t="s">
        <v>17</v>
      </c>
      <c r="F29" t="s">
        <v>30</v>
      </c>
    </row>
    <row r="30" spans="2:11" x14ac:dyDescent="0.25">
      <c r="B30">
        <v>29</v>
      </c>
      <c r="C30">
        <f>B30*B30+B30+1</f>
        <v>871</v>
      </c>
      <c r="E30" s="9">
        <v>21</v>
      </c>
      <c r="F30">
        <f>E30*E30+E30+1</f>
        <v>463</v>
      </c>
      <c r="G30" t="s">
        <v>33</v>
      </c>
    </row>
    <row r="31" spans="2:11" x14ac:dyDescent="0.25">
      <c r="B31">
        <v>25</v>
      </c>
      <c r="C31">
        <f>B31*B31+B31+1</f>
        <v>651</v>
      </c>
      <c r="E31">
        <v>17</v>
      </c>
      <c r="F31" s="9">
        <f>E31*E31+E31+1</f>
        <v>307</v>
      </c>
      <c r="G31" s="9" t="s">
        <v>33</v>
      </c>
    </row>
    <row r="32" spans="2:11" x14ac:dyDescent="0.25">
      <c r="B32">
        <v>13</v>
      </c>
      <c r="C32">
        <f>B32*B32+B32+1</f>
        <v>183</v>
      </c>
      <c r="E32">
        <v>13</v>
      </c>
      <c r="F32">
        <f>E32*E32+E32+1</f>
        <v>183</v>
      </c>
      <c r="G32" t="s">
        <v>58</v>
      </c>
    </row>
    <row r="33" spans="2:7" x14ac:dyDescent="0.25">
      <c r="B33">
        <v>11</v>
      </c>
      <c r="C33">
        <f>B33*B33+B33+1</f>
        <v>133</v>
      </c>
      <c r="E33">
        <v>8</v>
      </c>
      <c r="F33" s="9">
        <f>E33*E33+E33+1</f>
        <v>73</v>
      </c>
      <c r="G33" s="9" t="s">
        <v>33</v>
      </c>
    </row>
    <row r="34" spans="2:7" x14ac:dyDescent="0.25">
      <c r="B34">
        <v>4</v>
      </c>
      <c r="C34">
        <f>B34*B34+B34+1</f>
        <v>21</v>
      </c>
      <c r="E34" s="9">
        <v>7</v>
      </c>
      <c r="F34">
        <f>E34*E34+E34+1</f>
        <v>57</v>
      </c>
      <c r="G34" t="s">
        <v>34</v>
      </c>
    </row>
    <row r="35" spans="2:7" x14ac:dyDescent="0.25">
      <c r="B35">
        <v>1</v>
      </c>
      <c r="C35">
        <f>B35*B35+B35+1</f>
        <v>3</v>
      </c>
      <c r="E35">
        <v>1</v>
      </c>
      <c r="F35">
        <f>E35*E35+E35+1</f>
        <v>3</v>
      </c>
      <c r="G35" t="s">
        <v>58</v>
      </c>
    </row>
  </sheetData>
  <sortState xmlns:xlrd2="http://schemas.microsoft.com/office/spreadsheetml/2017/richdata2" ref="E30:E35">
    <sortCondition descending="1" ref="E30:E35"/>
  </sortState>
  <mergeCells count="3">
    <mergeCell ref="D1:F1"/>
    <mergeCell ref="D10:F10"/>
    <mergeCell ref="D19:F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2024-05-11T22:27:07Z</dcterms:created>
  <dcterms:modified xsi:type="dcterms:W3CDTF">2024-05-11T23:12:37Z</dcterms:modified>
</cp:coreProperties>
</file>