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4DD0C7A0-36DC-408D-B92C-93AF3B9354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GR" sheetId="2" r:id="rId1"/>
    <sheet name="r.cag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</calcChain>
</file>

<file path=xl/sharedStrings.xml><?xml version="1.0" encoding="utf-8"?>
<sst xmlns="http://schemas.openxmlformats.org/spreadsheetml/2006/main" count="16" uniqueCount="15">
  <si>
    <t>Liquor Category</t>
  </si>
  <si>
    <t>CAGR</t>
  </si>
  <si>
    <t>MEZCAL</t>
  </si>
  <si>
    <t>DISTILLED SPIRITS</t>
  </si>
  <si>
    <t>TEQUILA</t>
  </si>
  <si>
    <t>COCKTAILS/RTD</t>
  </si>
  <si>
    <t>LIQUEUR</t>
  </si>
  <si>
    <t>WHISKY</t>
  </si>
  <si>
    <t>BRANDIES</t>
  </si>
  <si>
    <t>SCHNAPPS</t>
  </si>
  <si>
    <t>GIN</t>
  </si>
  <si>
    <t>OTHER</t>
  </si>
  <si>
    <t>RUM</t>
  </si>
  <si>
    <t>VODKA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</si>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</sst>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9E57-F60B-4C1E-97D5-6721A9B44147}">
  <dimension ref="B2:C15"/>
  <sheetViews>
    <sheetView showGridLines="0" tabSelected="1" workbookViewId="0">
      <selection activeCell="I22" sqref="I22"/>
    </sheetView>
  </sheetViews>
  <sheetFormatPr defaultRowHeight="14.4" x14ac:dyDescent="0.3"/>
  <cols>
    <col min="2" max="3" width="20.77734375" customWidth="1"/>
  </cols>
  <sheetData>
    <row r="2" spans="2:3" x14ac:dyDescent="0.3">
      <c r="B2" s="1" t="s">
        <v>0</v>
      </c>
      <c r="C2" s="1" t="str">
        <f>'r.cagr'!B1</f>
        <v>CAGR</v>
      </c>
    </row>
    <row r="3" spans="2:3" x14ac:dyDescent="0.3">
      <c r="B3" s="2" t="str">
        <f>'r.cagr'!A2</f>
        <v>MEZCAL</v>
      </c>
      <c r="C3" s="3">
        <f>'r.cagr'!B2</f>
        <v>0.26651082643329199</v>
      </c>
    </row>
    <row r="4" spans="2:3" x14ac:dyDescent="0.3">
      <c r="B4" s="2" t="str">
        <f>'r.cagr'!A3</f>
        <v>DISTILLED SPIRITS</v>
      </c>
      <c r="C4" s="3">
        <f>'r.cagr'!B3</f>
        <v>0.20454523917409301</v>
      </c>
    </row>
    <row r="5" spans="2:3" x14ac:dyDescent="0.3">
      <c r="B5" s="2" t="str">
        <f>'r.cagr'!A4</f>
        <v>TEQUILA</v>
      </c>
      <c r="C5" s="3">
        <f>'r.cagr'!B4</f>
        <v>0.122487771630871</v>
      </c>
    </row>
    <row r="6" spans="2:3" x14ac:dyDescent="0.3">
      <c r="B6" s="2" t="str">
        <f>'r.cagr'!A5</f>
        <v>COCKTAILS/RTD</v>
      </c>
      <c r="C6" s="3">
        <f>'r.cagr'!B5</f>
        <v>0.120819087658257</v>
      </c>
    </row>
    <row r="7" spans="2:3" x14ac:dyDescent="0.3">
      <c r="B7" s="2" t="str">
        <f>'r.cagr'!A6</f>
        <v>LIQUEUR</v>
      </c>
      <c r="C7" s="3">
        <f>'r.cagr'!B6</f>
        <v>6.7045857591456801E-2</v>
      </c>
    </row>
    <row r="8" spans="2:3" x14ac:dyDescent="0.3">
      <c r="B8" s="2" t="str">
        <f>'r.cagr'!A7</f>
        <v>WHISKY</v>
      </c>
      <c r="C8" s="3">
        <f>'r.cagr'!B7</f>
        <v>6.6275172445956695E-2</v>
      </c>
    </row>
    <row r="9" spans="2:3" x14ac:dyDescent="0.3">
      <c r="B9" s="2" t="str">
        <f>'r.cagr'!A8</f>
        <v>BRANDIES</v>
      </c>
      <c r="C9" s="3">
        <f>'r.cagr'!B8</f>
        <v>5.44041167655702E-2</v>
      </c>
    </row>
    <row r="10" spans="2:3" x14ac:dyDescent="0.3">
      <c r="B10" s="2" t="str">
        <f>'r.cagr'!A9</f>
        <v>SCHNAPPS</v>
      </c>
      <c r="C10" s="3">
        <f>'r.cagr'!B9</f>
        <v>4.9983023825298102E-2</v>
      </c>
    </row>
    <row r="11" spans="2:3" x14ac:dyDescent="0.3">
      <c r="B11" s="2" t="str">
        <f>'r.cagr'!A10</f>
        <v>GIN</v>
      </c>
      <c r="C11" s="3">
        <f>'r.cagr'!B10</f>
        <v>4.0587739605651103E-2</v>
      </c>
    </row>
    <row r="12" spans="2:3" x14ac:dyDescent="0.3">
      <c r="B12" s="2" t="str">
        <f>'r.cagr'!A11</f>
        <v>OTHER</v>
      </c>
      <c r="C12" s="3">
        <f>'r.cagr'!B11</f>
        <v>3.85176145761379E-2</v>
      </c>
    </row>
    <row r="13" spans="2:3" x14ac:dyDescent="0.3">
      <c r="B13" s="2" t="str">
        <f>'r.cagr'!A12</f>
        <v>RUM</v>
      </c>
      <c r="C13" s="3">
        <f>'r.cagr'!B12</f>
        <v>2.6752352083264399E-2</v>
      </c>
    </row>
    <row r="14" spans="2:3" x14ac:dyDescent="0.3">
      <c r="B14" s="2" t="str">
        <f>'r.cagr'!A13</f>
        <v>VODKA</v>
      </c>
      <c r="C14" s="3">
        <f>'r.cagr'!B13</f>
        <v>2.6343928531801501E-2</v>
      </c>
    </row>
    <row r="15" spans="2:3" x14ac:dyDescent="0.3">
      <c r="B15" s="2" t="str">
        <f>'r.cagr'!A14</f>
        <v>UNKNOWN</v>
      </c>
      <c r="C15" s="3">
        <f>'r.cagr'!B14</f>
        <v>-0.186540722730932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B14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0.26651082643329199</v>
      </c>
    </row>
    <row r="3" spans="1:2" x14ac:dyDescent="0.3">
      <c r="A3" t="s">
        <v>3</v>
      </c>
      <c r="B3">
        <v>0.20454523917409301</v>
      </c>
    </row>
    <row r="4" spans="1:2" x14ac:dyDescent="0.3">
      <c r="A4" t="s">
        <v>4</v>
      </c>
      <c r="B4">
        <v>0.122487771630871</v>
      </c>
    </row>
    <row r="5" spans="1:2" x14ac:dyDescent="0.3">
      <c r="A5" t="s">
        <v>5</v>
      </c>
      <c r="B5">
        <v>0.120819087658257</v>
      </c>
    </row>
    <row r="6" spans="1:2" x14ac:dyDescent="0.3">
      <c r="A6" t="s">
        <v>6</v>
      </c>
      <c r="B6">
        <v>6.7045857591456801E-2</v>
      </c>
    </row>
    <row r="7" spans="1:2" x14ac:dyDescent="0.3">
      <c r="A7" t="s">
        <v>7</v>
      </c>
      <c r="B7">
        <v>6.6275172445956695E-2</v>
      </c>
    </row>
    <row r="8" spans="1:2" x14ac:dyDescent="0.3">
      <c r="A8" t="s">
        <v>8</v>
      </c>
      <c r="B8">
        <v>5.44041167655702E-2</v>
      </c>
    </row>
    <row r="9" spans="1:2" x14ac:dyDescent="0.3">
      <c r="A9" t="s">
        <v>9</v>
      </c>
      <c r="B9">
        <v>4.9983023825298102E-2</v>
      </c>
    </row>
    <row r="10" spans="1:2" x14ac:dyDescent="0.3">
      <c r="A10" t="s">
        <v>10</v>
      </c>
      <c r="B10">
        <v>4.0587739605651103E-2</v>
      </c>
    </row>
    <row r="11" spans="1:2" x14ac:dyDescent="0.3">
      <c r="A11" t="s">
        <v>11</v>
      </c>
      <c r="B11">
        <v>3.85176145761379E-2</v>
      </c>
    </row>
    <row r="12" spans="1:2" x14ac:dyDescent="0.3">
      <c r="A12" t="s">
        <v>12</v>
      </c>
      <c r="B12">
        <v>2.6752352083264399E-2</v>
      </c>
    </row>
    <row r="13" spans="1:2" x14ac:dyDescent="0.3">
      <c r="A13" t="s">
        <v>13</v>
      </c>
      <c r="B13">
        <v>2.6343928531801501E-2</v>
      </c>
    </row>
    <row r="14" spans="1:2" x14ac:dyDescent="0.3">
      <c r="A14" t="s">
        <v>14</v>
      </c>
      <c r="B14">
        <v>-0.186540722730932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CAGR</vt:lpstr>
      <vt:lpstr>r.cagr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2024-10-10T23:49:10Z</dcterms:created>
  <dcterms:modified xsi:type="dcterms:W3CDTF">2024-10-11T01:02:55Z</dcterms:modified>
</cp:coreProperties>
</file>