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525" windowWidth="28455" windowHeight="12210" activeTab="3"/>
  </bookViews>
  <sheets>
    <sheet name="Case A" sheetId="1" r:id="rId1"/>
    <sheet name="Case B" sheetId="2" r:id="rId2"/>
    <sheet name="Case C" sheetId="4" r:id="rId3"/>
    <sheet name="Case D" sheetId="3" r:id="rId4"/>
  </sheets>
  <definedNames>
    <definedName name="_xlnm._FilterDatabase" localSheetId="2" hidden="1">'Case C'!$A$1:$F$180</definedName>
    <definedName name="_xlnm._FilterDatabase" localSheetId="3" hidden="1">'Case D'!$A$1:$F$180</definedName>
  </definedNames>
  <calcPr calcId="145621"/>
</workbook>
</file>

<file path=xl/calcChain.xml><?xml version="1.0" encoding="utf-8"?>
<calcChain xmlns="http://schemas.openxmlformats.org/spreadsheetml/2006/main">
  <c r="J22" i="3" l="1"/>
  <c r="H2" i="3"/>
  <c r="I2" i="4"/>
</calcChain>
</file>

<file path=xl/sharedStrings.xml><?xml version="1.0" encoding="utf-8"?>
<sst xmlns="http://schemas.openxmlformats.org/spreadsheetml/2006/main" count="627" uniqueCount="187">
  <si>
    <t>Country Name</t>
  </si>
  <si>
    <t>Pearson Coefficient</t>
  </si>
  <si>
    <t>Pearson p-Value</t>
  </si>
  <si>
    <t>Spearman Coefficient</t>
  </si>
  <si>
    <t>Spearman p-Value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</si>
  <si>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</si>
  <si>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</si>
  <si>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</si>
  <si>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</si>
  <si>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</si>
  <si>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</si>
  <si>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</si>
  <si>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</si>
  <si>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</si>
  <si>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</si>
  <si>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</si>
  <si>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</si>
  <si>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</si>
  <si>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</si>
  <si>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</si>
  <si>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</si>
  <si>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</si>
  <si>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</si>
  <si>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</si>
  <si>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</si>
  <si>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</si>
  <si>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</si>
  <si>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</si>
  <si>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</si>
  <si>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</si>
  <si>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</si>
  <si>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</si>
  <si>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</si>
  <si>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</si>
  <si>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</si>
  <si>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</si>
  <si>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Djibouti</t>
  </si>
  <si>
    <t>Dominica</t>
  </si>
  <si>
    <t>Dominican Republic</t>
  </si>
  <si>
    <t>Ecuador</t>
  </si>
  <si>
    <t>Egypt, Arab Rep.</t>
  </si>
  <si>
    <t>El Salvador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</si>
  <si>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</si>
  <si>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</si>
  <si>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</si>
  <si>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</si>
  <si>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</si>
  <si>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</si>
  <si>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</si>
  <si>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</si>
  <si>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</si>
  <si>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</si>
  <si>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</si>
  <si>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</si>
  <si>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</si>
  <si>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</si>
  <si>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</si>
  <si>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</si>
  <si>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</si>
  <si>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Jamaica</t>
  </si>
  <si>
    <t>Jordan</t>
  </si>
  <si>
    <t>Kazakhstan</t>
  </si>
  <si>
    <t>Kenya</t>
  </si>
  <si>
    <t>Kosovo</t>
  </si>
  <si>
    <t>Kyrgyz Republic</t>
  </si>
  <si>
    <t>Lao PDR</t>
  </si>
  <si>
    <t>Lebanon</t>
  </si>
  <si>
    <t>Lesotho</t>
  </si>
  <si>
    <t>Liberia</t>
  </si>
  <si>
    <t>Macedonia, FYR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</si>
  <si>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</si>
  <si>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</si>
  <si>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</si>
  <si>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</si>
  <si>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</si>
  <si>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</si>
  <si>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</si>
  <si>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</si>
  <si>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</si>
  <si>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</si>
  <si>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</si>
  <si>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</si>
  <si>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</si>
  <si>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</si>
  <si>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</si>
  <si>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</si>
  <si>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</si>
  <si>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</si>
  <si>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</si>
  <si>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</si>
  <si>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</si>
  <si>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</si>
  <si>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</si>
  <si>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</si>
  <si>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</si>
  <si>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</si>
  <si>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</si>
  <si>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</si>
  <si>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</si>
  <si>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</si>
  <si>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</si>
  <si>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Sierra Leone</t>
  </si>
  <si>
    <t>Solomon Islands</t>
  </si>
  <si>
    <t>Somalia</t>
  </si>
  <si>
    <t>South Africa</t>
  </si>
  <si>
    <t>Sri Lanka</t>
  </si>
  <si>
    <t>St. Lucia</t>
  </si>
  <si>
    <t>St. Vincent and the Grenadines</t>
  </si>
  <si>
    <t>Sudan</t>
  </si>
  <si>
    <t>Swaziland</t>
  </si>
  <si>
    <t>Syrian Arab Republic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</si>
  <si>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</si>
  <si>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</si>
  <si>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</si>
  <si>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</si>
  <si>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</si>
  <si>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</si>
  <si>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</si>
  <si>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</si>
  <si>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</si>
  <si>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</si>
  <si>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Uzbekistan</t>
  </si>
  <si>
    <t>Vanuatu</t>
  </si>
  <si>
    <t>Venezuela, RB</t>
  </si>
  <si>
    <t>Vietnam</t>
  </si>
  <si>
    <t>Yemen, Rep.</t>
  </si>
  <si>
    <t>Zambia</t>
  </si>
  <si>
    <t>Zimbabwe</t>
  </si>
  <si>
    <t>Antigua and Barbuda</t>
  </si>
  <si>
    <t>Aruba</t>
  </si>
  <si>
    <t>Bahamas, The</t>
  </si>
  <si>
    <t>Bahrain</t>
  </si>
  <si>
    <t>Barbados</t>
  </si>
  <si>
    <t>Bermuda</t>
  </si>
  <si>
    <t>British Virgin Islands</t>
  </si>
  <si>
    <t>Brunei Darussalam</t>
  </si>
  <si>
    <t>Cayman Islands</t>
  </si>
  <si>
    <t>Chile</t>
  </si>
  <si>
    <t>Croatia</t>
  </si>
  <si>
    <t>Cuba</t>
  </si>
  <si>
    <t>Cyprus</t>
  </si>
  <si>
    <t>Czech Republic</t>
  </si>
  <si>
    <t>Equatorial Guinea</t>
  </si>
  <si>
    <t>Estonia</t>
  </si>
  <si>
    <t>French Polynesia</t>
  </si>
  <si>
    <t>Gibraltar</t>
  </si>
  <si>
    <t>Hong Kong SAR, China</t>
  </si>
  <si>
    <t>Hungary</t>
  </si>
  <si>
    <t>Iraq</t>
  </si>
  <si>
    <t>Israel</t>
  </si>
  <si>
    <t>Kiribati</t>
  </si>
  <si>
    <t>Korea, Dem. People’s Rep.</t>
  </si>
  <si>
    <t>Korea, Rep.</t>
  </si>
  <si>
    <t>Kuwait</t>
  </si>
  <si>
    <t>Latvia</t>
  </si>
  <si>
    <t>Libya</t>
  </si>
  <si>
    <t>Lithuania</t>
  </si>
  <si>
    <t>Macao SAR, China</t>
  </si>
  <si>
    <t>Malta</t>
  </si>
  <si>
    <t>Marshall Islands</t>
  </si>
  <si>
    <t>Micronesia, Fed. Sts.</t>
  </si>
  <si>
    <t>Namibia</t>
  </si>
  <si>
    <t>Nauru</t>
  </si>
  <si>
    <t>New Caledonia</t>
  </si>
  <si>
    <t>Northern Mariana Islands</t>
  </si>
  <si>
    <t>Oman</t>
  </si>
  <si>
    <t>Palau</t>
  </si>
  <si>
    <t>Poland</t>
  </si>
  <si>
    <t>Qatar</t>
  </si>
  <si>
    <t>Saudi Arabia</t>
  </si>
  <si>
    <t>Seychelles</t>
  </si>
  <si>
    <t>Singapore</t>
  </si>
  <si>
    <t>Slovak Republic</t>
  </si>
  <si>
    <t>Slovenia</t>
  </si>
  <si>
    <t>South Sudan</t>
  </si>
  <si>
    <t>St. Kitts and Nevis</t>
  </si>
  <si>
    <t>Suriname</t>
  </si>
  <si>
    <t>Timor-Leste</t>
  </si>
  <si>
    <t>Trinidad and Tobago</t>
  </si>
  <si>
    <t>Turks and Caicos Islands</t>
  </si>
  <si>
    <t>Tuvalu</t>
  </si>
  <si>
    <t>United Arab Emirates</t>
  </si>
  <si>
    <t>Uruguay</t>
  </si>
  <si>
    <t>West Bank and Gaza</t>
  </si>
  <si>
    <t># countries with negative, significant correl</t>
  </si>
  <si>
    <t># countries with significant correl</t>
  </si>
  <si>
    <t>#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</si>
</sst>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F29" sqref="F29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8.7109375" bestFit="1" customWidth="1"/>
    <col min="4" max="4" width="15.7109375" bestFit="1" customWidth="1"/>
    <col min="5" max="5" width="20.42578125" bestFit="1" customWidth="1"/>
    <col min="6" max="6" width="17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-0.31186458173239318</v>
      </c>
      <c r="D2">
        <v>0.23964149145739269</v>
      </c>
      <c r="E2">
        <v>-0.65494142037685721</v>
      </c>
      <c r="F2">
        <v>5.8958093157707022E-3</v>
      </c>
    </row>
    <row r="3" spans="1:6" x14ac:dyDescent="0.25">
      <c r="A3" s="1">
        <v>1</v>
      </c>
      <c r="B3" t="s">
        <v>6</v>
      </c>
      <c r="D3">
        <v>1</v>
      </c>
    </row>
    <row r="4" spans="1:6" x14ac:dyDescent="0.25">
      <c r="A4" s="1">
        <v>2</v>
      </c>
      <c r="B4" t="s">
        <v>7</v>
      </c>
      <c r="C4">
        <v>0.18993556609449469</v>
      </c>
      <c r="D4">
        <v>0.48107884338501927</v>
      </c>
      <c r="E4">
        <v>0.63295070776915419</v>
      </c>
      <c r="F4">
        <v>8.4959979340795983E-3</v>
      </c>
    </row>
    <row r="5" spans="1:6" x14ac:dyDescent="0.25">
      <c r="A5" s="1">
        <v>3</v>
      </c>
      <c r="B5" t="s">
        <v>8</v>
      </c>
      <c r="C5">
        <v>-0.1100526925132784</v>
      </c>
      <c r="D5">
        <v>0.68493503018785806</v>
      </c>
      <c r="E5">
        <v>0.28013374999441981</v>
      </c>
      <c r="F5">
        <v>0.29331928456411938</v>
      </c>
    </row>
    <row r="6" spans="1:6" x14ac:dyDescent="0.25">
      <c r="A6" s="1">
        <v>4</v>
      </c>
      <c r="B6" t="s">
        <v>9</v>
      </c>
      <c r="C6">
        <v>5.7654811029181741E-2</v>
      </c>
      <c r="D6">
        <v>0.83203898978225221</v>
      </c>
      <c r="E6">
        <v>0.12787240261820121</v>
      </c>
      <c r="F6">
        <v>0.63696658561320429</v>
      </c>
    </row>
    <row r="7" spans="1:6" x14ac:dyDescent="0.25">
      <c r="A7" s="1">
        <v>5</v>
      </c>
      <c r="B7" t="s">
        <v>10</v>
      </c>
      <c r="D7">
        <v>1</v>
      </c>
    </row>
    <row r="8" spans="1:6" x14ac:dyDescent="0.25">
      <c r="A8" s="1">
        <v>6</v>
      </c>
      <c r="B8" t="s">
        <v>11</v>
      </c>
      <c r="D8">
        <v>1</v>
      </c>
    </row>
    <row r="9" spans="1:6" x14ac:dyDescent="0.25">
      <c r="A9" s="1">
        <v>7</v>
      </c>
      <c r="B9" t="s">
        <v>12</v>
      </c>
      <c r="C9">
        <v>3.6636225581900633E-2</v>
      </c>
      <c r="D9">
        <v>0.89284781004535962</v>
      </c>
      <c r="E9">
        <v>1.0309289530969179E-2</v>
      </c>
      <c r="F9">
        <v>0.96977322576278624</v>
      </c>
    </row>
    <row r="10" spans="1:6" x14ac:dyDescent="0.25">
      <c r="A10" s="1">
        <v>8</v>
      </c>
      <c r="B10" t="s">
        <v>13</v>
      </c>
      <c r="D10">
        <v>1</v>
      </c>
    </row>
    <row r="11" spans="1:6" x14ac:dyDescent="0.25">
      <c r="A11" s="1">
        <v>9</v>
      </c>
      <c r="B11" t="s">
        <v>14</v>
      </c>
      <c r="C11">
        <v>-0.69999802320727478</v>
      </c>
      <c r="D11">
        <v>2.535196614875591E-3</v>
      </c>
      <c r="E11">
        <v>-0.71595616374733151</v>
      </c>
      <c r="F11">
        <v>1.8130363114349549E-3</v>
      </c>
    </row>
    <row r="12" spans="1:6" x14ac:dyDescent="0.25">
      <c r="A12" s="1">
        <v>10</v>
      </c>
      <c r="B12" t="s">
        <v>15</v>
      </c>
      <c r="C12">
        <v>6.1781608787139099E-2</v>
      </c>
      <c r="D12">
        <v>0.82019343190941862</v>
      </c>
      <c r="E12">
        <v>0.86470588235294121</v>
      </c>
      <c r="F12">
        <v>1.5442340496526559E-5</v>
      </c>
    </row>
    <row r="13" spans="1:6" x14ac:dyDescent="0.25">
      <c r="A13" s="1">
        <v>11</v>
      </c>
      <c r="B13" t="s">
        <v>16</v>
      </c>
      <c r="D13">
        <v>1</v>
      </c>
    </row>
    <row r="14" spans="1:6" x14ac:dyDescent="0.25">
      <c r="A14" s="1">
        <v>12</v>
      </c>
      <c r="B14" t="s">
        <v>17</v>
      </c>
      <c r="C14">
        <v>0.28708907736036071</v>
      </c>
      <c r="D14">
        <v>0.28098639370004802</v>
      </c>
      <c r="E14">
        <v>0.72843934951236911</v>
      </c>
      <c r="F14">
        <v>1.3732991269147759E-3</v>
      </c>
    </row>
    <row r="15" spans="1:6" x14ac:dyDescent="0.25">
      <c r="A15" s="1">
        <v>13</v>
      </c>
      <c r="B15" t="s">
        <v>18</v>
      </c>
      <c r="D15">
        <v>1</v>
      </c>
    </row>
    <row r="16" spans="1:6" x14ac:dyDescent="0.25">
      <c r="A16" s="1">
        <v>14</v>
      </c>
      <c r="B16" t="s">
        <v>19</v>
      </c>
      <c r="C16">
        <v>7.352482390867536E-2</v>
      </c>
      <c r="D16">
        <v>0.78669227298064759</v>
      </c>
      <c r="E16">
        <v>0.70058997050147487</v>
      </c>
      <c r="F16">
        <v>2.5047978118135062E-3</v>
      </c>
    </row>
    <row r="17" spans="1:6" x14ac:dyDescent="0.25">
      <c r="A17" s="1">
        <v>15</v>
      </c>
      <c r="B17" t="s">
        <v>20</v>
      </c>
      <c r="D17">
        <v>1</v>
      </c>
    </row>
    <row r="18" spans="1:6" x14ac:dyDescent="0.25">
      <c r="A18" s="1">
        <v>16</v>
      </c>
      <c r="B18" t="s">
        <v>21</v>
      </c>
      <c r="D18">
        <v>1</v>
      </c>
    </row>
    <row r="19" spans="1:6" x14ac:dyDescent="0.25">
      <c r="A19" s="1">
        <v>17</v>
      </c>
      <c r="B19" t="s">
        <v>22</v>
      </c>
      <c r="C19">
        <v>0.28302003169624868</v>
      </c>
      <c r="D19">
        <v>0.28816292033843899</v>
      </c>
      <c r="E19">
        <v>0.88512614401606782</v>
      </c>
      <c r="F19">
        <v>5.1977390630368554E-6</v>
      </c>
    </row>
    <row r="20" spans="1:6" x14ac:dyDescent="0.25">
      <c r="A20" s="1">
        <v>18</v>
      </c>
      <c r="B20" t="s">
        <v>23</v>
      </c>
      <c r="D20">
        <v>1</v>
      </c>
    </row>
    <row r="21" spans="1:6" x14ac:dyDescent="0.25">
      <c r="A21" s="1">
        <v>19</v>
      </c>
      <c r="B21" t="s">
        <v>24</v>
      </c>
      <c r="C21">
        <v>0.5939097104403217</v>
      </c>
      <c r="D21">
        <v>1.527719356054374E-2</v>
      </c>
      <c r="E21">
        <v>0.85485600263674166</v>
      </c>
      <c r="F21">
        <v>2.4573038463708469E-5</v>
      </c>
    </row>
    <row r="22" spans="1:6" x14ac:dyDescent="0.25">
      <c r="A22" s="1">
        <v>20</v>
      </c>
      <c r="B22" t="s">
        <v>25</v>
      </c>
      <c r="C22">
        <v>-2.8543826849833549E-2</v>
      </c>
      <c r="D22">
        <v>0.91642811859725393</v>
      </c>
      <c r="E22">
        <v>2.1572575734650979E-2</v>
      </c>
      <c r="F22">
        <v>0.93679473573244276</v>
      </c>
    </row>
    <row r="23" spans="1:6" x14ac:dyDescent="0.25">
      <c r="A23" s="1">
        <v>21</v>
      </c>
      <c r="B23" t="s">
        <v>26</v>
      </c>
      <c r="C23">
        <v>0.25202566189219139</v>
      </c>
      <c r="D23">
        <v>0.34637136043649591</v>
      </c>
      <c r="E23">
        <v>0.70588235294117641</v>
      </c>
      <c r="F23">
        <v>2.245900601051328E-3</v>
      </c>
    </row>
    <row r="24" spans="1:6" x14ac:dyDescent="0.25">
      <c r="A24" s="1">
        <v>22</v>
      </c>
      <c r="B24" t="s">
        <v>27</v>
      </c>
      <c r="C24">
        <v>-0.2389965193273984</v>
      </c>
      <c r="D24">
        <v>0.37268372642599612</v>
      </c>
      <c r="E24">
        <v>-0.17954383080010439</v>
      </c>
      <c r="F24">
        <v>0.50582132007921587</v>
      </c>
    </row>
    <row r="25" spans="1:6" x14ac:dyDescent="0.25">
      <c r="A25" s="1">
        <v>23</v>
      </c>
      <c r="B25" t="s">
        <v>28</v>
      </c>
      <c r="C25">
        <v>-0.54638853881545668</v>
      </c>
      <c r="D25">
        <v>2.8534524264638431E-2</v>
      </c>
      <c r="E25">
        <v>-0.52507603082627663</v>
      </c>
      <c r="F25">
        <v>3.6753395175339792E-2</v>
      </c>
    </row>
    <row r="26" spans="1:6" x14ac:dyDescent="0.25">
      <c r="A26" s="1">
        <v>24</v>
      </c>
      <c r="B26" t="s">
        <v>29</v>
      </c>
      <c r="D26">
        <v>1</v>
      </c>
    </row>
    <row r="27" spans="1:6" x14ac:dyDescent="0.25">
      <c r="A27" s="1">
        <v>25</v>
      </c>
      <c r="B27" t="s">
        <v>30</v>
      </c>
      <c r="C27">
        <v>-0.33206509791691602</v>
      </c>
      <c r="D27">
        <v>0.20891832171261379</v>
      </c>
      <c r="E27">
        <v>-0.39381971302860241</v>
      </c>
      <c r="F27">
        <v>0.13123044225054831</v>
      </c>
    </row>
    <row r="28" spans="1:6" x14ac:dyDescent="0.25">
      <c r="A28" s="1">
        <v>26</v>
      </c>
      <c r="B28" t="s">
        <v>31</v>
      </c>
      <c r="D28">
        <v>1</v>
      </c>
    </row>
    <row r="29" spans="1:6" x14ac:dyDescent="0.25">
      <c r="A29" s="1">
        <v>27</v>
      </c>
      <c r="B29" t="s">
        <v>32</v>
      </c>
      <c r="D29">
        <v>1</v>
      </c>
    </row>
    <row r="30" spans="1:6" x14ac:dyDescent="0.25">
      <c r="A30" s="1">
        <v>28</v>
      </c>
      <c r="B30" t="s">
        <v>33</v>
      </c>
      <c r="C30">
        <v>-4.6408892913296133E-2</v>
      </c>
      <c r="D30">
        <v>0.86448485114744644</v>
      </c>
      <c r="E30">
        <v>0.45132939728326033</v>
      </c>
      <c r="F30">
        <v>7.9297259196588324E-2</v>
      </c>
    </row>
    <row r="31" spans="1:6" x14ac:dyDescent="0.25">
      <c r="A31" s="1">
        <v>29</v>
      </c>
      <c r="B31" t="s">
        <v>34</v>
      </c>
      <c r="D31">
        <v>1</v>
      </c>
    </row>
    <row r="32" spans="1:6" x14ac:dyDescent="0.25">
      <c r="A32" s="1">
        <v>30</v>
      </c>
      <c r="B32" t="s">
        <v>35</v>
      </c>
      <c r="C32">
        <v>2.463555741557088E-3</v>
      </c>
      <c r="D32">
        <v>0.99277542178371236</v>
      </c>
      <c r="E32">
        <v>0.40325358999771649</v>
      </c>
      <c r="F32">
        <v>0.12142958395786391</v>
      </c>
    </row>
    <row r="33" spans="1:6" x14ac:dyDescent="0.25">
      <c r="A33" s="1">
        <v>31</v>
      </c>
      <c r="B33" t="s">
        <v>36</v>
      </c>
      <c r="C33">
        <v>0.70514424070799009</v>
      </c>
      <c r="D33">
        <v>2.280646589908974E-3</v>
      </c>
      <c r="E33">
        <v>0.93305317924227549</v>
      </c>
      <c r="F33">
        <v>1.3523243736961651E-7</v>
      </c>
    </row>
    <row r="34" spans="1:6" x14ac:dyDescent="0.25">
      <c r="A34" s="1">
        <v>32</v>
      </c>
      <c r="B34" t="s">
        <v>37</v>
      </c>
      <c r="D34">
        <v>1</v>
      </c>
    </row>
    <row r="35" spans="1:6" x14ac:dyDescent="0.25">
      <c r="A35" s="1">
        <v>33</v>
      </c>
      <c r="B35" t="s">
        <v>38</v>
      </c>
      <c r="C35">
        <v>-5.3242220072378582E-2</v>
      </c>
      <c r="D35">
        <v>0.84474242173793923</v>
      </c>
      <c r="E35">
        <v>8.6290302938603937E-3</v>
      </c>
      <c r="F35">
        <v>0.97469812555246871</v>
      </c>
    </row>
    <row r="36" spans="1:6" x14ac:dyDescent="0.25">
      <c r="A36" s="1">
        <v>34</v>
      </c>
      <c r="B36" t="s">
        <v>39</v>
      </c>
      <c r="C36">
        <v>0.40859771661591082</v>
      </c>
      <c r="D36">
        <v>0.11610901268949129</v>
      </c>
      <c r="E36">
        <v>0.49844487930041592</v>
      </c>
      <c r="F36">
        <v>4.9397034299866638E-2</v>
      </c>
    </row>
    <row r="37" spans="1:6" x14ac:dyDescent="0.25">
      <c r="A37" s="1">
        <v>35</v>
      </c>
      <c r="B37" t="s">
        <v>40</v>
      </c>
      <c r="C37">
        <v>0.57267113359314537</v>
      </c>
      <c r="D37">
        <v>2.042191366512279E-2</v>
      </c>
      <c r="E37">
        <v>0.68001865646048887</v>
      </c>
      <c r="F37">
        <v>3.750280805650636E-3</v>
      </c>
    </row>
    <row r="38" spans="1:6" x14ac:dyDescent="0.25">
      <c r="A38" s="1">
        <v>36</v>
      </c>
      <c r="B38" t="s">
        <v>41</v>
      </c>
      <c r="C38">
        <v>0.27589427351299511</v>
      </c>
      <c r="D38">
        <v>0.30099207305147468</v>
      </c>
      <c r="E38">
        <v>0.13997929453512301</v>
      </c>
      <c r="F38">
        <v>0.60511728169739265</v>
      </c>
    </row>
    <row r="39" spans="1:6" x14ac:dyDescent="0.25">
      <c r="A39" s="1">
        <v>37</v>
      </c>
      <c r="B39" t="s">
        <v>42</v>
      </c>
      <c r="D39">
        <v>1</v>
      </c>
    </row>
    <row r="40" spans="1:6" x14ac:dyDescent="0.25">
      <c r="A40" s="1">
        <v>38</v>
      </c>
      <c r="B40" t="s">
        <v>43</v>
      </c>
      <c r="C40">
        <v>3.9885543313089612E-2</v>
      </c>
      <c r="D40">
        <v>0.88340224530542644</v>
      </c>
      <c r="E40">
        <v>0.54705882352941182</v>
      </c>
      <c r="F40">
        <v>2.8301087242108839E-2</v>
      </c>
    </row>
    <row r="41" spans="1:6" x14ac:dyDescent="0.25">
      <c r="A41" s="1">
        <v>39</v>
      </c>
      <c r="B41" t="s">
        <v>44</v>
      </c>
      <c r="D41">
        <v>1</v>
      </c>
    </row>
    <row r="42" spans="1:6" x14ac:dyDescent="0.25">
      <c r="A42" s="1">
        <v>40</v>
      </c>
      <c r="B42" t="s">
        <v>45</v>
      </c>
      <c r="C42">
        <v>0.1628460257370147</v>
      </c>
      <c r="D42">
        <v>0.54678139302667561</v>
      </c>
      <c r="E42">
        <v>0.20889151626514291</v>
      </c>
      <c r="F42">
        <v>0.43750594443055479</v>
      </c>
    </row>
    <row r="43" spans="1:6" x14ac:dyDescent="0.25">
      <c r="A43" s="1">
        <v>41</v>
      </c>
      <c r="B43" t="s">
        <v>46</v>
      </c>
      <c r="C43">
        <v>0.33462598156799223</v>
      </c>
      <c r="D43">
        <v>0.20521401760427271</v>
      </c>
      <c r="E43">
        <v>0.40972834098570587</v>
      </c>
      <c r="F43">
        <v>0.11500455908746279</v>
      </c>
    </row>
    <row r="44" spans="1:6" x14ac:dyDescent="0.25">
      <c r="A44" s="1">
        <v>42</v>
      </c>
      <c r="B44" t="s">
        <v>47</v>
      </c>
      <c r="C44">
        <v>-0.31011006899998428</v>
      </c>
      <c r="D44">
        <v>0.2424363908266331</v>
      </c>
      <c r="E44">
        <v>-0.55686914516586217</v>
      </c>
      <c r="F44">
        <v>2.5048659702032461E-2</v>
      </c>
    </row>
    <row r="45" spans="1:6" x14ac:dyDescent="0.25">
      <c r="A45" s="1">
        <v>43</v>
      </c>
      <c r="B45" t="s">
        <v>48</v>
      </c>
      <c r="C45">
        <v>0.14024673713815539</v>
      </c>
      <c r="D45">
        <v>0.60442094124201118</v>
      </c>
      <c r="E45">
        <v>0.54598984612162882</v>
      </c>
      <c r="F45">
        <v>2.8674070658856951E-2</v>
      </c>
    </row>
    <row r="46" spans="1:6" x14ac:dyDescent="0.25">
      <c r="A46" s="1">
        <v>44</v>
      </c>
      <c r="B46" t="s">
        <v>49</v>
      </c>
      <c r="D46">
        <v>1</v>
      </c>
    </row>
    <row r="47" spans="1:6" x14ac:dyDescent="0.25">
      <c r="A47" s="1">
        <v>45</v>
      </c>
      <c r="B47" t="s">
        <v>50</v>
      </c>
      <c r="C47">
        <v>-0.20888085366067999</v>
      </c>
      <c r="D47">
        <v>0.43752987014819877</v>
      </c>
      <c r="E47">
        <v>-5.2414241836095922E-2</v>
      </c>
      <c r="F47">
        <v>0.84713018768140924</v>
      </c>
    </row>
    <row r="48" spans="1:6" x14ac:dyDescent="0.25">
      <c r="A48" s="1">
        <v>46</v>
      </c>
      <c r="B48" t="s">
        <v>51</v>
      </c>
      <c r="C48">
        <v>-0.32182283322895938</v>
      </c>
      <c r="D48">
        <v>0.22416162981266111</v>
      </c>
      <c r="E48">
        <v>3.2352941176470577E-2</v>
      </c>
      <c r="F48">
        <v>0.90531951879184491</v>
      </c>
    </row>
    <row r="49" spans="1:6" x14ac:dyDescent="0.25">
      <c r="A49" s="1">
        <v>47</v>
      </c>
      <c r="B49" t="s">
        <v>52</v>
      </c>
      <c r="C49">
        <v>-0.20017176200753281</v>
      </c>
      <c r="D49">
        <v>0.45729370508282752</v>
      </c>
      <c r="E49">
        <v>0.21518107116515489</v>
      </c>
      <c r="F49">
        <v>0.42351002087542</v>
      </c>
    </row>
    <row r="50" spans="1:6" x14ac:dyDescent="0.25">
      <c r="A50" s="1">
        <v>48</v>
      </c>
      <c r="B50" t="s">
        <v>53</v>
      </c>
      <c r="C50">
        <v>-0.32867316470403118</v>
      </c>
      <c r="D50">
        <v>0.21389052697642311</v>
      </c>
      <c r="E50">
        <v>-0.73140907446936376</v>
      </c>
      <c r="F50">
        <v>1.28270696571857E-3</v>
      </c>
    </row>
    <row r="51" spans="1:6" x14ac:dyDescent="0.25">
      <c r="A51" s="1">
        <v>49</v>
      </c>
      <c r="B51" t="s">
        <v>54</v>
      </c>
      <c r="C51">
        <v>-6.8781056123747408E-2</v>
      </c>
      <c r="D51">
        <v>0.80018650910388522</v>
      </c>
      <c r="E51">
        <v>0.1942605382427359</v>
      </c>
      <c r="F51">
        <v>0.47095699353685838</v>
      </c>
    </row>
    <row r="52" spans="1:6" x14ac:dyDescent="0.25">
      <c r="A52" s="1">
        <v>50</v>
      </c>
      <c r="B52" t="s">
        <v>55</v>
      </c>
      <c r="C52">
        <v>0.1734487720179041</v>
      </c>
      <c r="D52">
        <v>0.52060438030947132</v>
      </c>
      <c r="E52">
        <v>0.67954015917035415</v>
      </c>
      <c r="F52">
        <v>3.7842702931104749E-3</v>
      </c>
    </row>
    <row r="53" spans="1:6" x14ac:dyDescent="0.25">
      <c r="A53" s="1">
        <v>51</v>
      </c>
      <c r="B53" t="s">
        <v>56</v>
      </c>
      <c r="C53">
        <v>-0.1273065052419049</v>
      </c>
      <c r="D53">
        <v>0.63847050469743283</v>
      </c>
      <c r="E53">
        <v>4.3629729537236261E-2</v>
      </c>
      <c r="F53">
        <v>0.8725364335175223</v>
      </c>
    </row>
    <row r="54" spans="1:6" x14ac:dyDescent="0.25">
      <c r="A54" s="1">
        <v>52</v>
      </c>
      <c r="B54" t="s">
        <v>57</v>
      </c>
      <c r="C54">
        <v>0.107375208102933</v>
      </c>
      <c r="D54">
        <v>0.6922464322349372</v>
      </c>
      <c r="E54">
        <v>6.850352161991155E-2</v>
      </c>
      <c r="F54">
        <v>0.80097767137544795</v>
      </c>
    </row>
    <row r="55" spans="1:6" x14ac:dyDescent="0.25">
      <c r="A55" s="1">
        <v>53</v>
      </c>
      <c r="B55" t="s">
        <v>58</v>
      </c>
      <c r="D55">
        <v>1</v>
      </c>
    </row>
    <row r="56" spans="1:6" x14ac:dyDescent="0.25">
      <c r="A56" s="1">
        <v>54</v>
      </c>
      <c r="B56" t="s">
        <v>59</v>
      </c>
      <c r="C56">
        <v>-0.70201537476914977</v>
      </c>
      <c r="D56">
        <v>2.432806764694409E-3</v>
      </c>
      <c r="E56">
        <v>-0.82474598152253398</v>
      </c>
      <c r="F56">
        <v>8.450277947990224E-5</v>
      </c>
    </row>
    <row r="57" spans="1:6" x14ac:dyDescent="0.25">
      <c r="A57" s="1">
        <v>55</v>
      </c>
      <c r="B57" t="s">
        <v>60</v>
      </c>
      <c r="C57">
        <v>0.44635535001429888</v>
      </c>
      <c r="D57">
        <v>8.3079570670584274E-2</v>
      </c>
      <c r="E57">
        <v>0.60186916340646202</v>
      </c>
      <c r="F57">
        <v>1.3634375245362471E-2</v>
      </c>
    </row>
    <row r="58" spans="1:6" x14ac:dyDescent="0.25">
      <c r="A58" s="1">
        <v>56</v>
      </c>
      <c r="B58" t="s">
        <v>61</v>
      </c>
      <c r="C58">
        <v>4.5880732062284031E-3</v>
      </c>
      <c r="D58">
        <v>0.98654550410932385</v>
      </c>
      <c r="E58">
        <v>-2.8234903325841779E-2</v>
      </c>
      <c r="F58">
        <v>0.9173297008515372</v>
      </c>
    </row>
    <row r="59" spans="1:6" x14ac:dyDescent="0.25">
      <c r="A59" s="1">
        <v>57</v>
      </c>
      <c r="B59" t="s">
        <v>62</v>
      </c>
      <c r="C59">
        <v>-0.20034874149180901</v>
      </c>
      <c r="D59">
        <v>0.45688770798329897</v>
      </c>
      <c r="E59">
        <v>0.49117647058823533</v>
      </c>
      <c r="F59">
        <v>5.3350435677943363E-2</v>
      </c>
    </row>
    <row r="60" spans="1:6" x14ac:dyDescent="0.25">
      <c r="A60" s="1">
        <v>58</v>
      </c>
      <c r="B60" t="s">
        <v>63</v>
      </c>
      <c r="D60">
        <v>1</v>
      </c>
    </row>
    <row r="61" spans="1:6" x14ac:dyDescent="0.25">
      <c r="A61" s="1">
        <v>59</v>
      </c>
      <c r="B61" t="s">
        <v>64</v>
      </c>
      <c r="C61">
        <v>8.1952455381377853E-2</v>
      </c>
      <c r="D61">
        <v>0.76286078595082663</v>
      </c>
      <c r="E61">
        <v>-3.889222341312986E-2</v>
      </c>
      <c r="F61">
        <v>0.8862882587837857</v>
      </c>
    </row>
    <row r="62" spans="1:6" x14ac:dyDescent="0.25">
      <c r="A62" s="1">
        <v>60</v>
      </c>
      <c r="B62" t="s">
        <v>65</v>
      </c>
      <c r="C62">
        <v>0.74551355879420833</v>
      </c>
      <c r="D62">
        <v>9.1638605736404412E-4</v>
      </c>
      <c r="E62">
        <v>0.90756377972032876</v>
      </c>
      <c r="F62">
        <v>1.207392574961501E-6</v>
      </c>
    </row>
    <row r="63" spans="1:6" x14ac:dyDescent="0.25">
      <c r="A63" s="1">
        <v>61</v>
      </c>
      <c r="B63" t="s">
        <v>66</v>
      </c>
      <c r="C63">
        <v>5.3782872245967867E-2</v>
      </c>
      <c r="D63">
        <v>0.84318394362319227</v>
      </c>
      <c r="E63">
        <v>-2.802621677476181E-2</v>
      </c>
      <c r="F63">
        <v>0.91793879859999294</v>
      </c>
    </row>
    <row r="64" spans="1:6" x14ac:dyDescent="0.25">
      <c r="A64" s="1">
        <v>62</v>
      </c>
      <c r="B64" t="s">
        <v>67</v>
      </c>
      <c r="C64">
        <v>-0.16620089548730699</v>
      </c>
      <c r="D64">
        <v>0.53843643349198378</v>
      </c>
      <c r="E64">
        <v>-0.58222266422441327</v>
      </c>
      <c r="F64">
        <v>1.7964583351806621E-2</v>
      </c>
    </row>
    <row r="65" spans="1:6" x14ac:dyDescent="0.25">
      <c r="A65" s="1">
        <v>63</v>
      </c>
      <c r="B65" t="s">
        <v>68</v>
      </c>
      <c r="C65">
        <v>-3.7465402217289487E-2</v>
      </c>
      <c r="D65">
        <v>0.89043611313650417</v>
      </c>
      <c r="E65">
        <v>-0.32828336131917729</v>
      </c>
      <c r="F65">
        <v>0.21446674674956359</v>
      </c>
    </row>
    <row r="66" spans="1:6" x14ac:dyDescent="0.25">
      <c r="A66" s="1">
        <v>64</v>
      </c>
      <c r="B66" t="s">
        <v>69</v>
      </c>
      <c r="D66">
        <v>1</v>
      </c>
    </row>
    <row r="67" spans="1:6" x14ac:dyDescent="0.25">
      <c r="A67" s="1">
        <v>65</v>
      </c>
      <c r="B67" t="s">
        <v>70</v>
      </c>
      <c r="C67">
        <v>0.57459026959044734</v>
      </c>
      <c r="D67">
        <v>1.9908463555508189E-2</v>
      </c>
      <c r="E67">
        <v>0.72459577846240497</v>
      </c>
      <c r="F67">
        <v>1.4982277866275519E-3</v>
      </c>
    </row>
    <row r="68" spans="1:6" x14ac:dyDescent="0.25">
      <c r="A68" s="1">
        <v>66</v>
      </c>
      <c r="B68" t="s">
        <v>71</v>
      </c>
      <c r="C68">
        <v>0.27363574288238579</v>
      </c>
      <c r="D68">
        <v>0.30512763417680477</v>
      </c>
      <c r="E68">
        <v>0.68285522533810183</v>
      </c>
      <c r="F68">
        <v>3.5537956658055429E-3</v>
      </c>
    </row>
    <row r="69" spans="1:6" x14ac:dyDescent="0.25">
      <c r="A69" s="1">
        <v>67</v>
      </c>
      <c r="B69" t="s">
        <v>72</v>
      </c>
      <c r="D69">
        <v>1</v>
      </c>
    </row>
    <row r="70" spans="1:6" x14ac:dyDescent="0.25">
      <c r="A70" s="1">
        <v>68</v>
      </c>
      <c r="B70" t="s">
        <v>73</v>
      </c>
      <c r="D70">
        <v>1</v>
      </c>
    </row>
    <row r="71" spans="1:6" x14ac:dyDescent="0.25">
      <c r="A71" s="1">
        <v>69</v>
      </c>
      <c r="B71" t="s">
        <v>74</v>
      </c>
      <c r="C71">
        <v>0.14256550997204809</v>
      </c>
      <c r="D71">
        <v>0.59839700258937012</v>
      </c>
      <c r="E71">
        <v>0.75516552748048782</v>
      </c>
      <c r="F71">
        <v>7.1902862626762785E-4</v>
      </c>
    </row>
    <row r="72" spans="1:6" x14ac:dyDescent="0.25">
      <c r="A72" s="1">
        <v>70</v>
      </c>
      <c r="B72" t="s">
        <v>75</v>
      </c>
      <c r="C72">
        <v>0.31442088637730348</v>
      </c>
      <c r="D72">
        <v>0.2356056071108012</v>
      </c>
      <c r="E72">
        <v>0.85757041416465896</v>
      </c>
      <c r="F72">
        <v>2.169450810426862E-5</v>
      </c>
    </row>
    <row r="73" spans="1:6" x14ac:dyDescent="0.25">
      <c r="A73" s="1">
        <v>71</v>
      </c>
      <c r="B73" t="s">
        <v>76</v>
      </c>
      <c r="D73">
        <v>1</v>
      </c>
    </row>
    <row r="74" spans="1:6" x14ac:dyDescent="0.25">
      <c r="A74" s="1">
        <v>72</v>
      </c>
      <c r="B74" t="s">
        <v>77</v>
      </c>
      <c r="C74">
        <v>0.1819598539739623</v>
      </c>
      <c r="D74">
        <v>0.50001634666496386</v>
      </c>
      <c r="E74">
        <v>0.2562293805181784</v>
      </c>
      <c r="F74">
        <v>0.33811239912717639</v>
      </c>
    </row>
    <row r="75" spans="1:6" x14ac:dyDescent="0.25">
      <c r="A75" s="1">
        <v>73</v>
      </c>
      <c r="B75" t="s">
        <v>78</v>
      </c>
      <c r="D75">
        <v>1</v>
      </c>
    </row>
    <row r="76" spans="1:6" x14ac:dyDescent="0.25">
      <c r="A76" s="1">
        <v>74</v>
      </c>
      <c r="B76" t="s">
        <v>79</v>
      </c>
      <c r="C76">
        <v>0.19674666950403941</v>
      </c>
      <c r="D76">
        <v>0.46518629290711672</v>
      </c>
      <c r="E76">
        <v>-9.7302130539964241E-2</v>
      </c>
      <c r="F76">
        <v>0.71997727072743012</v>
      </c>
    </row>
    <row r="77" spans="1:6" x14ac:dyDescent="0.25">
      <c r="A77" s="1">
        <v>75</v>
      </c>
      <c r="B77" t="s">
        <v>80</v>
      </c>
      <c r="D77">
        <v>1</v>
      </c>
    </row>
    <row r="78" spans="1:6" x14ac:dyDescent="0.25">
      <c r="A78" s="1">
        <v>76</v>
      </c>
      <c r="B78" t="s">
        <v>81</v>
      </c>
      <c r="C78">
        <v>0.4271800458525063</v>
      </c>
      <c r="D78">
        <v>9.8876627021334693E-2</v>
      </c>
      <c r="E78">
        <v>0.40420420878320362</v>
      </c>
      <c r="F78">
        <v>0.1204710135842141</v>
      </c>
    </row>
    <row r="79" spans="1:6" x14ac:dyDescent="0.25">
      <c r="A79" s="1">
        <v>77</v>
      </c>
      <c r="B79" t="s">
        <v>82</v>
      </c>
      <c r="C79">
        <v>0.29355106477346882</v>
      </c>
      <c r="D79">
        <v>0.26981311713182848</v>
      </c>
      <c r="E79">
        <v>0.50478306528226069</v>
      </c>
      <c r="F79">
        <v>4.6131209817013581E-2</v>
      </c>
    </row>
    <row r="80" spans="1:6" x14ac:dyDescent="0.25">
      <c r="A80" s="1">
        <v>78</v>
      </c>
      <c r="B80" t="s">
        <v>83</v>
      </c>
      <c r="C80">
        <v>-0.36424756551702908</v>
      </c>
      <c r="D80">
        <v>0.16543988479212829</v>
      </c>
      <c r="E80">
        <v>0.33529411764705891</v>
      </c>
      <c r="F80">
        <v>0.20425458084551509</v>
      </c>
    </row>
    <row r="81" spans="1:6" x14ac:dyDescent="0.25">
      <c r="A81" s="1">
        <v>79</v>
      </c>
      <c r="B81" t="s">
        <v>84</v>
      </c>
      <c r="C81">
        <v>0.21844944789572071</v>
      </c>
      <c r="D81">
        <v>0.4163301036264363</v>
      </c>
      <c r="E81">
        <v>0.74760873808568051</v>
      </c>
      <c r="F81">
        <v>8.701646193842702E-4</v>
      </c>
    </row>
    <row r="82" spans="1:6" x14ac:dyDescent="0.25">
      <c r="A82" s="1">
        <v>80</v>
      </c>
      <c r="B82" t="s">
        <v>85</v>
      </c>
      <c r="C82">
        <v>0.1504747891023574</v>
      </c>
      <c r="D82">
        <v>0.57803449653182049</v>
      </c>
      <c r="E82">
        <v>0.68727023757089123</v>
      </c>
      <c r="F82">
        <v>3.2645341751305519E-3</v>
      </c>
    </row>
    <row r="83" spans="1:6" x14ac:dyDescent="0.25">
      <c r="A83" s="1">
        <v>81</v>
      </c>
      <c r="B83" t="s">
        <v>86</v>
      </c>
      <c r="C83">
        <v>6.8247968067998779E-2</v>
      </c>
      <c r="D83">
        <v>0.80170633337981556</v>
      </c>
      <c r="E83">
        <v>0.83529411764705885</v>
      </c>
      <c r="F83">
        <v>5.6371320628144151E-5</v>
      </c>
    </row>
    <row r="84" spans="1:6" x14ac:dyDescent="0.25">
      <c r="A84" s="1">
        <v>82</v>
      </c>
      <c r="B84" t="s">
        <v>87</v>
      </c>
      <c r="C84">
        <v>2.3021876660434058E-2</v>
      </c>
      <c r="D84">
        <v>0.93255715808112838</v>
      </c>
      <c r="E84">
        <v>-3.4795277005547347E-2</v>
      </c>
      <c r="F84">
        <v>0.89820540933848336</v>
      </c>
    </row>
    <row r="85" spans="1:6" x14ac:dyDescent="0.25">
      <c r="A85" s="1">
        <v>83</v>
      </c>
      <c r="B85" t="s">
        <v>88</v>
      </c>
      <c r="C85">
        <v>0.2444856445648351</v>
      </c>
      <c r="D85">
        <v>0.36146748527949513</v>
      </c>
      <c r="E85">
        <v>-0.23469986387240449</v>
      </c>
      <c r="F85">
        <v>0.38159517281163591</v>
      </c>
    </row>
    <row r="86" spans="1:6" x14ac:dyDescent="0.25">
      <c r="A86" s="1">
        <v>84</v>
      </c>
      <c r="B86" t="s">
        <v>89</v>
      </c>
      <c r="C86">
        <v>0.27885787367963111</v>
      </c>
      <c r="D86">
        <v>0.29561604745230208</v>
      </c>
      <c r="E86">
        <v>0.3732562945723869</v>
      </c>
      <c r="F86">
        <v>0.15444781568493959</v>
      </c>
    </row>
    <row r="87" spans="1:6" x14ac:dyDescent="0.25">
      <c r="A87" s="1">
        <v>85</v>
      </c>
      <c r="B87" t="s">
        <v>90</v>
      </c>
      <c r="D87">
        <v>1</v>
      </c>
    </row>
    <row r="88" spans="1:6" x14ac:dyDescent="0.25">
      <c r="A88" s="1">
        <v>86</v>
      </c>
      <c r="B88" t="s">
        <v>91</v>
      </c>
      <c r="D88">
        <v>1</v>
      </c>
    </row>
    <row r="89" spans="1:6" x14ac:dyDescent="0.25">
      <c r="A89" s="1">
        <v>87</v>
      </c>
      <c r="B89" t="s">
        <v>92</v>
      </c>
      <c r="C89">
        <v>0.27449197647648038</v>
      </c>
      <c r="D89">
        <v>0.30355587757049612</v>
      </c>
      <c r="E89">
        <v>0.26067746686303389</v>
      </c>
      <c r="F89">
        <v>0.32949689369531598</v>
      </c>
    </row>
    <row r="90" spans="1:6" x14ac:dyDescent="0.25">
      <c r="A90" s="1">
        <v>88</v>
      </c>
      <c r="B90" t="s">
        <v>93</v>
      </c>
      <c r="C90">
        <v>0.37533217718465223</v>
      </c>
      <c r="D90">
        <v>0.15198655204424041</v>
      </c>
      <c r="E90">
        <v>0.40679066492026822</v>
      </c>
      <c r="F90">
        <v>0.11788955648574601</v>
      </c>
    </row>
    <row r="91" spans="1:6" x14ac:dyDescent="0.25">
      <c r="A91" s="1">
        <v>89</v>
      </c>
      <c r="B91" t="s">
        <v>94</v>
      </c>
      <c r="D91">
        <v>1</v>
      </c>
    </row>
    <row r="92" spans="1:6" x14ac:dyDescent="0.25">
      <c r="A92" s="1">
        <v>90</v>
      </c>
      <c r="B92" t="s">
        <v>95</v>
      </c>
      <c r="D92">
        <v>1</v>
      </c>
    </row>
    <row r="93" spans="1:6" x14ac:dyDescent="0.25">
      <c r="A93" s="1">
        <v>91</v>
      </c>
      <c r="B93" t="s">
        <v>96</v>
      </c>
      <c r="C93">
        <v>6.6444726946702504E-2</v>
      </c>
      <c r="D93">
        <v>0.8068522540027272</v>
      </c>
      <c r="E93">
        <v>0.28592491182893209</v>
      </c>
      <c r="F93">
        <v>0.28302851393408929</v>
      </c>
    </row>
    <row r="94" spans="1:6" x14ac:dyDescent="0.25">
      <c r="A94" s="1">
        <v>92</v>
      </c>
      <c r="B94" t="s">
        <v>97</v>
      </c>
      <c r="D94">
        <v>1</v>
      </c>
    </row>
    <row r="95" spans="1:6" x14ac:dyDescent="0.25">
      <c r="A95" s="1">
        <v>93</v>
      </c>
      <c r="B95" t="s">
        <v>98</v>
      </c>
      <c r="C95">
        <v>-7.6721905612627345E-2</v>
      </c>
      <c r="D95">
        <v>0.77762953017602288</v>
      </c>
      <c r="E95">
        <v>0.58910225891252443</v>
      </c>
      <c r="F95">
        <v>1.6341748204910599E-2</v>
      </c>
    </row>
    <row r="96" spans="1:6" x14ac:dyDescent="0.25">
      <c r="A96" s="1">
        <v>94</v>
      </c>
      <c r="B96" t="s">
        <v>99</v>
      </c>
      <c r="C96">
        <v>0.18584258568522061</v>
      </c>
      <c r="D96">
        <v>0.49075360106110838</v>
      </c>
      <c r="E96">
        <v>0.79705882352941171</v>
      </c>
      <c r="F96">
        <v>2.1809806990574771E-4</v>
      </c>
    </row>
    <row r="97" spans="1:6" x14ac:dyDescent="0.25">
      <c r="A97" s="1">
        <v>95</v>
      </c>
      <c r="B97" t="s">
        <v>100</v>
      </c>
      <c r="D97">
        <v>1</v>
      </c>
    </row>
    <row r="98" spans="1:6" x14ac:dyDescent="0.25">
      <c r="A98" s="1">
        <v>96</v>
      </c>
      <c r="B98" t="s">
        <v>101</v>
      </c>
      <c r="C98">
        <v>0.26795951193168421</v>
      </c>
      <c r="D98">
        <v>0.31566812095433072</v>
      </c>
      <c r="E98">
        <v>0.4</v>
      </c>
      <c r="F98">
        <v>0.12475042359840011</v>
      </c>
    </row>
    <row r="99" spans="1:6" x14ac:dyDescent="0.25">
      <c r="A99" s="1">
        <v>97</v>
      </c>
      <c r="B99" t="s">
        <v>102</v>
      </c>
      <c r="C99">
        <v>-9.4975497260952946E-2</v>
      </c>
      <c r="D99">
        <v>0.72643063226104654</v>
      </c>
      <c r="E99">
        <v>0.24780274107311609</v>
      </c>
      <c r="F99">
        <v>0.3547817053752399</v>
      </c>
    </row>
    <row r="100" spans="1:6" x14ac:dyDescent="0.25">
      <c r="A100" s="1">
        <v>98</v>
      </c>
      <c r="B100" t="s">
        <v>103</v>
      </c>
      <c r="D100">
        <v>1</v>
      </c>
    </row>
    <row r="101" spans="1:6" x14ac:dyDescent="0.25">
      <c r="A101" s="1">
        <v>99</v>
      </c>
      <c r="B101" t="s">
        <v>104</v>
      </c>
      <c r="D101">
        <v>1</v>
      </c>
    </row>
    <row r="102" spans="1:6" x14ac:dyDescent="0.25">
      <c r="A102" s="1">
        <v>100</v>
      </c>
      <c r="B102" t="s">
        <v>105</v>
      </c>
      <c r="C102">
        <v>0.35342652619600912</v>
      </c>
      <c r="D102">
        <v>0.1793187224607854</v>
      </c>
      <c r="E102">
        <v>0.49434249664633978</v>
      </c>
      <c r="F102">
        <v>5.1600593607215813E-2</v>
      </c>
    </row>
    <row r="103" spans="1:6" x14ac:dyDescent="0.25">
      <c r="A103" s="1">
        <v>101</v>
      </c>
      <c r="B103" t="s">
        <v>106</v>
      </c>
      <c r="D103">
        <v>1</v>
      </c>
    </row>
    <row r="104" spans="1:6" x14ac:dyDescent="0.25">
      <c r="A104" s="1">
        <v>102</v>
      </c>
      <c r="B104" t="s">
        <v>107</v>
      </c>
      <c r="C104">
        <v>-5.7698052848248929E-2</v>
      </c>
      <c r="D104">
        <v>0.83191468821269388</v>
      </c>
      <c r="E104">
        <v>0.25530840828705931</v>
      </c>
      <c r="F104">
        <v>0.33991212800808762</v>
      </c>
    </row>
    <row r="105" spans="1:6" x14ac:dyDescent="0.25">
      <c r="A105" s="1">
        <v>103</v>
      </c>
      <c r="B105" t="s">
        <v>108</v>
      </c>
      <c r="C105">
        <v>0.15079472219134729</v>
      </c>
      <c r="D105">
        <v>0.57721696152023871</v>
      </c>
      <c r="E105">
        <v>0.1053454205265925</v>
      </c>
      <c r="F105">
        <v>0.69780623494895866</v>
      </c>
    </row>
    <row r="106" spans="1:6" x14ac:dyDescent="0.25">
      <c r="A106" s="1">
        <v>104</v>
      </c>
      <c r="B106" t="s">
        <v>109</v>
      </c>
      <c r="D106">
        <v>1</v>
      </c>
    </row>
    <row r="107" spans="1:6" x14ac:dyDescent="0.25">
      <c r="A107" s="1">
        <v>105</v>
      </c>
      <c r="B107" t="s">
        <v>110</v>
      </c>
      <c r="D107">
        <v>1</v>
      </c>
    </row>
    <row r="108" spans="1:6" x14ac:dyDescent="0.25">
      <c r="A108" s="1">
        <v>106</v>
      </c>
      <c r="B108" t="s">
        <v>111</v>
      </c>
      <c r="C108">
        <v>0.42815331732940393</v>
      </c>
      <c r="D108">
        <v>9.80271633638016E-2</v>
      </c>
      <c r="E108">
        <v>0.36434081807190349</v>
      </c>
      <c r="F108">
        <v>0.1653234986229368</v>
      </c>
    </row>
    <row r="109" spans="1:6" x14ac:dyDescent="0.25">
      <c r="A109" s="1">
        <v>107</v>
      </c>
      <c r="B109" t="s">
        <v>112</v>
      </c>
      <c r="C109">
        <v>0.32200010092602871</v>
      </c>
      <c r="D109">
        <v>0.22389196914845791</v>
      </c>
      <c r="E109">
        <v>0.66764705882352937</v>
      </c>
      <c r="F109">
        <v>4.7119819479899752E-3</v>
      </c>
    </row>
    <row r="110" spans="1:6" x14ac:dyDescent="0.25">
      <c r="A110" s="1">
        <v>108</v>
      </c>
      <c r="B110" t="s">
        <v>113</v>
      </c>
      <c r="C110">
        <v>-6.7187989762354544E-2</v>
      </c>
      <c r="D110">
        <v>0.80473028825931658</v>
      </c>
      <c r="E110">
        <v>2.802621677476181E-2</v>
      </c>
      <c r="F110">
        <v>0.91793879859999294</v>
      </c>
    </row>
    <row r="111" spans="1:6" x14ac:dyDescent="0.25">
      <c r="A111" s="1">
        <v>109</v>
      </c>
      <c r="B111" t="s">
        <v>114</v>
      </c>
      <c r="C111">
        <v>-0.1664265450339146</v>
      </c>
      <c r="D111">
        <v>0.53787719369985876</v>
      </c>
      <c r="E111">
        <v>0.19867555047552529</v>
      </c>
      <c r="F111">
        <v>0.46073324422174872</v>
      </c>
    </row>
    <row r="112" spans="1:6" x14ac:dyDescent="0.25">
      <c r="A112" s="1">
        <v>110</v>
      </c>
      <c r="B112" t="s">
        <v>115</v>
      </c>
      <c r="D112">
        <v>1</v>
      </c>
    </row>
    <row r="113" spans="1:6" x14ac:dyDescent="0.25">
      <c r="A113" s="1">
        <v>111</v>
      </c>
      <c r="B113" t="s">
        <v>116</v>
      </c>
      <c r="D113">
        <v>1</v>
      </c>
    </row>
    <row r="114" spans="1:6" x14ac:dyDescent="0.25">
      <c r="A114" s="1">
        <v>112</v>
      </c>
      <c r="B114" t="s">
        <v>117</v>
      </c>
      <c r="D114">
        <v>1</v>
      </c>
    </row>
    <row r="115" spans="1:6" x14ac:dyDescent="0.25">
      <c r="A115" s="1">
        <v>113</v>
      </c>
      <c r="B115" t="s">
        <v>118</v>
      </c>
      <c r="D115">
        <v>1</v>
      </c>
    </row>
    <row r="116" spans="1:6" x14ac:dyDescent="0.25">
      <c r="A116" s="1">
        <v>114</v>
      </c>
      <c r="B116" t="s">
        <v>119</v>
      </c>
      <c r="C116">
        <v>-0.38881986553033682</v>
      </c>
      <c r="D116">
        <v>0.1366394073793262</v>
      </c>
      <c r="E116">
        <v>0.1671575846833579</v>
      </c>
      <c r="F116">
        <v>0.53606719856184837</v>
      </c>
    </row>
    <row r="117" spans="1:6" x14ac:dyDescent="0.25">
      <c r="A117" s="1">
        <v>115</v>
      </c>
      <c r="B117" t="s">
        <v>120</v>
      </c>
      <c r="D117">
        <v>1</v>
      </c>
    </row>
    <row r="118" spans="1:6" x14ac:dyDescent="0.25">
      <c r="A118" s="1">
        <v>116</v>
      </c>
      <c r="B118" t="s">
        <v>121</v>
      </c>
      <c r="D118">
        <v>1</v>
      </c>
    </row>
    <row r="119" spans="1:6" x14ac:dyDescent="0.25">
      <c r="A119" s="1">
        <v>117</v>
      </c>
      <c r="B119" t="s">
        <v>122</v>
      </c>
      <c r="C119">
        <v>0.44211480487101479</v>
      </c>
      <c r="D119">
        <v>8.6405080922615271E-2</v>
      </c>
      <c r="E119">
        <v>0.69516702395996433</v>
      </c>
      <c r="F119">
        <v>2.794616176288252E-3</v>
      </c>
    </row>
    <row r="120" spans="1:6" x14ac:dyDescent="0.25">
      <c r="A120" s="1">
        <v>118</v>
      </c>
      <c r="B120" t="s">
        <v>123</v>
      </c>
      <c r="D120">
        <v>1</v>
      </c>
    </row>
    <row r="121" spans="1:6" x14ac:dyDescent="0.25">
      <c r="A121" s="1">
        <v>119</v>
      </c>
      <c r="B121" t="s">
        <v>124</v>
      </c>
      <c r="C121">
        <v>0.31575505794599978</v>
      </c>
      <c r="D121">
        <v>0.2335162884019597</v>
      </c>
      <c r="E121">
        <v>0.76470588235294112</v>
      </c>
      <c r="F121">
        <v>5.5967629435674454E-4</v>
      </c>
    </row>
    <row r="122" spans="1:6" x14ac:dyDescent="0.25">
      <c r="A122" s="1">
        <v>120</v>
      </c>
      <c r="B122" t="s">
        <v>125</v>
      </c>
      <c r="D122">
        <v>1</v>
      </c>
    </row>
    <row r="123" spans="1:6" x14ac:dyDescent="0.25">
      <c r="A123" s="1">
        <v>121</v>
      </c>
      <c r="B123" t="s">
        <v>126</v>
      </c>
      <c r="D123">
        <v>1</v>
      </c>
    </row>
    <row r="124" spans="1:6" x14ac:dyDescent="0.25">
      <c r="A124" s="1">
        <v>122</v>
      </c>
      <c r="B124" t="s">
        <v>127</v>
      </c>
      <c r="D12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-0.32114343694082848</v>
      </c>
      <c r="D2">
        <v>0.2251970394259952</v>
      </c>
      <c r="E2">
        <v>-0.66416594742441859</v>
      </c>
      <c r="F2">
        <v>5.0154535872326206E-3</v>
      </c>
    </row>
    <row r="3" spans="1:6" x14ac:dyDescent="0.25">
      <c r="A3" s="1">
        <v>1</v>
      </c>
      <c r="B3" t="s">
        <v>6</v>
      </c>
      <c r="D3">
        <v>1</v>
      </c>
    </row>
    <row r="4" spans="1:6" x14ac:dyDescent="0.25">
      <c r="A4" s="1">
        <v>2</v>
      </c>
      <c r="B4" t="s">
        <v>7</v>
      </c>
      <c r="C4">
        <v>0.15909466300054059</v>
      </c>
      <c r="D4">
        <v>0.55617933499315453</v>
      </c>
      <c r="E4">
        <v>0.64246929764695559</v>
      </c>
      <c r="F4">
        <v>7.2776196980242989E-3</v>
      </c>
    </row>
    <row r="5" spans="1:6" x14ac:dyDescent="0.25">
      <c r="A5" s="1">
        <v>3</v>
      </c>
      <c r="B5" t="s">
        <v>8</v>
      </c>
      <c r="C5">
        <v>-0.1097390191238187</v>
      </c>
      <c r="D5">
        <v>0.68579023739173328</v>
      </c>
      <c r="E5">
        <v>0.28013374999441981</v>
      </c>
      <c r="F5">
        <v>0.29331928456411938</v>
      </c>
    </row>
    <row r="6" spans="1:6" x14ac:dyDescent="0.25">
      <c r="A6" s="1">
        <v>4</v>
      </c>
      <c r="B6" t="s">
        <v>9</v>
      </c>
      <c r="D6">
        <v>1</v>
      </c>
    </row>
    <row r="7" spans="1:6" x14ac:dyDescent="0.25">
      <c r="A7" s="1">
        <v>5</v>
      </c>
      <c r="B7" t="s">
        <v>10</v>
      </c>
      <c r="D7">
        <v>1</v>
      </c>
    </row>
    <row r="8" spans="1:6" x14ac:dyDescent="0.25">
      <c r="A8" s="1">
        <v>6</v>
      </c>
      <c r="B8" t="s">
        <v>11</v>
      </c>
      <c r="D8">
        <v>1</v>
      </c>
    </row>
    <row r="9" spans="1:6" x14ac:dyDescent="0.25">
      <c r="A9" s="1">
        <v>7</v>
      </c>
      <c r="B9" t="s">
        <v>12</v>
      </c>
      <c r="C9">
        <v>8.6888699921793044E-2</v>
      </c>
      <c r="D9">
        <v>0.74899291678720614</v>
      </c>
      <c r="E9">
        <v>0.30576371109716971</v>
      </c>
      <c r="F9">
        <v>0.24944732697349281</v>
      </c>
    </row>
    <row r="10" spans="1:6" x14ac:dyDescent="0.25">
      <c r="A10" s="1">
        <v>8</v>
      </c>
      <c r="B10" t="s">
        <v>13</v>
      </c>
      <c r="D10">
        <v>1</v>
      </c>
    </row>
    <row r="11" spans="1:6" x14ac:dyDescent="0.25">
      <c r="A11" s="1">
        <v>9</v>
      </c>
      <c r="B11" t="s">
        <v>14</v>
      </c>
      <c r="C11">
        <v>-0.81512060908776329</v>
      </c>
      <c r="D11">
        <v>1.1956204769104131E-4</v>
      </c>
      <c r="E11">
        <v>-0.83559228587233758</v>
      </c>
      <c r="F11">
        <v>5.5707487655865037E-5</v>
      </c>
    </row>
    <row r="12" spans="1:6" x14ac:dyDescent="0.25">
      <c r="A12" s="1">
        <v>10</v>
      </c>
      <c r="B12" t="s">
        <v>15</v>
      </c>
      <c r="C12">
        <v>7.4180854274973312E-2</v>
      </c>
      <c r="D12">
        <v>0.78483049518806403</v>
      </c>
      <c r="E12">
        <v>0.86470588235294121</v>
      </c>
      <c r="F12">
        <v>1.5442340496526559E-5</v>
      </c>
    </row>
    <row r="13" spans="1:6" x14ac:dyDescent="0.25">
      <c r="A13" s="1">
        <v>11</v>
      </c>
      <c r="B13" t="s">
        <v>16</v>
      </c>
      <c r="D13">
        <v>1</v>
      </c>
    </row>
    <row r="14" spans="1:6" x14ac:dyDescent="0.25">
      <c r="A14" s="1">
        <v>12</v>
      </c>
      <c r="B14" t="s">
        <v>17</v>
      </c>
      <c r="C14">
        <v>0.29524183811345212</v>
      </c>
      <c r="D14">
        <v>0.26693499544746291</v>
      </c>
      <c r="E14">
        <v>0.66373719464552605</v>
      </c>
      <c r="F14">
        <v>5.0538878118390274E-3</v>
      </c>
    </row>
    <row r="15" spans="1:6" x14ac:dyDescent="0.25">
      <c r="A15" s="1">
        <v>13</v>
      </c>
      <c r="B15" t="s">
        <v>18</v>
      </c>
      <c r="D15">
        <v>1</v>
      </c>
    </row>
    <row r="16" spans="1:6" x14ac:dyDescent="0.25">
      <c r="A16" s="1">
        <v>14</v>
      </c>
      <c r="B16" t="s">
        <v>19</v>
      </c>
      <c r="C16">
        <v>9.8802070467684647E-2</v>
      </c>
      <c r="D16">
        <v>0.71582624727101929</v>
      </c>
      <c r="E16">
        <v>0.76288742529171905</v>
      </c>
      <c r="F16">
        <v>5.875624211512131E-4</v>
      </c>
    </row>
    <row r="17" spans="1:6" x14ac:dyDescent="0.25">
      <c r="A17" s="1">
        <v>15</v>
      </c>
      <c r="B17" t="s">
        <v>20</v>
      </c>
      <c r="D17">
        <v>1</v>
      </c>
    </row>
    <row r="18" spans="1:6" x14ac:dyDescent="0.25">
      <c r="A18" s="1">
        <v>16</v>
      </c>
      <c r="B18" t="s">
        <v>21</v>
      </c>
      <c r="D18">
        <v>1</v>
      </c>
    </row>
    <row r="19" spans="1:6" x14ac:dyDescent="0.25">
      <c r="A19" s="1">
        <v>17</v>
      </c>
      <c r="B19" t="s">
        <v>22</v>
      </c>
      <c r="C19">
        <v>0.16834709317093149</v>
      </c>
      <c r="D19">
        <v>0.53312790697935342</v>
      </c>
      <c r="E19">
        <v>0.89838094484159958</v>
      </c>
      <c r="F19">
        <v>2.2850060119944049E-6</v>
      </c>
    </row>
    <row r="20" spans="1:6" x14ac:dyDescent="0.25">
      <c r="A20" s="1">
        <v>18</v>
      </c>
      <c r="B20" t="s">
        <v>23</v>
      </c>
      <c r="D20">
        <v>1</v>
      </c>
    </row>
    <row r="21" spans="1:6" x14ac:dyDescent="0.25">
      <c r="A21" s="1">
        <v>19</v>
      </c>
      <c r="B21" t="s">
        <v>24</v>
      </c>
      <c r="C21">
        <v>0.53948920067944928</v>
      </c>
      <c r="D21">
        <v>3.1023653622184979E-2</v>
      </c>
      <c r="E21">
        <v>0.80065197564806057</v>
      </c>
      <c r="F21">
        <v>1.9444499164847809E-4</v>
      </c>
    </row>
    <row r="22" spans="1:6" x14ac:dyDescent="0.25">
      <c r="A22" s="1">
        <v>20</v>
      </c>
      <c r="B22" t="s">
        <v>25</v>
      </c>
      <c r="C22">
        <v>-2.889186383190739E-2</v>
      </c>
      <c r="D22">
        <v>0.91541249953684156</v>
      </c>
      <c r="E22">
        <v>2.1572575734650979E-2</v>
      </c>
      <c r="F22">
        <v>0.93679473573244276</v>
      </c>
    </row>
    <row r="23" spans="1:6" x14ac:dyDescent="0.25">
      <c r="A23" s="1">
        <v>21</v>
      </c>
      <c r="B23" t="s">
        <v>26</v>
      </c>
      <c r="C23">
        <v>0.23788528758448679</v>
      </c>
      <c r="D23">
        <v>0.37497740884886022</v>
      </c>
      <c r="E23">
        <v>0.70588235294117641</v>
      </c>
      <c r="F23">
        <v>2.245900601051328E-3</v>
      </c>
    </row>
    <row r="24" spans="1:6" x14ac:dyDescent="0.25">
      <c r="A24" s="1">
        <v>22</v>
      </c>
      <c r="B24" t="s">
        <v>27</v>
      </c>
      <c r="C24">
        <v>-0.3704249508097448</v>
      </c>
      <c r="D24">
        <v>0.1578479043041871</v>
      </c>
      <c r="E24">
        <v>-0.50036805304947118</v>
      </c>
      <c r="F24">
        <v>4.8388468881930213E-2</v>
      </c>
    </row>
    <row r="25" spans="1:6" x14ac:dyDescent="0.25">
      <c r="A25" s="1">
        <v>23</v>
      </c>
      <c r="B25" t="s">
        <v>28</v>
      </c>
      <c r="C25">
        <v>-0.71011874289956689</v>
      </c>
      <c r="D25">
        <v>2.0546766550691318E-3</v>
      </c>
      <c r="E25">
        <v>5.3295038997363688E-2</v>
      </c>
      <c r="F25">
        <v>0.84459014259046439</v>
      </c>
    </row>
    <row r="26" spans="1:6" x14ac:dyDescent="0.25">
      <c r="A26" s="1">
        <v>24</v>
      </c>
      <c r="B26" t="s">
        <v>29</v>
      </c>
      <c r="D26">
        <v>1</v>
      </c>
    </row>
    <row r="27" spans="1:6" x14ac:dyDescent="0.25">
      <c r="A27" s="1">
        <v>25</v>
      </c>
      <c r="B27" t="s">
        <v>30</v>
      </c>
      <c r="C27">
        <v>-0.28346172020940452</v>
      </c>
      <c r="D27">
        <v>0.28737866051903621</v>
      </c>
      <c r="E27">
        <v>-0.33681100688288002</v>
      </c>
      <c r="F27">
        <v>0.20208711201965099</v>
      </c>
    </row>
    <row r="28" spans="1:6" x14ac:dyDescent="0.25">
      <c r="A28" s="1">
        <v>26</v>
      </c>
      <c r="B28" t="s">
        <v>31</v>
      </c>
      <c r="D28">
        <v>1</v>
      </c>
    </row>
    <row r="29" spans="1:6" x14ac:dyDescent="0.25">
      <c r="A29" s="1">
        <v>27</v>
      </c>
      <c r="B29" t="s">
        <v>32</v>
      </c>
      <c r="D29">
        <v>1</v>
      </c>
    </row>
    <row r="30" spans="1:6" x14ac:dyDescent="0.25">
      <c r="A30" s="1">
        <v>28</v>
      </c>
      <c r="B30" t="s">
        <v>33</v>
      </c>
      <c r="C30">
        <v>0.10812805803174599</v>
      </c>
      <c r="D30">
        <v>0.69018801863066614</v>
      </c>
      <c r="E30">
        <v>0.44280551333846319</v>
      </c>
      <c r="F30">
        <v>8.585702012088553E-2</v>
      </c>
    </row>
    <row r="31" spans="1:6" x14ac:dyDescent="0.25">
      <c r="A31" s="1">
        <v>29</v>
      </c>
      <c r="B31" t="s">
        <v>34</v>
      </c>
      <c r="D31">
        <v>1</v>
      </c>
    </row>
    <row r="32" spans="1:6" x14ac:dyDescent="0.25">
      <c r="A32" s="1">
        <v>30</v>
      </c>
      <c r="B32" t="s">
        <v>35</v>
      </c>
      <c r="C32">
        <v>-0.1157557506039729</v>
      </c>
      <c r="D32">
        <v>0.66944947591476545</v>
      </c>
      <c r="E32">
        <v>0.43247526910541312</v>
      </c>
      <c r="F32">
        <v>9.431743220379156E-2</v>
      </c>
    </row>
    <row r="33" spans="1:6" x14ac:dyDescent="0.25">
      <c r="A33" s="1">
        <v>31</v>
      </c>
      <c r="B33" t="s">
        <v>36</v>
      </c>
      <c r="C33">
        <v>0.69746360389514372</v>
      </c>
      <c r="D33">
        <v>2.668743202170973E-3</v>
      </c>
      <c r="E33">
        <v>0.93305317924227549</v>
      </c>
      <c r="F33">
        <v>1.3523243736961651E-7</v>
      </c>
    </row>
    <row r="34" spans="1:6" x14ac:dyDescent="0.25">
      <c r="A34" s="1">
        <v>32</v>
      </c>
      <c r="B34" t="s">
        <v>37</v>
      </c>
      <c r="D34">
        <v>1</v>
      </c>
    </row>
    <row r="35" spans="1:6" x14ac:dyDescent="0.25">
      <c r="A35" s="1">
        <v>33</v>
      </c>
      <c r="B35" t="s">
        <v>38</v>
      </c>
      <c r="C35">
        <v>-4.0719467901848293E-2</v>
      </c>
      <c r="D35">
        <v>0.88098040200988159</v>
      </c>
      <c r="E35">
        <v>8.6290302938603937E-3</v>
      </c>
      <c r="F35">
        <v>0.97469812555246871</v>
      </c>
    </row>
    <row r="36" spans="1:6" x14ac:dyDescent="0.25">
      <c r="A36" s="1">
        <v>34</v>
      </c>
      <c r="B36" t="s">
        <v>39</v>
      </c>
      <c r="C36">
        <v>0.427044185131149</v>
      </c>
      <c r="D36">
        <v>9.8995618451247158E-2</v>
      </c>
      <c r="E36">
        <v>0.49240769235418202</v>
      </c>
      <c r="F36">
        <v>5.2664803862290922E-2</v>
      </c>
    </row>
    <row r="37" spans="1:6" x14ac:dyDescent="0.25">
      <c r="A37" s="1">
        <v>35</v>
      </c>
      <c r="B37" t="s">
        <v>40</v>
      </c>
      <c r="D37">
        <v>1</v>
      </c>
    </row>
    <row r="38" spans="1:6" x14ac:dyDescent="0.25">
      <c r="A38" s="1">
        <v>36</v>
      </c>
      <c r="B38" t="s">
        <v>41</v>
      </c>
      <c r="C38">
        <v>0.26962888638397148</v>
      </c>
      <c r="D38">
        <v>0.31254640151171498</v>
      </c>
      <c r="E38">
        <v>0.1664060629322853</v>
      </c>
      <c r="F38">
        <v>0.53792794493913543</v>
      </c>
    </row>
    <row r="39" spans="1:6" x14ac:dyDescent="0.25">
      <c r="A39" s="1">
        <v>37</v>
      </c>
      <c r="B39" t="s">
        <v>42</v>
      </c>
      <c r="D39">
        <v>1</v>
      </c>
    </row>
    <row r="40" spans="1:6" x14ac:dyDescent="0.25">
      <c r="A40" s="1">
        <v>38</v>
      </c>
      <c r="B40" t="s">
        <v>43</v>
      </c>
      <c r="C40">
        <v>5.9611074910718223E-2</v>
      </c>
      <c r="D40">
        <v>0.82641935087495111</v>
      </c>
      <c r="E40">
        <v>0.54705882352941182</v>
      </c>
      <c r="F40">
        <v>2.8301087242108839E-2</v>
      </c>
    </row>
    <row r="41" spans="1:6" x14ac:dyDescent="0.25">
      <c r="A41" s="1">
        <v>39</v>
      </c>
      <c r="B41" t="s">
        <v>44</v>
      </c>
      <c r="D41">
        <v>1</v>
      </c>
    </row>
    <row r="42" spans="1:6" x14ac:dyDescent="0.25">
      <c r="A42" s="1">
        <v>40</v>
      </c>
      <c r="B42" t="s">
        <v>45</v>
      </c>
      <c r="D42">
        <v>1</v>
      </c>
    </row>
    <row r="43" spans="1:6" x14ac:dyDescent="0.25">
      <c r="A43" s="1">
        <v>41</v>
      </c>
      <c r="B43" t="s">
        <v>46</v>
      </c>
      <c r="C43">
        <v>0.29863019697079041</v>
      </c>
      <c r="D43">
        <v>0.26122382538916628</v>
      </c>
      <c r="E43">
        <v>0.43708621104615569</v>
      </c>
      <c r="F43">
        <v>9.0470916160409517E-2</v>
      </c>
    </row>
    <row r="44" spans="1:6" x14ac:dyDescent="0.25">
      <c r="A44" s="1">
        <v>42</v>
      </c>
      <c r="B44" t="s">
        <v>47</v>
      </c>
      <c r="C44">
        <v>-0.26181264697199452</v>
      </c>
      <c r="D44">
        <v>0.32731858547867038</v>
      </c>
      <c r="E44">
        <v>-0.41190752862995711</v>
      </c>
      <c r="F44">
        <v>0.1128965415313216</v>
      </c>
    </row>
    <row r="45" spans="1:6" x14ac:dyDescent="0.25">
      <c r="A45" s="1">
        <v>43</v>
      </c>
      <c r="B45" t="s">
        <v>48</v>
      </c>
      <c r="C45">
        <v>0.13749752868391801</v>
      </c>
      <c r="D45">
        <v>0.61159421428635996</v>
      </c>
      <c r="E45">
        <v>0.53225795385704699</v>
      </c>
      <c r="F45">
        <v>3.3806359924235349E-2</v>
      </c>
    </row>
    <row r="46" spans="1:6" x14ac:dyDescent="0.25">
      <c r="A46" s="1">
        <v>44</v>
      </c>
      <c r="B46" t="s">
        <v>49</v>
      </c>
      <c r="D46">
        <v>1</v>
      </c>
    </row>
    <row r="47" spans="1:6" x14ac:dyDescent="0.25">
      <c r="A47" s="1">
        <v>45</v>
      </c>
      <c r="B47" t="s">
        <v>50</v>
      </c>
      <c r="C47">
        <v>-0.2207214278631521</v>
      </c>
      <c r="D47">
        <v>0.41137691507773622</v>
      </c>
      <c r="E47">
        <v>-0.15689290811054721</v>
      </c>
      <c r="F47">
        <v>0.56172754249540224</v>
      </c>
    </row>
    <row r="48" spans="1:6" x14ac:dyDescent="0.25">
      <c r="A48" s="1">
        <v>46</v>
      </c>
      <c r="B48" t="s">
        <v>51</v>
      </c>
      <c r="C48">
        <v>-0.30241721320796328</v>
      </c>
      <c r="D48">
        <v>0.25493021057253068</v>
      </c>
      <c r="E48">
        <v>3.2352941176470577E-2</v>
      </c>
      <c r="F48">
        <v>0.90531951879184491</v>
      </c>
    </row>
    <row r="49" spans="1:6" x14ac:dyDescent="0.25">
      <c r="A49" s="1">
        <v>47</v>
      </c>
      <c r="B49" t="s">
        <v>52</v>
      </c>
      <c r="C49">
        <v>-0.20557144053014209</v>
      </c>
      <c r="D49">
        <v>0.44498804735096198</v>
      </c>
      <c r="E49">
        <v>0.16396025087819241</v>
      </c>
      <c r="F49">
        <v>0.54400355511664367</v>
      </c>
    </row>
    <row r="50" spans="1:6" x14ac:dyDescent="0.25">
      <c r="A50" s="1">
        <v>48</v>
      </c>
      <c r="B50" t="s">
        <v>53</v>
      </c>
      <c r="C50">
        <v>-0.1155942945037589</v>
      </c>
      <c r="D50">
        <v>0.6698862002988093</v>
      </c>
      <c r="E50">
        <v>-0.65490132095465903</v>
      </c>
      <c r="F50">
        <v>5.899888431863726E-3</v>
      </c>
    </row>
    <row r="51" spans="1:6" x14ac:dyDescent="0.25">
      <c r="A51" s="1">
        <v>49</v>
      </c>
      <c r="B51" t="s">
        <v>54</v>
      </c>
      <c r="C51">
        <v>-0.33843508460799221</v>
      </c>
      <c r="D51">
        <v>0.19978303968578431</v>
      </c>
      <c r="E51">
        <v>-0.23139334365020081</v>
      </c>
      <c r="F51">
        <v>0.3885312878524243</v>
      </c>
    </row>
    <row r="52" spans="1:6" x14ac:dyDescent="0.25">
      <c r="A52" s="1">
        <v>50</v>
      </c>
      <c r="B52" t="s">
        <v>55</v>
      </c>
      <c r="C52">
        <v>0.2022364761814138</v>
      </c>
      <c r="D52">
        <v>0.45256839259514542</v>
      </c>
      <c r="E52">
        <v>0.67546978233497768</v>
      </c>
      <c r="F52">
        <v>4.0835386578983767E-3</v>
      </c>
    </row>
    <row r="53" spans="1:6" x14ac:dyDescent="0.25">
      <c r="A53" s="1">
        <v>51</v>
      </c>
      <c r="B53" t="s">
        <v>56</v>
      </c>
      <c r="C53">
        <v>1.7868430321136618E-2</v>
      </c>
      <c r="D53">
        <v>0.94763217954246592</v>
      </c>
      <c r="E53">
        <v>0.26293954696040139</v>
      </c>
      <c r="F53">
        <v>0.32516439977651118</v>
      </c>
    </row>
    <row r="54" spans="1:6" x14ac:dyDescent="0.25">
      <c r="A54" s="1">
        <v>52</v>
      </c>
      <c r="B54" t="s">
        <v>57</v>
      </c>
      <c r="C54">
        <v>3.8371880427040143E-2</v>
      </c>
      <c r="D54">
        <v>0.88780061180669123</v>
      </c>
      <c r="E54">
        <v>-6.770863320570765E-2</v>
      </c>
      <c r="F54">
        <v>0.8032446457183533</v>
      </c>
    </row>
    <row r="55" spans="1:6" x14ac:dyDescent="0.25">
      <c r="A55" s="1">
        <v>53</v>
      </c>
      <c r="B55" t="s">
        <v>58</v>
      </c>
      <c r="D55">
        <v>1</v>
      </c>
    </row>
    <row r="56" spans="1:6" x14ac:dyDescent="0.25">
      <c r="A56" s="1">
        <v>54</v>
      </c>
      <c r="B56" t="s">
        <v>59</v>
      </c>
      <c r="C56">
        <v>-0.72049385747079542</v>
      </c>
      <c r="D56">
        <v>1.641611145489017E-3</v>
      </c>
      <c r="E56">
        <v>-0.82177521523637498</v>
      </c>
      <c r="F56">
        <v>9.4260216284757013E-5</v>
      </c>
    </row>
    <row r="57" spans="1:6" x14ac:dyDescent="0.25">
      <c r="A57" s="1">
        <v>55</v>
      </c>
      <c r="B57" t="s">
        <v>60</v>
      </c>
      <c r="C57">
        <v>0.1638259557968649</v>
      </c>
      <c r="D57">
        <v>0.54433803105617917</v>
      </c>
      <c r="E57">
        <v>0.27824972827188238</v>
      </c>
      <c r="F57">
        <v>0.29671454865632813</v>
      </c>
    </row>
    <row r="58" spans="1:6" x14ac:dyDescent="0.25">
      <c r="A58" s="1">
        <v>56</v>
      </c>
      <c r="B58" t="s">
        <v>61</v>
      </c>
      <c r="C58">
        <v>-0.10795837927188261</v>
      </c>
      <c r="D58">
        <v>0.69065177076610129</v>
      </c>
      <c r="E58">
        <v>-0.1232472045026642</v>
      </c>
      <c r="F58">
        <v>0.64929689235544474</v>
      </c>
    </row>
    <row r="59" spans="1:6" x14ac:dyDescent="0.25">
      <c r="A59" s="1">
        <v>57</v>
      </c>
      <c r="B59" t="s">
        <v>62</v>
      </c>
      <c r="C59">
        <v>-0.21017115123076729</v>
      </c>
      <c r="D59">
        <v>0.43463944426823492</v>
      </c>
      <c r="E59">
        <v>0.40648055864964178</v>
      </c>
      <c r="F59">
        <v>0.11819701354201161</v>
      </c>
    </row>
    <row r="60" spans="1:6" x14ac:dyDescent="0.25">
      <c r="A60" s="1">
        <v>58</v>
      </c>
      <c r="B60" t="s">
        <v>63</v>
      </c>
      <c r="D60">
        <v>1</v>
      </c>
    </row>
    <row r="61" spans="1:6" x14ac:dyDescent="0.25">
      <c r="A61" s="1">
        <v>59</v>
      </c>
      <c r="B61" t="s">
        <v>64</v>
      </c>
      <c r="C61">
        <v>-3.1374957270960423E-2</v>
      </c>
      <c r="D61">
        <v>0.90817014234432414</v>
      </c>
      <c r="E61">
        <v>-3.8920852215985693E-2</v>
      </c>
      <c r="F61">
        <v>0.88620506111127517</v>
      </c>
    </row>
    <row r="62" spans="1:6" x14ac:dyDescent="0.25">
      <c r="A62" s="1">
        <v>60</v>
      </c>
      <c r="B62" t="s">
        <v>65</v>
      </c>
      <c r="C62">
        <v>0.72268906994492388</v>
      </c>
      <c r="D62">
        <v>1.563550999901188E-3</v>
      </c>
      <c r="E62">
        <v>0.90756377972032876</v>
      </c>
      <c r="F62">
        <v>1.207392574961501E-6</v>
      </c>
    </row>
    <row r="63" spans="1:6" x14ac:dyDescent="0.25">
      <c r="A63" s="1">
        <v>61</v>
      </c>
      <c r="B63" t="s">
        <v>66</v>
      </c>
      <c r="D63">
        <v>1</v>
      </c>
    </row>
    <row r="64" spans="1:6" x14ac:dyDescent="0.25">
      <c r="A64" s="1">
        <v>62</v>
      </c>
      <c r="B64" t="s">
        <v>67</v>
      </c>
      <c r="C64">
        <v>-2.5098312868721079E-2</v>
      </c>
      <c r="D64">
        <v>0.92648889845924631</v>
      </c>
      <c r="E64">
        <v>-0.21263559214936009</v>
      </c>
      <c r="F64">
        <v>0.42914612025474058</v>
      </c>
    </row>
    <row r="65" spans="1:6" x14ac:dyDescent="0.25">
      <c r="A65" s="1">
        <v>63</v>
      </c>
      <c r="B65" t="s">
        <v>68</v>
      </c>
      <c r="C65">
        <v>-0.19717054695049999</v>
      </c>
      <c r="D65">
        <v>0.46420590478390311</v>
      </c>
      <c r="E65">
        <v>-0.56717500922749875</v>
      </c>
      <c r="F65">
        <v>2.1949114138307909E-2</v>
      </c>
    </row>
    <row r="66" spans="1:6" x14ac:dyDescent="0.25">
      <c r="A66" s="1">
        <v>64</v>
      </c>
      <c r="B66" t="s">
        <v>69</v>
      </c>
      <c r="D66">
        <v>1</v>
      </c>
    </row>
    <row r="67" spans="1:6" x14ac:dyDescent="0.25">
      <c r="A67" s="1">
        <v>65</v>
      </c>
      <c r="B67" t="s">
        <v>70</v>
      </c>
      <c r="C67">
        <v>0.25703954854563832</v>
      </c>
      <c r="D67">
        <v>0.33653370220412632</v>
      </c>
      <c r="E67">
        <v>0.63033941703640106</v>
      </c>
      <c r="F67">
        <v>8.8569733403632521E-3</v>
      </c>
    </row>
    <row r="68" spans="1:6" x14ac:dyDescent="0.25">
      <c r="A68" s="1">
        <v>66</v>
      </c>
      <c r="B68" t="s">
        <v>71</v>
      </c>
      <c r="C68">
        <v>0.214902120229745</v>
      </c>
      <c r="D68">
        <v>0.42412577868043988</v>
      </c>
      <c r="E68">
        <v>0.70051527426925975</v>
      </c>
      <c r="F68">
        <v>2.5086174095678361E-3</v>
      </c>
    </row>
    <row r="69" spans="1:6" x14ac:dyDescent="0.25">
      <c r="A69" s="1">
        <v>67</v>
      </c>
      <c r="B69" t="s">
        <v>72</v>
      </c>
      <c r="D69">
        <v>1</v>
      </c>
    </row>
    <row r="70" spans="1:6" x14ac:dyDescent="0.25">
      <c r="A70" s="1">
        <v>68</v>
      </c>
      <c r="B70" t="s">
        <v>73</v>
      </c>
      <c r="D70">
        <v>1</v>
      </c>
    </row>
    <row r="71" spans="1:6" x14ac:dyDescent="0.25">
      <c r="A71" s="1">
        <v>69</v>
      </c>
      <c r="B71" t="s">
        <v>74</v>
      </c>
      <c r="C71">
        <v>0.1112171636995041</v>
      </c>
      <c r="D71">
        <v>0.68176332916933258</v>
      </c>
      <c r="E71">
        <v>0.73233101090307784</v>
      </c>
      <c r="F71">
        <v>1.255597286730219E-3</v>
      </c>
    </row>
    <row r="72" spans="1:6" x14ac:dyDescent="0.25">
      <c r="A72" s="1">
        <v>70</v>
      </c>
      <c r="B72" t="s">
        <v>75</v>
      </c>
      <c r="C72">
        <v>0.32787591091676899</v>
      </c>
      <c r="D72">
        <v>0.21507011389885811</v>
      </c>
      <c r="E72">
        <v>0.83947071895034719</v>
      </c>
      <c r="F72">
        <v>4.7650336716722917E-5</v>
      </c>
    </row>
    <row r="73" spans="1:6" x14ac:dyDescent="0.25">
      <c r="A73" s="1">
        <v>71</v>
      </c>
      <c r="B73" t="s">
        <v>76</v>
      </c>
      <c r="D73">
        <v>1</v>
      </c>
    </row>
    <row r="74" spans="1:6" x14ac:dyDescent="0.25">
      <c r="A74" s="1">
        <v>72</v>
      </c>
      <c r="B74" t="s">
        <v>77</v>
      </c>
      <c r="C74">
        <v>0.52421059505458278</v>
      </c>
      <c r="D74">
        <v>3.7121200499599313E-2</v>
      </c>
      <c r="E74">
        <v>0.53407121951154468</v>
      </c>
      <c r="F74">
        <v>3.309147652567742E-2</v>
      </c>
    </row>
    <row r="75" spans="1:6" x14ac:dyDescent="0.25">
      <c r="A75" s="1">
        <v>73</v>
      </c>
      <c r="B75" t="s">
        <v>78</v>
      </c>
      <c r="D75">
        <v>1</v>
      </c>
    </row>
    <row r="76" spans="1:6" x14ac:dyDescent="0.25">
      <c r="A76" s="1">
        <v>74</v>
      </c>
      <c r="B76" t="s">
        <v>79</v>
      </c>
      <c r="C76">
        <v>0.1598813307271022</v>
      </c>
      <c r="D76">
        <v>0.55420278561173664</v>
      </c>
      <c r="E76">
        <v>-0.27244596551189992</v>
      </c>
      <c r="F76">
        <v>0.30731960662423508</v>
      </c>
    </row>
    <row r="77" spans="1:6" x14ac:dyDescent="0.25">
      <c r="A77" s="1">
        <v>75</v>
      </c>
      <c r="B77" t="s">
        <v>80</v>
      </c>
      <c r="D77">
        <v>1</v>
      </c>
    </row>
    <row r="78" spans="1:6" x14ac:dyDescent="0.25">
      <c r="A78" s="1">
        <v>76</v>
      </c>
      <c r="B78" t="s">
        <v>81</v>
      </c>
      <c r="C78">
        <v>0.69579478931178151</v>
      </c>
      <c r="D78">
        <v>2.7597424227661601E-3</v>
      </c>
      <c r="E78">
        <v>0.60796184159709821</v>
      </c>
      <c r="F78">
        <v>1.247298753255241E-2</v>
      </c>
    </row>
    <row r="79" spans="1:6" x14ac:dyDescent="0.25">
      <c r="A79" s="1">
        <v>77</v>
      </c>
      <c r="B79" t="s">
        <v>82</v>
      </c>
      <c r="C79">
        <v>0.32312964137751671</v>
      </c>
      <c r="D79">
        <v>0.22217854298496911</v>
      </c>
      <c r="E79">
        <v>0.50294117647058834</v>
      </c>
      <c r="F79">
        <v>4.7063140467273043E-2</v>
      </c>
    </row>
    <row r="80" spans="1:6" x14ac:dyDescent="0.25">
      <c r="A80" s="1">
        <v>78</v>
      </c>
      <c r="B80" t="s">
        <v>83</v>
      </c>
      <c r="C80">
        <v>-0.35045380717883512</v>
      </c>
      <c r="D80">
        <v>0.1832618933547486</v>
      </c>
      <c r="E80">
        <v>0.33529411764705891</v>
      </c>
      <c r="F80">
        <v>0.20425458084551509</v>
      </c>
    </row>
    <row r="81" spans="1:6" x14ac:dyDescent="0.25">
      <c r="A81" s="1">
        <v>79</v>
      </c>
      <c r="B81" t="s">
        <v>84</v>
      </c>
      <c r="C81">
        <v>0.2065561939960785</v>
      </c>
      <c r="D81">
        <v>0.44276208368271702</v>
      </c>
      <c r="E81">
        <v>0.7431937258528909</v>
      </c>
      <c r="F81">
        <v>9.6989013727343692E-4</v>
      </c>
    </row>
    <row r="82" spans="1:6" x14ac:dyDescent="0.25">
      <c r="A82" s="1">
        <v>80</v>
      </c>
      <c r="B82" t="s">
        <v>85</v>
      </c>
      <c r="C82">
        <v>0.17804019676244351</v>
      </c>
      <c r="D82">
        <v>0.50944992160372171</v>
      </c>
      <c r="E82">
        <v>0.68727023757089123</v>
      </c>
      <c r="F82">
        <v>3.2645341751305519E-3</v>
      </c>
    </row>
    <row r="83" spans="1:6" x14ac:dyDescent="0.25">
      <c r="A83" s="1">
        <v>81</v>
      </c>
      <c r="B83" t="s">
        <v>86</v>
      </c>
      <c r="C83">
        <v>8.6938703536101877E-2</v>
      </c>
      <c r="D83">
        <v>0.74885279743915389</v>
      </c>
      <c r="E83">
        <v>0.83529411764705885</v>
      </c>
      <c r="F83">
        <v>5.6371320628144151E-5</v>
      </c>
    </row>
    <row r="84" spans="1:6" x14ac:dyDescent="0.25">
      <c r="A84" s="1">
        <v>82</v>
      </c>
      <c r="B84" t="s">
        <v>87</v>
      </c>
      <c r="C84">
        <v>-0.1409009113134474</v>
      </c>
      <c r="D84">
        <v>0.60271901568467934</v>
      </c>
      <c r="E84">
        <v>-0.31477083256570881</v>
      </c>
      <c r="F84">
        <v>0.23505645766647179</v>
      </c>
    </row>
    <row r="85" spans="1:6" x14ac:dyDescent="0.25">
      <c r="A85" s="1">
        <v>83</v>
      </c>
      <c r="B85" t="s">
        <v>88</v>
      </c>
      <c r="C85">
        <v>0.52179016134207656</v>
      </c>
      <c r="D85">
        <v>3.8164626576741183E-2</v>
      </c>
      <c r="E85">
        <v>4.0451991747794527E-2</v>
      </c>
      <c r="F85">
        <v>0.8817570865636436</v>
      </c>
    </row>
    <row r="86" spans="1:6" x14ac:dyDescent="0.25">
      <c r="A86" s="1">
        <v>84</v>
      </c>
      <c r="B86" t="s">
        <v>89</v>
      </c>
      <c r="C86">
        <v>0.2302963935684153</v>
      </c>
      <c r="D86">
        <v>0.39084732588536381</v>
      </c>
      <c r="E86">
        <v>0.29144669576200072</v>
      </c>
      <c r="F86">
        <v>0.27342157009058099</v>
      </c>
    </row>
    <row r="87" spans="1:6" x14ac:dyDescent="0.25">
      <c r="A87" s="1">
        <v>85</v>
      </c>
      <c r="B87" t="s">
        <v>90</v>
      </c>
      <c r="D87">
        <v>1</v>
      </c>
    </row>
    <row r="88" spans="1:6" x14ac:dyDescent="0.25">
      <c r="A88" s="1">
        <v>86</v>
      </c>
      <c r="B88" t="s">
        <v>91</v>
      </c>
      <c r="D88">
        <v>1</v>
      </c>
    </row>
    <row r="89" spans="1:6" x14ac:dyDescent="0.25">
      <c r="A89" s="1">
        <v>87</v>
      </c>
      <c r="B89" t="s">
        <v>92</v>
      </c>
      <c r="C89">
        <v>0.25159967793841248</v>
      </c>
      <c r="D89">
        <v>0.34721459180929071</v>
      </c>
      <c r="E89">
        <v>0.16335545261320969</v>
      </c>
      <c r="F89">
        <v>0.54551058402299446</v>
      </c>
    </row>
    <row r="90" spans="1:6" x14ac:dyDescent="0.25">
      <c r="A90" s="1">
        <v>88</v>
      </c>
      <c r="B90" t="s">
        <v>93</v>
      </c>
      <c r="C90">
        <v>0.41401674937982952</v>
      </c>
      <c r="D90">
        <v>0.11088208239703209</v>
      </c>
      <c r="E90">
        <v>0.40709054750056128</v>
      </c>
      <c r="F90">
        <v>0.11759276573769931</v>
      </c>
    </row>
    <row r="91" spans="1:6" x14ac:dyDescent="0.25">
      <c r="A91" s="1">
        <v>89</v>
      </c>
      <c r="B91" t="s">
        <v>94</v>
      </c>
      <c r="D91">
        <v>1</v>
      </c>
    </row>
    <row r="92" spans="1:6" x14ac:dyDescent="0.25">
      <c r="A92" s="1">
        <v>90</v>
      </c>
      <c r="B92" t="s">
        <v>95</v>
      </c>
      <c r="D92">
        <v>1</v>
      </c>
    </row>
    <row r="93" spans="1:6" x14ac:dyDescent="0.25">
      <c r="A93" s="1">
        <v>91</v>
      </c>
      <c r="B93" t="s">
        <v>96</v>
      </c>
      <c r="C93">
        <v>0.14168504934621051</v>
      </c>
      <c r="D93">
        <v>0.6006815010291171</v>
      </c>
      <c r="E93">
        <v>0.43699348637772362</v>
      </c>
      <c r="F93">
        <v>9.054714678236099E-2</v>
      </c>
    </row>
    <row r="94" spans="1:6" x14ac:dyDescent="0.25">
      <c r="A94" s="1">
        <v>92</v>
      </c>
      <c r="B94" t="s">
        <v>97</v>
      </c>
      <c r="D94">
        <v>1</v>
      </c>
    </row>
    <row r="95" spans="1:6" x14ac:dyDescent="0.25">
      <c r="A95" s="1">
        <v>93</v>
      </c>
      <c r="B95" t="s">
        <v>98</v>
      </c>
      <c r="C95">
        <v>-8.8036558181480082E-2</v>
      </c>
      <c r="D95">
        <v>0.74577826915921053</v>
      </c>
      <c r="E95">
        <v>0.62251672482331266</v>
      </c>
      <c r="F95">
        <v>1.0011451066903571E-2</v>
      </c>
    </row>
    <row r="96" spans="1:6" x14ac:dyDescent="0.25">
      <c r="A96" s="1">
        <v>94</v>
      </c>
      <c r="B96" t="s">
        <v>99</v>
      </c>
      <c r="C96">
        <v>0.17378942169587</v>
      </c>
      <c r="D96">
        <v>0.51977298421282514</v>
      </c>
      <c r="E96">
        <v>0.79705882352941171</v>
      </c>
      <c r="F96">
        <v>2.1809806990574771E-4</v>
      </c>
    </row>
    <row r="97" spans="1:6" x14ac:dyDescent="0.25">
      <c r="A97" s="1">
        <v>95</v>
      </c>
      <c r="B97" t="s">
        <v>100</v>
      </c>
      <c r="D97">
        <v>1</v>
      </c>
    </row>
    <row r="98" spans="1:6" x14ac:dyDescent="0.25">
      <c r="A98" s="1">
        <v>96</v>
      </c>
      <c r="B98" t="s">
        <v>101</v>
      </c>
      <c r="C98">
        <v>0.15490074996761549</v>
      </c>
      <c r="D98">
        <v>0.56676795578253047</v>
      </c>
      <c r="E98">
        <v>0.30588235294117649</v>
      </c>
      <c r="F98">
        <v>0.24925429892891859</v>
      </c>
    </row>
    <row r="99" spans="1:6" x14ac:dyDescent="0.25">
      <c r="A99" s="1">
        <v>97</v>
      </c>
      <c r="B99" t="s">
        <v>102</v>
      </c>
      <c r="C99">
        <v>-8.0750830510689209E-2</v>
      </c>
      <c r="D99">
        <v>0.76624705508518964</v>
      </c>
      <c r="E99">
        <v>0.1896034023659417</v>
      </c>
      <c r="F99">
        <v>0.48186053615911739</v>
      </c>
    </row>
    <row r="100" spans="1:6" x14ac:dyDescent="0.25">
      <c r="A100" s="1">
        <v>98</v>
      </c>
      <c r="B100" t="s">
        <v>103</v>
      </c>
      <c r="D100">
        <v>1</v>
      </c>
    </row>
    <row r="101" spans="1:6" x14ac:dyDescent="0.25">
      <c r="A101" s="1">
        <v>99</v>
      </c>
      <c r="B101" t="s">
        <v>104</v>
      </c>
      <c r="D101">
        <v>1</v>
      </c>
    </row>
    <row r="102" spans="1:6" x14ac:dyDescent="0.25">
      <c r="A102" s="1">
        <v>100</v>
      </c>
      <c r="B102" t="s">
        <v>105</v>
      </c>
      <c r="C102">
        <v>0.38810070979508382</v>
      </c>
      <c r="D102">
        <v>0.1374297714522722</v>
      </c>
      <c r="E102">
        <v>0.62977879709739182</v>
      </c>
      <c r="F102">
        <v>8.9360300445941142E-3</v>
      </c>
    </row>
    <row r="103" spans="1:6" x14ac:dyDescent="0.25">
      <c r="A103" s="1">
        <v>101</v>
      </c>
      <c r="B103" t="s">
        <v>106</v>
      </c>
      <c r="D103">
        <v>1</v>
      </c>
    </row>
    <row r="104" spans="1:6" x14ac:dyDescent="0.25">
      <c r="A104" s="1">
        <v>102</v>
      </c>
      <c r="B104" t="s">
        <v>107</v>
      </c>
      <c r="C104">
        <v>-5.4628945378819051E-2</v>
      </c>
      <c r="D104">
        <v>0.84074615871688041</v>
      </c>
      <c r="E104">
        <v>0.25493156910263881</v>
      </c>
      <c r="F104">
        <v>0.3406501015959027</v>
      </c>
    </row>
    <row r="105" spans="1:6" x14ac:dyDescent="0.25">
      <c r="A105" s="1">
        <v>103</v>
      </c>
      <c r="B105" t="s">
        <v>108</v>
      </c>
      <c r="D105">
        <v>1</v>
      </c>
    </row>
    <row r="106" spans="1:6" x14ac:dyDescent="0.25">
      <c r="A106" s="1">
        <v>104</v>
      </c>
      <c r="B106" t="s">
        <v>109</v>
      </c>
      <c r="D106">
        <v>1</v>
      </c>
    </row>
    <row r="107" spans="1:6" x14ac:dyDescent="0.25">
      <c r="A107" s="1">
        <v>105</v>
      </c>
      <c r="B107" t="s">
        <v>110</v>
      </c>
      <c r="D107">
        <v>1</v>
      </c>
    </row>
    <row r="108" spans="1:6" x14ac:dyDescent="0.25">
      <c r="A108" s="1">
        <v>106</v>
      </c>
      <c r="B108" t="s">
        <v>111</v>
      </c>
      <c r="C108">
        <v>0.18115787462973629</v>
      </c>
      <c r="D108">
        <v>0.50193977201414641</v>
      </c>
      <c r="E108">
        <v>0.19603921176392139</v>
      </c>
      <c r="F108">
        <v>0.4668248490265503</v>
      </c>
    </row>
    <row r="109" spans="1:6" x14ac:dyDescent="0.25">
      <c r="A109" s="1">
        <v>107</v>
      </c>
      <c r="B109" t="s">
        <v>112</v>
      </c>
      <c r="C109">
        <v>0.12152799790240471</v>
      </c>
      <c r="D109">
        <v>0.6539021778378411</v>
      </c>
      <c r="E109">
        <v>0.6411216846359068</v>
      </c>
      <c r="F109">
        <v>7.4411225143560192E-3</v>
      </c>
    </row>
    <row r="110" spans="1:6" x14ac:dyDescent="0.25">
      <c r="A110" s="1">
        <v>108</v>
      </c>
      <c r="B110" t="s">
        <v>113</v>
      </c>
      <c r="C110">
        <v>-0.1029088613360277</v>
      </c>
      <c r="D110">
        <v>0.70449928345056922</v>
      </c>
      <c r="E110">
        <v>2.80056016805602E-2</v>
      </c>
      <c r="F110">
        <v>0.91799897062850866</v>
      </c>
    </row>
    <row r="111" spans="1:6" x14ac:dyDescent="0.25">
      <c r="A111" s="1">
        <v>109</v>
      </c>
      <c r="B111" t="s">
        <v>114</v>
      </c>
      <c r="C111">
        <v>-0.16497212716561779</v>
      </c>
      <c r="D111">
        <v>0.54148629496567802</v>
      </c>
      <c r="E111">
        <v>0.19867555047552529</v>
      </c>
      <c r="F111">
        <v>0.46073324422174872</v>
      </c>
    </row>
    <row r="112" spans="1:6" x14ac:dyDescent="0.25">
      <c r="A112" s="1">
        <v>110</v>
      </c>
      <c r="B112" t="s">
        <v>115</v>
      </c>
      <c r="D112">
        <v>1</v>
      </c>
    </row>
    <row r="113" spans="1:6" x14ac:dyDescent="0.25">
      <c r="A113" s="1">
        <v>111</v>
      </c>
      <c r="B113" t="s">
        <v>116</v>
      </c>
      <c r="D113">
        <v>1</v>
      </c>
    </row>
    <row r="114" spans="1:6" x14ac:dyDescent="0.25">
      <c r="A114" s="1">
        <v>112</v>
      </c>
      <c r="B114" t="s">
        <v>117</v>
      </c>
      <c r="D114">
        <v>1</v>
      </c>
    </row>
    <row r="115" spans="1:6" x14ac:dyDescent="0.25">
      <c r="A115" s="1">
        <v>113</v>
      </c>
      <c r="B115" t="s">
        <v>118</v>
      </c>
      <c r="D115">
        <v>1</v>
      </c>
    </row>
    <row r="116" spans="1:6" x14ac:dyDescent="0.25">
      <c r="A116" s="1">
        <v>114</v>
      </c>
      <c r="B116" t="s">
        <v>119</v>
      </c>
      <c r="C116">
        <v>-0.38910480439123141</v>
      </c>
      <c r="D116">
        <v>0.13632711759472019</v>
      </c>
      <c r="E116">
        <v>-8.290266722896783E-2</v>
      </c>
      <c r="F116">
        <v>0.76018586566068858</v>
      </c>
    </row>
    <row r="117" spans="1:6" x14ac:dyDescent="0.25">
      <c r="A117" s="1">
        <v>115</v>
      </c>
      <c r="B117" t="s">
        <v>120</v>
      </c>
      <c r="D117">
        <v>1</v>
      </c>
    </row>
    <row r="118" spans="1:6" x14ac:dyDescent="0.25">
      <c r="A118" s="1">
        <v>116</v>
      </c>
      <c r="B118" t="s">
        <v>121</v>
      </c>
      <c r="D118">
        <v>1</v>
      </c>
    </row>
    <row r="119" spans="1:6" x14ac:dyDescent="0.25">
      <c r="A119" s="1">
        <v>117</v>
      </c>
      <c r="B119" t="s">
        <v>122</v>
      </c>
      <c r="C119">
        <v>0.45945197929650972</v>
      </c>
      <c r="D119">
        <v>7.3390263938890865E-2</v>
      </c>
      <c r="E119">
        <v>0.73352300799194503</v>
      </c>
      <c r="F119">
        <v>1.2212415645466519E-3</v>
      </c>
    </row>
    <row r="120" spans="1:6" x14ac:dyDescent="0.25">
      <c r="A120" s="1">
        <v>118</v>
      </c>
      <c r="B120" t="s">
        <v>123</v>
      </c>
      <c r="D120">
        <v>1</v>
      </c>
    </row>
    <row r="121" spans="1:6" x14ac:dyDescent="0.25">
      <c r="A121" s="1">
        <v>119</v>
      </c>
      <c r="B121" t="s">
        <v>124</v>
      </c>
      <c r="C121">
        <v>0.34232185425665168</v>
      </c>
      <c r="D121">
        <v>0.19433827736696599</v>
      </c>
      <c r="E121">
        <v>0.76470588235294112</v>
      </c>
      <c r="F121">
        <v>5.5967629435674454E-4</v>
      </c>
    </row>
    <row r="122" spans="1:6" x14ac:dyDescent="0.25">
      <c r="A122" s="1">
        <v>120</v>
      </c>
      <c r="B122" t="s">
        <v>125</v>
      </c>
      <c r="D122">
        <v>1</v>
      </c>
    </row>
    <row r="123" spans="1:6" x14ac:dyDescent="0.25">
      <c r="A123" s="1">
        <v>121</v>
      </c>
      <c r="B123" t="s">
        <v>126</v>
      </c>
      <c r="D123">
        <v>1</v>
      </c>
    </row>
    <row r="124" spans="1:6" x14ac:dyDescent="0.25">
      <c r="A124" s="1">
        <v>122</v>
      </c>
      <c r="B124" t="s">
        <v>127</v>
      </c>
      <c r="D12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0"/>
  <sheetViews>
    <sheetView workbookViewId="0">
      <selection activeCell="I8" sqref="I8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8.7109375" bestFit="1" customWidth="1"/>
    <col min="4" max="4" width="15.7109375" bestFit="1" customWidth="1"/>
    <col min="5" max="5" width="20.42578125" bestFit="1" customWidth="1"/>
    <col min="6" max="6" width="17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1">
        <v>0</v>
      </c>
      <c r="B2" t="s">
        <v>5</v>
      </c>
      <c r="C2">
        <v>-0.94151857221243895</v>
      </c>
      <c r="D2">
        <v>5.3702795233126938E-8</v>
      </c>
      <c r="E2">
        <v>-0.91163574566713146</v>
      </c>
      <c r="F2">
        <v>8.9064817948097089E-7</v>
      </c>
      <c r="I2">
        <f>SUBTOTAL(103,E2:E180)</f>
        <v>51</v>
      </c>
    </row>
    <row r="3" spans="1:9" hidden="1" x14ac:dyDescent="0.25">
      <c r="A3" s="1">
        <v>1</v>
      </c>
      <c r="B3" t="s">
        <v>6</v>
      </c>
      <c r="D3">
        <v>1</v>
      </c>
    </row>
    <row r="4" spans="1:9" hidden="1" x14ac:dyDescent="0.25">
      <c r="A4" s="1">
        <v>2</v>
      </c>
      <c r="B4" t="s">
        <v>7</v>
      </c>
      <c r="C4">
        <v>-7.5182122365335155E-2</v>
      </c>
      <c r="D4">
        <v>0.7819910619809084</v>
      </c>
      <c r="E4">
        <v>-0.1676470588235294</v>
      </c>
      <c r="F4">
        <v>0.53485682458194328</v>
      </c>
    </row>
    <row r="5" spans="1:9" hidden="1" x14ac:dyDescent="0.25">
      <c r="A5" s="1">
        <v>3</v>
      </c>
      <c r="B5" t="s">
        <v>8</v>
      </c>
      <c r="C5">
        <v>0.60597858854084508</v>
      </c>
      <c r="D5">
        <v>1.2842168913051059E-2</v>
      </c>
      <c r="E5">
        <v>0.75882352941176467</v>
      </c>
      <c r="F5">
        <v>6.5403023616479085E-4</v>
      </c>
    </row>
    <row r="6" spans="1:9" hidden="1" x14ac:dyDescent="0.25">
      <c r="A6" s="1">
        <v>4</v>
      </c>
      <c r="B6" t="s">
        <v>128</v>
      </c>
      <c r="D6">
        <v>1</v>
      </c>
    </row>
    <row r="7" spans="1:9" hidden="1" x14ac:dyDescent="0.25">
      <c r="A7" s="1">
        <v>5</v>
      </c>
      <c r="B7" t="s">
        <v>9</v>
      </c>
      <c r="C7">
        <v>0.1911983326482482</v>
      </c>
      <c r="D7">
        <v>0.4781127367801673</v>
      </c>
      <c r="E7">
        <v>0.27638939375332822</v>
      </c>
      <c r="F7">
        <v>0.30008991923635281</v>
      </c>
    </row>
    <row r="8" spans="1:9" x14ac:dyDescent="0.25">
      <c r="A8" s="1">
        <v>6</v>
      </c>
      <c r="B8" t="s">
        <v>10</v>
      </c>
      <c r="C8">
        <v>-0.78202720347576349</v>
      </c>
      <c r="D8">
        <v>3.4448900759723698E-4</v>
      </c>
      <c r="E8">
        <v>-0.87628961013238005</v>
      </c>
      <c r="F8">
        <v>8.5217866247449901E-6</v>
      </c>
    </row>
    <row r="9" spans="1:9" hidden="1" x14ac:dyDescent="0.25">
      <c r="A9" s="1">
        <v>7</v>
      </c>
      <c r="B9" t="s">
        <v>129</v>
      </c>
      <c r="D9">
        <v>1</v>
      </c>
    </row>
    <row r="10" spans="1:9" x14ac:dyDescent="0.25">
      <c r="A10" s="1">
        <v>8</v>
      </c>
      <c r="B10" t="s">
        <v>11</v>
      </c>
      <c r="C10">
        <v>-0.70577945311347623</v>
      </c>
      <c r="D10">
        <v>2.2507186167994271E-3</v>
      </c>
      <c r="E10">
        <v>-0.62104505407904953</v>
      </c>
      <c r="F10">
        <v>1.024132195985788E-2</v>
      </c>
    </row>
    <row r="11" spans="1:9" hidden="1" x14ac:dyDescent="0.25">
      <c r="A11" s="1">
        <v>9</v>
      </c>
      <c r="B11" t="s">
        <v>130</v>
      </c>
      <c r="D11">
        <v>1</v>
      </c>
    </row>
    <row r="12" spans="1:9" hidden="1" x14ac:dyDescent="0.25">
      <c r="A12" s="1">
        <v>10</v>
      </c>
      <c r="B12" t="s">
        <v>131</v>
      </c>
      <c r="D12">
        <v>1</v>
      </c>
    </row>
    <row r="13" spans="1:9" x14ac:dyDescent="0.25">
      <c r="A13" s="1">
        <v>11</v>
      </c>
      <c r="B13" t="s">
        <v>12</v>
      </c>
      <c r="C13">
        <v>-0.53165212393352823</v>
      </c>
      <c r="D13">
        <v>3.4047799236063193E-2</v>
      </c>
      <c r="E13">
        <v>-0.50515518701748974</v>
      </c>
      <c r="F13">
        <v>4.5944614917418608E-2</v>
      </c>
    </row>
    <row r="14" spans="1:9" hidden="1" x14ac:dyDescent="0.25">
      <c r="A14" s="1">
        <v>12</v>
      </c>
      <c r="B14" t="s">
        <v>132</v>
      </c>
      <c r="C14">
        <v>0.508609476528045</v>
      </c>
      <c r="D14">
        <v>4.4239309764897108E-2</v>
      </c>
      <c r="E14">
        <v>0.8033359042368734</v>
      </c>
      <c r="F14">
        <v>1.7820103508965461E-4</v>
      </c>
    </row>
    <row r="15" spans="1:9" hidden="1" x14ac:dyDescent="0.25">
      <c r="A15" s="1">
        <v>13</v>
      </c>
      <c r="B15" t="s">
        <v>13</v>
      </c>
      <c r="D15">
        <v>1</v>
      </c>
    </row>
    <row r="16" spans="1:9" hidden="1" x14ac:dyDescent="0.25">
      <c r="A16" s="1">
        <v>14</v>
      </c>
      <c r="B16" t="s">
        <v>14</v>
      </c>
      <c r="C16">
        <v>0.63184997667769538</v>
      </c>
      <c r="D16">
        <v>8.646710598018555E-3</v>
      </c>
      <c r="E16">
        <v>0.71693494625216259</v>
      </c>
      <c r="F16">
        <v>1.774881913415951E-3</v>
      </c>
    </row>
    <row r="17" spans="1:6" x14ac:dyDescent="0.25">
      <c r="A17" s="1">
        <v>15</v>
      </c>
      <c r="B17" t="s">
        <v>15</v>
      </c>
      <c r="C17">
        <v>-0.27985424318745039</v>
      </c>
      <c r="D17">
        <v>0.29382152544919959</v>
      </c>
      <c r="E17">
        <v>-0.57352941176470584</v>
      </c>
      <c r="F17">
        <v>2.0191038046523089E-2</v>
      </c>
    </row>
    <row r="18" spans="1:6" hidden="1" x14ac:dyDescent="0.25">
      <c r="A18" s="1">
        <v>16</v>
      </c>
      <c r="B18" t="s">
        <v>133</v>
      </c>
      <c r="D18">
        <v>1</v>
      </c>
    </row>
    <row r="19" spans="1:6" hidden="1" x14ac:dyDescent="0.25">
      <c r="A19" s="1">
        <v>17</v>
      </c>
      <c r="B19" t="s">
        <v>16</v>
      </c>
      <c r="D19">
        <v>1</v>
      </c>
    </row>
    <row r="20" spans="1:6" hidden="1" x14ac:dyDescent="0.25">
      <c r="A20" s="1">
        <v>18</v>
      </c>
      <c r="B20" t="s">
        <v>17</v>
      </c>
      <c r="C20">
        <v>0.28063132488088482</v>
      </c>
      <c r="D20">
        <v>0.29242646759643559</v>
      </c>
      <c r="E20">
        <v>0.34411764705882347</v>
      </c>
      <c r="F20">
        <v>0.19185563142554291</v>
      </c>
    </row>
    <row r="21" spans="1:6" hidden="1" x14ac:dyDescent="0.25">
      <c r="A21" s="1">
        <v>19</v>
      </c>
      <c r="B21" t="s">
        <v>18</v>
      </c>
      <c r="D21">
        <v>1</v>
      </c>
    </row>
    <row r="22" spans="1:6" x14ac:dyDescent="0.25">
      <c r="A22" s="1">
        <v>20</v>
      </c>
      <c r="B22" t="s">
        <v>19</v>
      </c>
      <c r="C22">
        <v>-6.2089090341839022E-2</v>
      </c>
      <c r="D22">
        <v>0.81931226229285814</v>
      </c>
      <c r="E22">
        <v>-0.68630413163309101</v>
      </c>
      <c r="F22">
        <v>3.3261485525963E-3</v>
      </c>
    </row>
    <row r="23" spans="1:6" x14ac:dyDescent="0.25">
      <c r="A23" s="1">
        <v>21</v>
      </c>
      <c r="B23" t="s">
        <v>20</v>
      </c>
      <c r="C23">
        <v>-0.53047035340179405</v>
      </c>
      <c r="D23">
        <v>3.4522524047719633E-2</v>
      </c>
      <c r="E23">
        <v>-0.9757177034464688</v>
      </c>
      <c r="F23">
        <v>1.25183503863751E-10</v>
      </c>
    </row>
    <row r="24" spans="1:6" hidden="1" x14ac:dyDescent="0.25">
      <c r="A24" s="1">
        <v>22</v>
      </c>
      <c r="B24" t="s">
        <v>134</v>
      </c>
      <c r="D24">
        <v>1</v>
      </c>
    </row>
    <row r="25" spans="1:6" hidden="1" x14ac:dyDescent="0.25">
      <c r="A25" s="1">
        <v>23</v>
      </c>
      <c r="B25" t="s">
        <v>135</v>
      </c>
      <c r="C25">
        <v>-0.10454010426587459</v>
      </c>
      <c r="D25">
        <v>0.70001609748205007</v>
      </c>
      <c r="E25">
        <v>0.18698641847421779</v>
      </c>
      <c r="F25">
        <v>0.48804056478247748</v>
      </c>
    </row>
    <row r="26" spans="1:6" hidden="1" x14ac:dyDescent="0.25">
      <c r="A26" s="1">
        <v>24</v>
      </c>
      <c r="B26" t="s">
        <v>21</v>
      </c>
      <c r="D26">
        <v>1</v>
      </c>
    </row>
    <row r="27" spans="1:6" hidden="1" x14ac:dyDescent="0.25">
      <c r="A27" s="1">
        <v>25</v>
      </c>
      <c r="B27" t="s">
        <v>22</v>
      </c>
      <c r="C27">
        <v>-0.1485285731749906</v>
      </c>
      <c r="D27">
        <v>0.58301810793111475</v>
      </c>
      <c r="E27">
        <v>-0.40058953606051662</v>
      </c>
      <c r="F27">
        <v>0.1241440927625324</v>
      </c>
    </row>
    <row r="28" spans="1:6" hidden="1" x14ac:dyDescent="0.25">
      <c r="A28" s="1">
        <v>26</v>
      </c>
      <c r="B28" t="s">
        <v>23</v>
      </c>
      <c r="D28">
        <v>1</v>
      </c>
    </row>
    <row r="29" spans="1:6" hidden="1" x14ac:dyDescent="0.25">
      <c r="A29" s="1">
        <v>27</v>
      </c>
      <c r="B29" t="s">
        <v>24</v>
      </c>
      <c r="C29">
        <v>-0.44668105417735487</v>
      </c>
      <c r="D29">
        <v>8.2828010312873512E-2</v>
      </c>
      <c r="E29">
        <v>-0.36055933234447191</v>
      </c>
      <c r="F29">
        <v>0.1700870236263719</v>
      </c>
    </row>
    <row r="30" spans="1:6" x14ac:dyDescent="0.25">
      <c r="A30" s="1">
        <v>28</v>
      </c>
      <c r="B30" t="s">
        <v>25</v>
      </c>
      <c r="C30">
        <v>-0.86608655942982005</v>
      </c>
      <c r="D30">
        <v>1.442757641770257E-5</v>
      </c>
      <c r="E30">
        <v>-0.83235294117647063</v>
      </c>
      <c r="F30">
        <v>6.3281245732325418E-5</v>
      </c>
    </row>
    <row r="31" spans="1:6" hidden="1" x14ac:dyDescent="0.25">
      <c r="A31" s="1">
        <v>29</v>
      </c>
      <c r="B31" t="s">
        <v>26</v>
      </c>
      <c r="C31">
        <v>9.5585275173483628E-2</v>
      </c>
      <c r="D31">
        <v>0.72473760914332752</v>
      </c>
      <c r="E31">
        <v>6.7647058823529407E-2</v>
      </c>
      <c r="F31">
        <v>0.80342031379666912</v>
      </c>
    </row>
    <row r="32" spans="1:6" hidden="1" x14ac:dyDescent="0.25">
      <c r="A32" s="1">
        <v>30</v>
      </c>
      <c r="B32" t="s">
        <v>136</v>
      </c>
      <c r="D32">
        <v>1</v>
      </c>
    </row>
    <row r="33" spans="1:6" x14ac:dyDescent="0.25">
      <c r="A33" s="1">
        <v>31</v>
      </c>
      <c r="B33" t="s">
        <v>27</v>
      </c>
      <c r="C33">
        <v>-0.28266840557848188</v>
      </c>
      <c r="D33">
        <v>0.28878818091729602</v>
      </c>
      <c r="E33">
        <v>-0.54746151686589206</v>
      </c>
      <c r="F33">
        <v>2.8161546098160541E-2</v>
      </c>
    </row>
    <row r="34" spans="1:6" hidden="1" x14ac:dyDescent="0.25">
      <c r="A34" s="1">
        <v>32</v>
      </c>
      <c r="B34" t="s">
        <v>28</v>
      </c>
      <c r="C34">
        <v>-3.9712931572364746E-3</v>
      </c>
      <c r="D34">
        <v>0.98835408477278885</v>
      </c>
      <c r="E34">
        <v>0.35398384100647873</v>
      </c>
      <c r="F34">
        <v>0.17858575519298639</v>
      </c>
    </row>
    <row r="35" spans="1:6" hidden="1" x14ac:dyDescent="0.25">
      <c r="A35" s="1">
        <v>33</v>
      </c>
      <c r="B35" t="s">
        <v>137</v>
      </c>
      <c r="C35">
        <v>-0.15754002359947761</v>
      </c>
      <c r="D35">
        <v>0.56009441165540108</v>
      </c>
      <c r="E35">
        <v>-0.15614353958316801</v>
      </c>
      <c r="F35">
        <v>0.56362128025105784</v>
      </c>
    </row>
    <row r="36" spans="1:6" hidden="1" x14ac:dyDescent="0.25">
      <c r="A36" s="1">
        <v>34</v>
      </c>
      <c r="B36" t="s">
        <v>29</v>
      </c>
      <c r="C36">
        <v>0.1571429547939428</v>
      </c>
      <c r="D36">
        <v>0.5610962552401052</v>
      </c>
      <c r="E36">
        <v>-0.17185656677432831</v>
      </c>
      <c r="F36">
        <v>0.52449839541111842</v>
      </c>
    </row>
    <row r="37" spans="1:6" hidden="1" x14ac:dyDescent="0.25">
      <c r="A37" s="1">
        <v>35</v>
      </c>
      <c r="B37" t="s">
        <v>30</v>
      </c>
      <c r="C37">
        <v>0.41369726411899799</v>
      </c>
      <c r="D37">
        <v>0.1111855837480917</v>
      </c>
      <c r="E37">
        <v>0.21270519032846591</v>
      </c>
      <c r="F37">
        <v>0.42899150604675362</v>
      </c>
    </row>
    <row r="38" spans="1:6" hidden="1" x14ac:dyDescent="0.25">
      <c r="A38" s="1">
        <v>36</v>
      </c>
      <c r="B38" t="s">
        <v>31</v>
      </c>
      <c r="D38">
        <v>1</v>
      </c>
    </row>
    <row r="39" spans="1:6" hidden="1" x14ac:dyDescent="0.25">
      <c r="A39" s="1">
        <v>37</v>
      </c>
      <c r="B39" t="s">
        <v>32</v>
      </c>
      <c r="D39">
        <v>1</v>
      </c>
    </row>
    <row r="40" spans="1:6" hidden="1" x14ac:dyDescent="0.25">
      <c r="A40" s="1">
        <v>38</v>
      </c>
      <c r="B40" t="s">
        <v>33</v>
      </c>
      <c r="C40">
        <v>-7.9655664238996157E-2</v>
      </c>
      <c r="D40">
        <v>0.76933677629090602</v>
      </c>
      <c r="E40">
        <v>-0.1176470588235294</v>
      </c>
      <c r="F40">
        <v>0.66434107916235363</v>
      </c>
    </row>
    <row r="41" spans="1:6" hidden="1" x14ac:dyDescent="0.25">
      <c r="A41" s="1">
        <v>39</v>
      </c>
      <c r="B41" t="s">
        <v>34</v>
      </c>
      <c r="C41">
        <v>-5.9005854819478877E-2</v>
      </c>
      <c r="D41">
        <v>0.82815709851605002</v>
      </c>
      <c r="E41">
        <v>3.1228707916633611E-2</v>
      </c>
      <c r="F41">
        <v>0.90859652048758011</v>
      </c>
    </row>
    <row r="42" spans="1:6" hidden="1" x14ac:dyDescent="0.25">
      <c r="A42" s="1">
        <v>40</v>
      </c>
      <c r="B42" t="s">
        <v>35</v>
      </c>
      <c r="C42">
        <v>-0.14785815258916479</v>
      </c>
      <c r="D42">
        <v>0.58473894182003472</v>
      </c>
      <c r="E42">
        <v>-0.30428659171988859</v>
      </c>
      <c r="F42">
        <v>0.25185833580262912</v>
      </c>
    </row>
    <row r="43" spans="1:6" hidden="1" x14ac:dyDescent="0.25">
      <c r="A43" s="1">
        <v>41</v>
      </c>
      <c r="B43" t="s">
        <v>138</v>
      </c>
      <c r="D43">
        <v>1</v>
      </c>
    </row>
    <row r="44" spans="1:6" x14ac:dyDescent="0.25">
      <c r="A44" s="1">
        <v>42</v>
      </c>
      <c r="B44" t="s">
        <v>139</v>
      </c>
      <c r="C44">
        <v>-0.33116200449888572</v>
      </c>
      <c r="D44">
        <v>0.21023482865430429</v>
      </c>
      <c r="E44">
        <v>-0.65580286624930584</v>
      </c>
      <c r="F44">
        <v>5.8087207087201423E-3</v>
      </c>
    </row>
    <row r="45" spans="1:6" hidden="1" x14ac:dyDescent="0.25">
      <c r="A45" s="1">
        <v>43</v>
      </c>
      <c r="B45" t="s">
        <v>140</v>
      </c>
      <c r="D45">
        <v>1</v>
      </c>
    </row>
    <row r="46" spans="1:6" hidden="1" x14ac:dyDescent="0.25">
      <c r="A46" s="1">
        <v>44</v>
      </c>
      <c r="B46" t="s">
        <v>141</v>
      </c>
      <c r="D46">
        <v>1</v>
      </c>
    </row>
    <row r="47" spans="1:6" x14ac:dyDescent="0.25">
      <c r="A47" s="1">
        <v>45</v>
      </c>
      <c r="B47" t="s">
        <v>36</v>
      </c>
      <c r="C47">
        <v>-0.96563130383871754</v>
      </c>
      <c r="D47">
        <v>1.38683319213047E-9</v>
      </c>
      <c r="E47">
        <v>-0.94411764705882339</v>
      </c>
      <c r="F47">
        <v>3.9339291951072339E-8</v>
      </c>
    </row>
    <row r="48" spans="1:6" hidden="1" x14ac:dyDescent="0.25">
      <c r="A48" s="1">
        <v>46</v>
      </c>
      <c r="B48" t="s">
        <v>37</v>
      </c>
      <c r="D48">
        <v>1</v>
      </c>
    </row>
    <row r="49" spans="1:6" x14ac:dyDescent="0.25">
      <c r="A49" s="1">
        <v>47</v>
      </c>
      <c r="B49" t="s">
        <v>38</v>
      </c>
      <c r="C49">
        <v>-0.61540532451525221</v>
      </c>
      <c r="D49">
        <v>1.116102791598615E-2</v>
      </c>
      <c r="E49">
        <v>-0.62058823529411766</v>
      </c>
      <c r="F49">
        <v>1.031351554967767E-2</v>
      </c>
    </row>
    <row r="50" spans="1:6" hidden="1" x14ac:dyDescent="0.25">
      <c r="A50" s="1">
        <v>48</v>
      </c>
      <c r="B50" t="s">
        <v>39</v>
      </c>
      <c r="C50">
        <v>0.16800381128391709</v>
      </c>
      <c r="D50">
        <v>0.53397541749636712</v>
      </c>
      <c r="E50">
        <v>9.4117647058823528E-2</v>
      </c>
      <c r="F50">
        <v>0.72881442702398047</v>
      </c>
    </row>
    <row r="51" spans="1:6" hidden="1" x14ac:dyDescent="0.25">
      <c r="A51" s="1">
        <v>49</v>
      </c>
      <c r="B51" t="s">
        <v>40</v>
      </c>
      <c r="C51">
        <v>-0.36209687345101937</v>
      </c>
      <c r="D51">
        <v>0.16813930549104969</v>
      </c>
      <c r="E51">
        <v>7.2594584240880083E-2</v>
      </c>
      <c r="F51">
        <v>0.78933409735845272</v>
      </c>
    </row>
    <row r="52" spans="1:6" hidden="1" x14ac:dyDescent="0.25">
      <c r="A52" s="1">
        <v>50</v>
      </c>
      <c r="B52" t="s">
        <v>41</v>
      </c>
      <c r="C52">
        <v>0.2313761158219477</v>
      </c>
      <c r="D52">
        <v>0.38856760423158432</v>
      </c>
      <c r="E52">
        <v>0.2007393740557549</v>
      </c>
      <c r="F52">
        <v>0.45599222028510461</v>
      </c>
    </row>
    <row r="53" spans="1:6" hidden="1" x14ac:dyDescent="0.25">
      <c r="A53" s="1">
        <v>51</v>
      </c>
      <c r="B53" t="s">
        <v>142</v>
      </c>
      <c r="D53">
        <v>1</v>
      </c>
    </row>
    <row r="54" spans="1:6" hidden="1" x14ac:dyDescent="0.25">
      <c r="A54" s="1">
        <v>52</v>
      </c>
      <c r="B54" t="s">
        <v>42</v>
      </c>
      <c r="D54">
        <v>1</v>
      </c>
    </row>
    <row r="55" spans="1:6" hidden="1" x14ac:dyDescent="0.25">
      <c r="A55" s="1">
        <v>53</v>
      </c>
      <c r="B55" t="s">
        <v>143</v>
      </c>
      <c r="D55">
        <v>1</v>
      </c>
    </row>
    <row r="56" spans="1:6" x14ac:dyDescent="0.25">
      <c r="A56" s="1">
        <v>54</v>
      </c>
      <c r="B56" t="s">
        <v>43</v>
      </c>
      <c r="C56">
        <v>-0.58342034750444682</v>
      </c>
      <c r="D56">
        <v>1.767342956405742E-2</v>
      </c>
      <c r="E56">
        <v>-0.63235294117647056</v>
      </c>
      <c r="F56">
        <v>8.5775841030993547E-3</v>
      </c>
    </row>
    <row r="57" spans="1:6" hidden="1" x14ac:dyDescent="0.25">
      <c r="A57" s="1">
        <v>55</v>
      </c>
      <c r="B57" t="s">
        <v>44</v>
      </c>
      <c r="C57">
        <v>-0.26636307278502352</v>
      </c>
      <c r="D57">
        <v>0.31867038853302848</v>
      </c>
      <c r="E57">
        <v>-0.18911660516693249</v>
      </c>
      <c r="F57">
        <v>0.48300724076584822</v>
      </c>
    </row>
    <row r="58" spans="1:6" hidden="1" x14ac:dyDescent="0.25">
      <c r="A58" s="1">
        <v>56</v>
      </c>
      <c r="B58" t="s">
        <v>144</v>
      </c>
      <c r="D58">
        <v>1</v>
      </c>
    </row>
    <row r="59" spans="1:6" hidden="1" x14ac:dyDescent="0.25">
      <c r="A59" s="1">
        <v>57</v>
      </c>
      <c r="B59" t="s">
        <v>45</v>
      </c>
      <c r="C59">
        <v>0.27483144128125592</v>
      </c>
      <c r="D59">
        <v>0.30293405942471779</v>
      </c>
      <c r="E59">
        <v>0.34612811206197469</v>
      </c>
      <c r="F59">
        <v>0.18910087687742611</v>
      </c>
    </row>
    <row r="60" spans="1:6" hidden="1" x14ac:dyDescent="0.25">
      <c r="A60" s="1">
        <v>58</v>
      </c>
      <c r="B60" t="s">
        <v>46</v>
      </c>
      <c r="C60">
        <v>5.6110852943058759E-2</v>
      </c>
      <c r="D60">
        <v>0.83647962749258464</v>
      </c>
      <c r="E60">
        <v>-0.24907945908843271</v>
      </c>
      <c r="F60">
        <v>0.35222702417784119</v>
      </c>
    </row>
    <row r="61" spans="1:6" x14ac:dyDescent="0.25">
      <c r="A61" s="1">
        <v>59</v>
      </c>
      <c r="B61" t="s">
        <v>47</v>
      </c>
      <c r="C61">
        <v>-0.63052093126291331</v>
      </c>
      <c r="D61">
        <v>8.8314957489745612E-3</v>
      </c>
      <c r="E61">
        <v>-0.6273939057418384</v>
      </c>
      <c r="F61">
        <v>9.2785983423330203E-3</v>
      </c>
    </row>
    <row r="62" spans="1:6" hidden="1" x14ac:dyDescent="0.25">
      <c r="A62" s="1">
        <v>60</v>
      </c>
      <c r="B62" t="s">
        <v>48</v>
      </c>
      <c r="C62">
        <v>-3.334784950383881E-2</v>
      </c>
      <c r="D62">
        <v>0.9024206757512534</v>
      </c>
      <c r="E62">
        <v>-0.3294117647058824</v>
      </c>
      <c r="F62">
        <v>0.21280142621621309</v>
      </c>
    </row>
    <row r="63" spans="1:6" hidden="1" x14ac:dyDescent="0.25">
      <c r="A63" s="1">
        <v>61</v>
      </c>
      <c r="B63" t="s">
        <v>145</v>
      </c>
      <c r="D63">
        <v>1</v>
      </c>
    </row>
    <row r="64" spans="1:6" hidden="1" x14ac:dyDescent="0.25">
      <c r="A64" s="1">
        <v>62</v>
      </c>
      <c r="B64" t="s">
        <v>49</v>
      </c>
      <c r="D64">
        <v>1</v>
      </c>
    </row>
    <row r="65" spans="1:6" x14ac:dyDescent="0.25">
      <c r="A65" s="1">
        <v>63</v>
      </c>
      <c r="B65" t="s">
        <v>50</v>
      </c>
      <c r="C65">
        <v>-0.54364558838654331</v>
      </c>
      <c r="D65">
        <v>2.9505148583714409E-2</v>
      </c>
      <c r="E65">
        <v>-0.60947812547635682</v>
      </c>
      <c r="F65">
        <v>1.2196389862495599E-2</v>
      </c>
    </row>
    <row r="66" spans="1:6" x14ac:dyDescent="0.25">
      <c r="A66" s="1">
        <v>64</v>
      </c>
      <c r="B66" t="s">
        <v>51</v>
      </c>
      <c r="C66">
        <v>-0.49126237127001671</v>
      </c>
      <c r="D66">
        <v>5.3302386667365011E-2</v>
      </c>
      <c r="E66">
        <v>-0.75588235294117645</v>
      </c>
      <c r="F66">
        <v>7.0589058690989431E-4</v>
      </c>
    </row>
    <row r="67" spans="1:6" hidden="1" x14ac:dyDescent="0.25">
      <c r="A67" s="1">
        <v>65</v>
      </c>
      <c r="B67" t="s">
        <v>52</v>
      </c>
      <c r="C67">
        <v>-0.36632149997618441</v>
      </c>
      <c r="D67">
        <v>0.16286436734684309</v>
      </c>
      <c r="E67">
        <v>-0.31540239198180242</v>
      </c>
      <c r="F67">
        <v>0.23406742719698009</v>
      </c>
    </row>
    <row r="68" spans="1:6" hidden="1" x14ac:dyDescent="0.25">
      <c r="A68" s="1">
        <v>66</v>
      </c>
      <c r="B68" t="s">
        <v>53</v>
      </c>
      <c r="C68">
        <v>-0.16066498124464981</v>
      </c>
      <c r="D68">
        <v>0.55223685861197036</v>
      </c>
      <c r="E68">
        <v>0.1365039251893875</v>
      </c>
      <c r="F68">
        <v>0.61419494473679914</v>
      </c>
    </row>
    <row r="69" spans="1:6" hidden="1" x14ac:dyDescent="0.25">
      <c r="A69" s="1">
        <v>67</v>
      </c>
      <c r="B69" t="s">
        <v>54</v>
      </c>
      <c r="C69">
        <v>-0.47330014000957682</v>
      </c>
      <c r="D69">
        <v>6.406575087935E-2</v>
      </c>
      <c r="E69">
        <v>-0.49448137007241849</v>
      </c>
      <c r="F69">
        <v>5.1524827078935159E-2</v>
      </c>
    </row>
    <row r="70" spans="1:6" hidden="1" x14ac:dyDescent="0.25">
      <c r="A70" s="1">
        <v>68</v>
      </c>
      <c r="B70" t="s">
        <v>55</v>
      </c>
      <c r="C70">
        <v>0.1142487852072747</v>
      </c>
      <c r="D70">
        <v>0.67352952768666174</v>
      </c>
      <c r="E70">
        <v>-2.5036846003782288E-2</v>
      </c>
      <c r="F70">
        <v>0.92666847868034807</v>
      </c>
    </row>
    <row r="71" spans="1:6" hidden="1" x14ac:dyDescent="0.25">
      <c r="A71" s="1">
        <v>69</v>
      </c>
      <c r="B71" t="s">
        <v>146</v>
      </c>
      <c r="D71">
        <v>1</v>
      </c>
    </row>
    <row r="72" spans="1:6" hidden="1" x14ac:dyDescent="0.25">
      <c r="A72" s="1">
        <v>70</v>
      </c>
      <c r="B72" t="s">
        <v>147</v>
      </c>
      <c r="D72">
        <v>1</v>
      </c>
    </row>
    <row r="73" spans="1:6" hidden="1" x14ac:dyDescent="0.25">
      <c r="A73" s="1">
        <v>71</v>
      </c>
      <c r="B73" t="s">
        <v>56</v>
      </c>
      <c r="C73">
        <v>0.19569297837374661</v>
      </c>
      <c r="D73">
        <v>0.46762780155211209</v>
      </c>
      <c r="E73">
        <v>0.21549962214808979</v>
      </c>
      <c r="F73">
        <v>0.42280741829543561</v>
      </c>
    </row>
    <row r="74" spans="1:6" hidden="1" x14ac:dyDescent="0.25">
      <c r="A74" s="1">
        <v>72</v>
      </c>
      <c r="B74" t="s">
        <v>57</v>
      </c>
      <c r="C74">
        <v>-8.5793137581158654E-2</v>
      </c>
      <c r="D74">
        <v>0.75206472508070066</v>
      </c>
      <c r="E74">
        <v>0.27938289658073961</v>
      </c>
      <c r="F74">
        <v>0.29466963901698812</v>
      </c>
    </row>
    <row r="75" spans="1:6" hidden="1" x14ac:dyDescent="0.25">
      <c r="A75" s="1">
        <v>73</v>
      </c>
      <c r="B75" t="s">
        <v>58</v>
      </c>
      <c r="C75">
        <v>0.35111920535179969</v>
      </c>
      <c r="D75">
        <v>0.18237436439465651</v>
      </c>
      <c r="E75">
        <v>0.27321242729049411</v>
      </c>
      <c r="F75">
        <v>0.30590646651435072</v>
      </c>
    </row>
    <row r="76" spans="1:6" hidden="1" x14ac:dyDescent="0.25">
      <c r="A76" s="1">
        <v>74</v>
      </c>
      <c r="B76" t="s">
        <v>148</v>
      </c>
      <c r="C76">
        <v>0.15829655454117419</v>
      </c>
      <c r="D76">
        <v>0.55818774457783871</v>
      </c>
      <c r="E76">
        <v>0.37674771053136652</v>
      </c>
      <c r="F76">
        <v>0.15032351170363181</v>
      </c>
    </row>
    <row r="77" spans="1:6" hidden="1" x14ac:dyDescent="0.25">
      <c r="A77" s="1">
        <v>75</v>
      </c>
      <c r="B77" t="s">
        <v>149</v>
      </c>
      <c r="D77">
        <v>1</v>
      </c>
    </row>
    <row r="78" spans="1:6" hidden="1" x14ac:dyDescent="0.25">
      <c r="A78" s="1">
        <v>76</v>
      </c>
      <c r="B78" t="s">
        <v>59</v>
      </c>
      <c r="C78">
        <v>0.14092211193063819</v>
      </c>
      <c r="D78">
        <v>0.60266389138943466</v>
      </c>
      <c r="E78">
        <v>0.11504474832710559</v>
      </c>
      <c r="F78">
        <v>0.67137341611803114</v>
      </c>
    </row>
    <row r="79" spans="1:6" x14ac:dyDescent="0.25">
      <c r="A79" s="1">
        <v>77</v>
      </c>
      <c r="B79" t="s">
        <v>60</v>
      </c>
      <c r="C79">
        <v>-0.4312097664235458</v>
      </c>
      <c r="D79">
        <v>9.5393161278232275E-2</v>
      </c>
      <c r="E79">
        <v>-0.61798323288827606</v>
      </c>
      <c r="F79">
        <v>1.073289951992038E-2</v>
      </c>
    </row>
    <row r="80" spans="1:6" hidden="1" x14ac:dyDescent="0.25">
      <c r="A80" s="1">
        <v>78</v>
      </c>
      <c r="B80" t="s">
        <v>61</v>
      </c>
      <c r="C80">
        <v>-0.46725193368837281</v>
      </c>
      <c r="D80">
        <v>6.8024807619890451E-2</v>
      </c>
      <c r="E80">
        <v>-0.41661874339720212</v>
      </c>
      <c r="F80">
        <v>0.1084318527931947</v>
      </c>
    </row>
    <row r="81" spans="1:6" x14ac:dyDescent="0.25">
      <c r="A81" s="1">
        <v>79</v>
      </c>
      <c r="B81" t="s">
        <v>62</v>
      </c>
      <c r="C81">
        <v>-0.95082412928368676</v>
      </c>
      <c r="D81">
        <v>1.6367353980444051E-8</v>
      </c>
      <c r="E81">
        <v>-0.86764705882352944</v>
      </c>
      <c r="F81">
        <v>1.334868129916698E-5</v>
      </c>
    </row>
    <row r="82" spans="1:6" hidden="1" x14ac:dyDescent="0.25">
      <c r="A82" s="1">
        <v>80</v>
      </c>
      <c r="B82" t="s">
        <v>150</v>
      </c>
      <c r="C82">
        <v>-0.60884886423380091</v>
      </c>
      <c r="D82">
        <v>1.231058793829581E-2</v>
      </c>
      <c r="E82">
        <v>-0.3132305468119011</v>
      </c>
      <c r="F82">
        <v>0.2374795633781342</v>
      </c>
    </row>
    <row r="83" spans="1:6" hidden="1" x14ac:dyDescent="0.25">
      <c r="A83" s="1">
        <v>81</v>
      </c>
      <c r="B83" t="s">
        <v>151</v>
      </c>
      <c r="C83">
        <v>0.23955779808493799</v>
      </c>
      <c r="D83">
        <v>0.37152813752145109</v>
      </c>
      <c r="E83">
        <v>0.4266783726810911</v>
      </c>
      <c r="F83">
        <v>9.9316513427658168E-2</v>
      </c>
    </row>
    <row r="84" spans="1:6" hidden="1" x14ac:dyDescent="0.25">
      <c r="A84" s="1">
        <v>82</v>
      </c>
      <c r="B84" t="s">
        <v>152</v>
      </c>
      <c r="C84">
        <v>0.32455214749256422</v>
      </c>
      <c r="D84">
        <v>0.22003260205648981</v>
      </c>
      <c r="E84">
        <v>0.35017464586788072</v>
      </c>
      <c r="F84">
        <v>0.18363509178934581</v>
      </c>
    </row>
    <row r="85" spans="1:6" hidden="1" x14ac:dyDescent="0.25">
      <c r="A85" s="1">
        <v>83</v>
      </c>
      <c r="B85" t="s">
        <v>63</v>
      </c>
      <c r="D85">
        <v>1</v>
      </c>
    </row>
    <row r="86" spans="1:6" hidden="1" x14ac:dyDescent="0.25">
      <c r="A86" s="1">
        <v>84</v>
      </c>
      <c r="B86" t="s">
        <v>153</v>
      </c>
      <c r="C86">
        <v>6.4280665751609539E-2</v>
      </c>
      <c r="D86">
        <v>0.81303765009664941</v>
      </c>
      <c r="E86">
        <v>0.26417389545588199</v>
      </c>
      <c r="F86">
        <v>0.32281424022055699</v>
      </c>
    </row>
    <row r="87" spans="1:6" x14ac:dyDescent="0.25">
      <c r="A87" s="1">
        <v>85</v>
      </c>
      <c r="B87" t="s">
        <v>64</v>
      </c>
      <c r="C87">
        <v>-0.90232264699515519</v>
      </c>
      <c r="D87">
        <v>1.751051311592969E-6</v>
      </c>
      <c r="E87">
        <v>-0.95294117647058818</v>
      </c>
      <c r="F87">
        <v>1.209657934882902E-8</v>
      </c>
    </row>
    <row r="88" spans="1:6" x14ac:dyDescent="0.25">
      <c r="A88" s="1">
        <v>86</v>
      </c>
      <c r="B88" t="s">
        <v>65</v>
      </c>
      <c r="C88">
        <v>-0.93319863819217097</v>
      </c>
      <c r="D88">
        <v>1.33241276299068E-7</v>
      </c>
      <c r="E88">
        <v>-0.91176470588235303</v>
      </c>
      <c r="F88">
        <v>8.8189857413840422E-7</v>
      </c>
    </row>
    <row r="89" spans="1:6" hidden="1" x14ac:dyDescent="0.25">
      <c r="A89" s="1">
        <v>87</v>
      </c>
      <c r="B89" t="s">
        <v>154</v>
      </c>
      <c r="D89">
        <v>1</v>
      </c>
    </row>
    <row r="90" spans="1:6" hidden="1" x14ac:dyDescent="0.25">
      <c r="A90" s="1">
        <v>88</v>
      </c>
      <c r="B90" t="s">
        <v>66</v>
      </c>
      <c r="C90">
        <v>0.82147087354451931</v>
      </c>
      <c r="D90">
        <v>9.5310729705444907E-5</v>
      </c>
      <c r="E90">
        <v>0.76968379924962771</v>
      </c>
      <c r="F90">
        <v>4.8885901566073238E-4</v>
      </c>
    </row>
    <row r="91" spans="1:6" hidden="1" x14ac:dyDescent="0.25">
      <c r="A91" s="1">
        <v>89</v>
      </c>
      <c r="B91" t="s">
        <v>67</v>
      </c>
      <c r="C91">
        <v>-0.26599583728263942</v>
      </c>
      <c r="D91">
        <v>0.31936335273876609</v>
      </c>
      <c r="E91">
        <v>-0.36879616968214929</v>
      </c>
      <c r="F91">
        <v>0.15982648899236701</v>
      </c>
    </row>
    <row r="92" spans="1:6" hidden="1" x14ac:dyDescent="0.25">
      <c r="A92" s="1">
        <v>90</v>
      </c>
      <c r="B92" t="s">
        <v>68</v>
      </c>
      <c r="C92">
        <v>-0.1913406890602618</v>
      </c>
      <c r="D92">
        <v>0.4777789143886747</v>
      </c>
      <c r="E92">
        <v>-0.1250920132623678</v>
      </c>
      <c r="F92">
        <v>0.64436836464716951</v>
      </c>
    </row>
    <row r="93" spans="1:6" hidden="1" x14ac:dyDescent="0.25">
      <c r="A93" s="1">
        <v>91</v>
      </c>
      <c r="B93" t="s">
        <v>155</v>
      </c>
      <c r="D93">
        <v>1</v>
      </c>
    </row>
    <row r="94" spans="1:6" hidden="1" x14ac:dyDescent="0.25">
      <c r="A94" s="1">
        <v>92</v>
      </c>
      <c r="B94" t="s">
        <v>156</v>
      </c>
      <c r="D94">
        <v>1</v>
      </c>
    </row>
    <row r="95" spans="1:6" hidden="1" x14ac:dyDescent="0.25">
      <c r="A95" s="1">
        <v>93</v>
      </c>
      <c r="B95" t="s">
        <v>157</v>
      </c>
      <c r="D95">
        <v>1</v>
      </c>
    </row>
    <row r="96" spans="1:6" hidden="1" x14ac:dyDescent="0.25">
      <c r="A96" s="1">
        <v>94</v>
      </c>
      <c r="B96" t="s">
        <v>69</v>
      </c>
      <c r="D96">
        <v>1</v>
      </c>
    </row>
    <row r="97" spans="1:6" hidden="1" x14ac:dyDescent="0.25">
      <c r="A97" s="1">
        <v>95</v>
      </c>
      <c r="B97" t="s">
        <v>70</v>
      </c>
      <c r="C97">
        <v>0.55924252189532953</v>
      </c>
      <c r="D97">
        <v>2.4306784511526989E-2</v>
      </c>
      <c r="E97">
        <v>0.48748211925011392</v>
      </c>
      <c r="F97">
        <v>5.5447404649915807E-2</v>
      </c>
    </row>
    <row r="98" spans="1:6" x14ac:dyDescent="0.25">
      <c r="A98" s="1">
        <v>96</v>
      </c>
      <c r="B98" t="s">
        <v>71</v>
      </c>
      <c r="C98">
        <v>-8.6203318428583905E-2</v>
      </c>
      <c r="D98">
        <v>0.75091422237195182</v>
      </c>
      <c r="E98">
        <v>-0.54893318761015519</v>
      </c>
      <c r="F98">
        <v>2.7656048843661539E-2</v>
      </c>
    </row>
    <row r="99" spans="1:6" hidden="1" x14ac:dyDescent="0.25">
      <c r="A99" s="1">
        <v>97</v>
      </c>
      <c r="B99" t="s">
        <v>72</v>
      </c>
      <c r="C99">
        <v>0.48833854846584801</v>
      </c>
      <c r="D99">
        <v>5.4955949459900663E-2</v>
      </c>
      <c r="E99">
        <v>0.53562953253661827</v>
      </c>
      <c r="F99">
        <v>3.2486324331903023E-2</v>
      </c>
    </row>
    <row r="100" spans="1:6" hidden="1" x14ac:dyDescent="0.25">
      <c r="A100" s="1">
        <v>98</v>
      </c>
      <c r="B100" t="s">
        <v>73</v>
      </c>
      <c r="C100">
        <v>0.3055540285463727</v>
      </c>
      <c r="D100">
        <v>0.2497887032676461</v>
      </c>
      <c r="E100">
        <v>0.32058823529411762</v>
      </c>
      <c r="F100">
        <v>0.2260454222079824</v>
      </c>
    </row>
    <row r="101" spans="1:6" x14ac:dyDescent="0.25">
      <c r="A101" s="1">
        <v>99</v>
      </c>
      <c r="B101" t="s">
        <v>74</v>
      </c>
      <c r="C101">
        <v>-0.36366033430178479</v>
      </c>
      <c r="D101">
        <v>0.16617405061104301</v>
      </c>
      <c r="E101">
        <v>-0.83481189170694559</v>
      </c>
      <c r="F101">
        <v>5.7458917005751109E-5</v>
      </c>
    </row>
    <row r="102" spans="1:6" hidden="1" x14ac:dyDescent="0.25">
      <c r="A102" s="1">
        <v>100</v>
      </c>
      <c r="B102" t="s">
        <v>158</v>
      </c>
      <c r="D102">
        <v>1</v>
      </c>
    </row>
    <row r="103" spans="1:6" hidden="1" x14ac:dyDescent="0.25">
      <c r="A103" s="1">
        <v>101</v>
      </c>
      <c r="B103" t="s">
        <v>159</v>
      </c>
      <c r="D103">
        <v>1</v>
      </c>
    </row>
    <row r="104" spans="1:6" hidden="1" x14ac:dyDescent="0.25">
      <c r="A104" s="1">
        <v>102</v>
      </c>
      <c r="B104" t="s">
        <v>75</v>
      </c>
      <c r="C104">
        <v>0.25496609287766703</v>
      </c>
      <c r="D104">
        <v>0.34058245493468892</v>
      </c>
      <c r="E104">
        <v>0.23616396947735871</v>
      </c>
      <c r="F104">
        <v>0.37854561083564509</v>
      </c>
    </row>
    <row r="105" spans="1:6" x14ac:dyDescent="0.25">
      <c r="A105" s="1">
        <v>103</v>
      </c>
      <c r="B105" t="s">
        <v>76</v>
      </c>
      <c r="C105">
        <v>-0.64739040096599276</v>
      </c>
      <c r="D105">
        <v>6.7046360274905063E-3</v>
      </c>
      <c r="E105">
        <v>-0.72243752870957678</v>
      </c>
      <c r="F105">
        <v>1.572339190287559E-3</v>
      </c>
    </row>
    <row r="106" spans="1:6" x14ac:dyDescent="0.25">
      <c r="A106" s="1">
        <v>104</v>
      </c>
      <c r="B106" t="s">
        <v>77</v>
      </c>
      <c r="C106">
        <v>-0.5981732754340392</v>
      </c>
      <c r="D106">
        <v>1.4379058825892421E-2</v>
      </c>
      <c r="E106">
        <v>-0.6891813591683531</v>
      </c>
      <c r="F106">
        <v>3.1453605915075489E-3</v>
      </c>
    </row>
    <row r="107" spans="1:6" hidden="1" x14ac:dyDescent="0.25">
      <c r="A107" s="1">
        <v>105</v>
      </c>
      <c r="B107" t="s">
        <v>160</v>
      </c>
      <c r="D107">
        <v>1</v>
      </c>
    </row>
    <row r="108" spans="1:6" hidden="1" x14ac:dyDescent="0.25">
      <c r="A108" s="1">
        <v>106</v>
      </c>
      <c r="B108" t="s">
        <v>78</v>
      </c>
      <c r="D108">
        <v>1</v>
      </c>
    </row>
    <row r="109" spans="1:6" x14ac:dyDescent="0.25">
      <c r="A109" s="1">
        <v>107</v>
      </c>
      <c r="B109" t="s">
        <v>79</v>
      </c>
      <c r="C109">
        <v>-0.68538627063715241</v>
      </c>
      <c r="D109">
        <v>3.3855508670202579E-3</v>
      </c>
      <c r="E109">
        <v>-0.72847701841025947</v>
      </c>
      <c r="F109">
        <v>1.372118230323859E-3</v>
      </c>
    </row>
    <row r="110" spans="1:6" hidden="1" x14ac:dyDescent="0.25">
      <c r="A110" s="1">
        <v>108</v>
      </c>
      <c r="B110" t="s">
        <v>80</v>
      </c>
      <c r="D110">
        <v>1</v>
      </c>
    </row>
    <row r="111" spans="1:6" x14ac:dyDescent="0.25">
      <c r="A111" s="1">
        <v>109</v>
      </c>
      <c r="B111" t="s">
        <v>81</v>
      </c>
      <c r="C111">
        <v>-0.700933035686929</v>
      </c>
      <c r="D111">
        <v>2.4873155448815278E-3</v>
      </c>
      <c r="E111">
        <v>-0.59236402715303504</v>
      </c>
      <c r="F111">
        <v>1.561338603117491E-2</v>
      </c>
    </row>
    <row r="112" spans="1:6" hidden="1" x14ac:dyDescent="0.25">
      <c r="A112" s="1">
        <v>110</v>
      </c>
      <c r="B112" t="s">
        <v>82</v>
      </c>
      <c r="C112">
        <v>-0.25614734617407142</v>
      </c>
      <c r="D112">
        <v>0.3382724866527837</v>
      </c>
      <c r="E112">
        <v>-0.36203100308873498</v>
      </c>
      <c r="F112">
        <v>0.1682224422930729</v>
      </c>
    </row>
    <row r="113" spans="1:6" x14ac:dyDescent="0.25">
      <c r="A113" s="1">
        <v>111</v>
      </c>
      <c r="B113" t="s">
        <v>83</v>
      </c>
      <c r="C113">
        <v>-0.53592020914441163</v>
      </c>
      <c r="D113">
        <v>3.2374379833667997E-2</v>
      </c>
      <c r="E113">
        <v>-0.95588235294117663</v>
      </c>
      <c r="F113">
        <v>7.7602744616103074E-9</v>
      </c>
    </row>
    <row r="114" spans="1:6" hidden="1" x14ac:dyDescent="0.25">
      <c r="A114" s="1">
        <v>112</v>
      </c>
      <c r="B114" t="s">
        <v>161</v>
      </c>
      <c r="C114">
        <v>0.63837967093671966</v>
      </c>
      <c r="D114">
        <v>7.7828086284942276E-3</v>
      </c>
      <c r="E114">
        <v>0.65243075174562071</v>
      </c>
      <c r="F114">
        <v>6.1555848774315037E-3</v>
      </c>
    </row>
    <row r="115" spans="1:6" hidden="1" x14ac:dyDescent="0.25">
      <c r="A115" s="1">
        <v>113</v>
      </c>
      <c r="B115" t="s">
        <v>162</v>
      </c>
      <c r="D115">
        <v>1</v>
      </c>
    </row>
    <row r="116" spans="1:6" x14ac:dyDescent="0.25">
      <c r="A116" s="1">
        <v>114</v>
      </c>
      <c r="B116" t="s">
        <v>84</v>
      </c>
      <c r="C116">
        <v>-0.93850874421561903</v>
      </c>
      <c r="D116">
        <v>7.5691780045550001E-8</v>
      </c>
      <c r="E116">
        <v>-0.89705882352941158</v>
      </c>
      <c r="F116">
        <v>2.4923759658858681E-6</v>
      </c>
    </row>
    <row r="117" spans="1:6" hidden="1" x14ac:dyDescent="0.25">
      <c r="A117" s="1">
        <v>115</v>
      </c>
      <c r="B117" t="s">
        <v>163</v>
      </c>
      <c r="D117">
        <v>1</v>
      </c>
    </row>
    <row r="118" spans="1:6" hidden="1" x14ac:dyDescent="0.25">
      <c r="A118" s="1">
        <v>116</v>
      </c>
      <c r="B118" t="s">
        <v>85</v>
      </c>
      <c r="C118">
        <v>9.0682321327222329E-2</v>
      </c>
      <c r="D118">
        <v>0.73838367955232309</v>
      </c>
      <c r="E118">
        <v>0.4147058823529412</v>
      </c>
      <c r="F118">
        <v>0.1102294039177016</v>
      </c>
    </row>
    <row r="119" spans="1:6" x14ac:dyDescent="0.25">
      <c r="A119" s="1">
        <v>117</v>
      </c>
      <c r="B119" t="s">
        <v>86</v>
      </c>
      <c r="C119">
        <v>-0.45380009588806047</v>
      </c>
      <c r="D119">
        <v>7.7465420036135088E-2</v>
      </c>
      <c r="E119">
        <v>-0.77647058823529413</v>
      </c>
      <c r="F119">
        <v>4.0435084054547051E-4</v>
      </c>
    </row>
    <row r="120" spans="1:6" hidden="1" x14ac:dyDescent="0.25">
      <c r="A120" s="1">
        <v>118</v>
      </c>
      <c r="B120" t="s">
        <v>87</v>
      </c>
      <c r="C120">
        <v>-0.1184035644630979</v>
      </c>
      <c r="D120">
        <v>0.66230162484339106</v>
      </c>
      <c r="E120">
        <v>-0.40768494812955952</v>
      </c>
      <c r="F120">
        <v>0.11700603197506711</v>
      </c>
    </row>
    <row r="121" spans="1:6" hidden="1" x14ac:dyDescent="0.25">
      <c r="A121" s="1">
        <v>119</v>
      </c>
      <c r="B121" t="s">
        <v>164</v>
      </c>
      <c r="D121">
        <v>1</v>
      </c>
    </row>
    <row r="122" spans="1:6" hidden="1" x14ac:dyDescent="0.25">
      <c r="A122" s="1">
        <v>120</v>
      </c>
      <c r="B122" t="s">
        <v>165</v>
      </c>
      <c r="C122">
        <v>0.38907569136564257</v>
      </c>
      <c r="D122">
        <v>0.1363590026988519</v>
      </c>
      <c r="E122">
        <v>0.61992798491087253</v>
      </c>
      <c r="F122">
        <v>1.0418566773017141E-2</v>
      </c>
    </row>
    <row r="123" spans="1:6" hidden="1" x14ac:dyDescent="0.25">
      <c r="A123" s="1">
        <v>121</v>
      </c>
      <c r="B123" t="s">
        <v>88</v>
      </c>
      <c r="C123">
        <v>-0.33551862526617249</v>
      </c>
      <c r="D123">
        <v>0.20393284150493191</v>
      </c>
      <c r="E123">
        <v>-0.29455112945626222</v>
      </c>
      <c r="F123">
        <v>0.26810848130914178</v>
      </c>
    </row>
    <row r="124" spans="1:6" hidden="1" x14ac:dyDescent="0.25">
      <c r="A124" s="1">
        <v>122</v>
      </c>
      <c r="B124" t="s">
        <v>166</v>
      </c>
      <c r="D124">
        <v>1</v>
      </c>
    </row>
    <row r="125" spans="1:6" x14ac:dyDescent="0.25">
      <c r="A125" s="1">
        <v>123</v>
      </c>
      <c r="B125" t="s">
        <v>89</v>
      </c>
      <c r="C125">
        <v>-0.53089268811249546</v>
      </c>
      <c r="D125">
        <v>3.4352297507233523E-2</v>
      </c>
      <c r="E125">
        <v>-0.58823529411764708</v>
      </c>
      <c r="F125">
        <v>1.6539722195378161E-2</v>
      </c>
    </row>
    <row r="126" spans="1:6" hidden="1" x14ac:dyDescent="0.25">
      <c r="A126" s="1">
        <v>124</v>
      </c>
      <c r="B126" t="s">
        <v>90</v>
      </c>
      <c r="D126">
        <v>1</v>
      </c>
    </row>
    <row r="127" spans="1:6" hidden="1" x14ac:dyDescent="0.25">
      <c r="A127" s="1">
        <v>125</v>
      </c>
      <c r="B127" t="s">
        <v>91</v>
      </c>
      <c r="C127">
        <v>-8.7239062510811247E-2</v>
      </c>
      <c r="D127">
        <v>0.74801129133245681</v>
      </c>
      <c r="E127">
        <v>4.867277813839082E-2</v>
      </c>
      <c r="F127">
        <v>0.85793528322365797</v>
      </c>
    </row>
    <row r="128" spans="1:6" x14ac:dyDescent="0.25">
      <c r="A128" s="1">
        <v>126</v>
      </c>
      <c r="B128" t="s">
        <v>92</v>
      </c>
      <c r="C128">
        <v>-0.51639668045073961</v>
      </c>
      <c r="D128">
        <v>4.0569094420670637E-2</v>
      </c>
      <c r="E128">
        <v>-0.59013996844952332</v>
      </c>
      <c r="F128">
        <v>1.6107214900766081E-2</v>
      </c>
    </row>
    <row r="129" spans="1:6" x14ac:dyDescent="0.25">
      <c r="A129" s="1">
        <v>127</v>
      </c>
      <c r="B129" t="s">
        <v>93</v>
      </c>
      <c r="C129">
        <v>-0.76319630064028909</v>
      </c>
      <c r="D129">
        <v>5.8274688359815469E-4</v>
      </c>
      <c r="E129">
        <v>-0.75055207957420678</v>
      </c>
      <c r="F129">
        <v>8.0847492464760479E-4</v>
      </c>
    </row>
    <row r="130" spans="1:6" hidden="1" x14ac:dyDescent="0.25">
      <c r="A130" s="1">
        <v>128</v>
      </c>
      <c r="B130" t="s">
        <v>167</v>
      </c>
      <c r="D130">
        <v>1</v>
      </c>
    </row>
    <row r="131" spans="1:6" hidden="1" x14ac:dyDescent="0.25">
      <c r="A131" s="1">
        <v>129</v>
      </c>
      <c r="B131" t="s">
        <v>168</v>
      </c>
      <c r="D131">
        <v>1</v>
      </c>
    </row>
    <row r="132" spans="1:6" hidden="1" x14ac:dyDescent="0.25">
      <c r="A132" s="1">
        <v>130</v>
      </c>
      <c r="B132" t="s">
        <v>94</v>
      </c>
      <c r="D132">
        <v>1</v>
      </c>
    </row>
    <row r="133" spans="1:6" hidden="1" x14ac:dyDescent="0.25">
      <c r="A133" s="1">
        <v>131</v>
      </c>
      <c r="B133" t="s">
        <v>95</v>
      </c>
      <c r="D133">
        <v>1</v>
      </c>
    </row>
    <row r="134" spans="1:6" x14ac:dyDescent="0.25">
      <c r="A134" s="1">
        <v>132</v>
      </c>
      <c r="B134" t="s">
        <v>96</v>
      </c>
      <c r="C134">
        <v>-0.5207289847615566</v>
      </c>
      <c r="D134">
        <v>3.8628996957484861E-2</v>
      </c>
      <c r="E134">
        <v>-0.60191333440362849</v>
      </c>
      <c r="F134">
        <v>1.362566157552059E-2</v>
      </c>
    </row>
    <row r="135" spans="1:6" x14ac:dyDescent="0.25">
      <c r="A135" s="1">
        <v>133</v>
      </c>
      <c r="B135" t="s">
        <v>97</v>
      </c>
      <c r="C135">
        <v>-0.50781973159839011</v>
      </c>
      <c r="D135">
        <v>4.4624943742852391E-2</v>
      </c>
      <c r="E135">
        <v>-0.80368361078632256</v>
      </c>
      <c r="F135">
        <v>1.76181616117985E-4</v>
      </c>
    </row>
    <row r="136" spans="1:6" x14ac:dyDescent="0.25">
      <c r="A136" s="1">
        <v>134</v>
      </c>
      <c r="B136" t="s">
        <v>98</v>
      </c>
      <c r="C136">
        <v>-0.21717438231266231</v>
      </c>
      <c r="D136">
        <v>0.41912352339594872</v>
      </c>
      <c r="E136">
        <v>-0.65243075174562071</v>
      </c>
      <c r="F136">
        <v>6.1555848774315037E-3</v>
      </c>
    </row>
    <row r="137" spans="1:6" hidden="1" x14ac:dyDescent="0.25">
      <c r="A137" s="1">
        <v>135</v>
      </c>
      <c r="B137" t="s">
        <v>169</v>
      </c>
      <c r="C137">
        <v>8.822628443500663E-2</v>
      </c>
      <c r="D137">
        <v>0.74524730597012701</v>
      </c>
      <c r="E137">
        <v>-0.22815877956484981</v>
      </c>
      <c r="F137">
        <v>0.39538188386618978</v>
      </c>
    </row>
    <row r="138" spans="1:6" x14ac:dyDescent="0.25">
      <c r="A138" s="1">
        <v>136</v>
      </c>
      <c r="B138" t="s">
        <v>99</v>
      </c>
      <c r="C138">
        <v>-7.7404708314572995E-2</v>
      </c>
      <c r="D138">
        <v>0.77569743120030821</v>
      </c>
      <c r="E138">
        <v>-0.56176470588235294</v>
      </c>
      <c r="F138">
        <v>2.353701647428082E-2</v>
      </c>
    </row>
    <row r="139" spans="1:6" hidden="1" x14ac:dyDescent="0.25">
      <c r="A139" s="1">
        <v>137</v>
      </c>
      <c r="B139" t="s">
        <v>100</v>
      </c>
      <c r="D139">
        <v>1</v>
      </c>
    </row>
    <row r="140" spans="1:6" hidden="1" x14ac:dyDescent="0.25">
      <c r="A140" s="1">
        <v>138</v>
      </c>
      <c r="B140" t="s">
        <v>170</v>
      </c>
      <c r="D140">
        <v>1</v>
      </c>
    </row>
    <row r="141" spans="1:6" x14ac:dyDescent="0.25">
      <c r="A141" s="1">
        <v>139</v>
      </c>
      <c r="B141" t="s">
        <v>101</v>
      </c>
      <c r="C141">
        <v>-0.29038020959434607</v>
      </c>
      <c r="D141">
        <v>0.27526144720974383</v>
      </c>
      <c r="E141">
        <v>-0.51764705882352935</v>
      </c>
      <c r="F141">
        <v>4.0001792959560689E-2</v>
      </c>
    </row>
    <row r="142" spans="1:6" hidden="1" x14ac:dyDescent="0.25">
      <c r="A142" s="1">
        <v>140</v>
      </c>
      <c r="B142" t="s">
        <v>171</v>
      </c>
      <c r="D142">
        <v>1</v>
      </c>
    </row>
    <row r="143" spans="1:6" hidden="1" x14ac:dyDescent="0.25">
      <c r="A143" s="1">
        <v>141</v>
      </c>
      <c r="B143" t="s">
        <v>172</v>
      </c>
      <c r="D143">
        <v>1</v>
      </c>
    </row>
    <row r="144" spans="1:6" hidden="1" x14ac:dyDescent="0.25">
      <c r="A144" s="1">
        <v>142</v>
      </c>
      <c r="B144" t="s">
        <v>173</v>
      </c>
      <c r="D144">
        <v>1</v>
      </c>
    </row>
    <row r="145" spans="1:6" x14ac:dyDescent="0.25">
      <c r="A145" s="1">
        <v>143</v>
      </c>
      <c r="B145" t="s">
        <v>102</v>
      </c>
      <c r="C145">
        <v>-0.82989556760858207</v>
      </c>
      <c r="D145">
        <v>6.9583959745088837E-5</v>
      </c>
      <c r="E145">
        <v>-0.84343516442745825</v>
      </c>
      <c r="F145">
        <v>4.0445528305297333E-5</v>
      </c>
    </row>
    <row r="146" spans="1:6" hidden="1" x14ac:dyDescent="0.25">
      <c r="A146" s="1">
        <v>144</v>
      </c>
      <c r="B146" t="s">
        <v>103</v>
      </c>
      <c r="D146">
        <v>1</v>
      </c>
    </row>
    <row r="147" spans="1:6" x14ac:dyDescent="0.25">
      <c r="A147" s="1">
        <v>145</v>
      </c>
      <c r="B147" t="s">
        <v>104</v>
      </c>
      <c r="C147">
        <v>-0.65518756344066786</v>
      </c>
      <c r="D147">
        <v>5.8708196713408841E-3</v>
      </c>
      <c r="E147">
        <v>-0.66125419473242497</v>
      </c>
      <c r="F147">
        <v>5.2811292013227248E-3</v>
      </c>
    </row>
    <row r="148" spans="1:6" hidden="1" x14ac:dyDescent="0.25">
      <c r="A148" s="1">
        <v>146</v>
      </c>
      <c r="B148" t="s">
        <v>174</v>
      </c>
      <c r="D148">
        <v>1</v>
      </c>
    </row>
    <row r="149" spans="1:6" hidden="1" x14ac:dyDescent="0.25">
      <c r="A149" s="1">
        <v>147</v>
      </c>
      <c r="B149" t="s">
        <v>105</v>
      </c>
      <c r="C149">
        <v>0.11974837664812341</v>
      </c>
      <c r="D149">
        <v>0.65868165600275441</v>
      </c>
      <c r="E149">
        <v>-0.1060384066042544</v>
      </c>
      <c r="F149">
        <v>0.69590643645834738</v>
      </c>
    </row>
    <row r="150" spans="1:6" hidden="1" x14ac:dyDescent="0.25">
      <c r="A150" s="1">
        <v>148</v>
      </c>
      <c r="B150" t="s">
        <v>175</v>
      </c>
      <c r="D150">
        <v>1</v>
      </c>
    </row>
    <row r="151" spans="1:6" hidden="1" x14ac:dyDescent="0.25">
      <c r="A151" s="1">
        <v>149</v>
      </c>
      <c r="B151" t="s">
        <v>106</v>
      </c>
      <c r="D151">
        <v>1</v>
      </c>
    </row>
    <row r="152" spans="1:6" x14ac:dyDescent="0.25">
      <c r="A152" s="1">
        <v>150</v>
      </c>
      <c r="B152" t="s">
        <v>107</v>
      </c>
      <c r="C152">
        <v>-0.27658085022850298</v>
      </c>
      <c r="D152">
        <v>0.29974149787463589</v>
      </c>
      <c r="E152">
        <v>-0.56637414561036581</v>
      </c>
      <c r="F152">
        <v>2.2178801662294641E-2</v>
      </c>
    </row>
    <row r="153" spans="1:6" hidden="1" x14ac:dyDescent="0.25">
      <c r="A153" s="1">
        <v>151</v>
      </c>
      <c r="B153" t="s">
        <v>108</v>
      </c>
      <c r="C153">
        <v>7.0130355349676723E-2</v>
      </c>
      <c r="D153">
        <v>0.79634269493646559</v>
      </c>
      <c r="E153">
        <v>-0.43473532696185357</v>
      </c>
      <c r="F153">
        <v>9.2417800508062614E-2</v>
      </c>
    </row>
    <row r="154" spans="1:6" hidden="1" x14ac:dyDescent="0.25">
      <c r="A154" s="1">
        <v>152</v>
      </c>
      <c r="B154" t="s">
        <v>176</v>
      </c>
      <c r="C154">
        <v>-7.8443831837482519E-2</v>
      </c>
      <c r="D154">
        <v>0.77275943399009139</v>
      </c>
      <c r="E154">
        <v>0.20354070857872519</v>
      </c>
      <c r="F154">
        <v>0.44959620153249508</v>
      </c>
    </row>
    <row r="155" spans="1:6" hidden="1" x14ac:dyDescent="0.25">
      <c r="A155" s="1">
        <v>153</v>
      </c>
      <c r="B155" t="s">
        <v>109</v>
      </c>
      <c r="C155">
        <v>0.69120168121050529</v>
      </c>
      <c r="D155">
        <v>3.0232185995340269E-3</v>
      </c>
      <c r="E155">
        <v>0.63576176152168107</v>
      </c>
      <c r="F155">
        <v>8.1205321471894566E-3</v>
      </c>
    </row>
    <row r="156" spans="1:6" hidden="1" x14ac:dyDescent="0.25">
      <c r="A156" s="1">
        <v>154</v>
      </c>
      <c r="B156" t="s">
        <v>110</v>
      </c>
      <c r="D156">
        <v>1</v>
      </c>
    </row>
    <row r="157" spans="1:6" hidden="1" x14ac:dyDescent="0.25">
      <c r="A157" s="1">
        <v>155</v>
      </c>
      <c r="B157" t="s">
        <v>111</v>
      </c>
      <c r="C157">
        <v>-0.32632930010054922</v>
      </c>
      <c r="D157">
        <v>0.21737026636871709</v>
      </c>
      <c r="E157">
        <v>-0.26637240471163032</v>
      </c>
      <c r="F157">
        <v>0.31865279081942949</v>
      </c>
    </row>
    <row r="158" spans="1:6" hidden="1" x14ac:dyDescent="0.25">
      <c r="A158" s="1">
        <v>156</v>
      </c>
      <c r="B158" t="s">
        <v>112</v>
      </c>
      <c r="C158">
        <v>6.2689623850658446E-2</v>
      </c>
      <c r="D158">
        <v>0.81759186011419005</v>
      </c>
      <c r="E158">
        <v>-0.33529411764705891</v>
      </c>
      <c r="F158">
        <v>0.20425458084551509</v>
      </c>
    </row>
    <row r="159" spans="1:6" x14ac:dyDescent="0.25">
      <c r="A159" s="1">
        <v>157</v>
      </c>
      <c r="B159" t="s">
        <v>113</v>
      </c>
      <c r="C159">
        <v>-0.93034880638285045</v>
      </c>
      <c r="D159">
        <v>1.7713370184727269E-7</v>
      </c>
      <c r="E159">
        <v>-0.82560728753162738</v>
      </c>
      <c r="F159">
        <v>8.1836845548049675E-5</v>
      </c>
    </row>
    <row r="160" spans="1:6" hidden="1" x14ac:dyDescent="0.25">
      <c r="A160" s="1">
        <v>158</v>
      </c>
      <c r="B160" t="s">
        <v>177</v>
      </c>
      <c r="C160">
        <v>-0.16976708606060739</v>
      </c>
      <c r="D160">
        <v>0.52962859496660863</v>
      </c>
      <c r="E160">
        <v>-0.25312736801326191</v>
      </c>
      <c r="F160">
        <v>0.34419592060816467</v>
      </c>
    </row>
    <row r="161" spans="1:6" x14ac:dyDescent="0.25">
      <c r="A161" s="1">
        <v>159</v>
      </c>
      <c r="B161" t="s">
        <v>114</v>
      </c>
      <c r="C161">
        <v>-0.33989222013903109</v>
      </c>
      <c r="D161">
        <v>0.1977303611906564</v>
      </c>
      <c r="E161">
        <v>-0.75</v>
      </c>
      <c r="F161">
        <v>8.1976402725558717E-4</v>
      </c>
    </row>
    <row r="162" spans="1:6" hidden="1" x14ac:dyDescent="0.25">
      <c r="A162" s="1">
        <v>160</v>
      </c>
      <c r="B162" t="s">
        <v>115</v>
      </c>
      <c r="D162">
        <v>1</v>
      </c>
    </row>
    <row r="163" spans="1:6" hidden="1" x14ac:dyDescent="0.25">
      <c r="A163" s="1">
        <v>161</v>
      </c>
      <c r="B163" t="s">
        <v>178</v>
      </c>
      <c r="C163">
        <v>0.35075622073942447</v>
      </c>
      <c r="D163">
        <v>0.1828581732484823</v>
      </c>
      <c r="E163">
        <v>0.56507355760362354</v>
      </c>
      <c r="F163">
        <v>2.2555751874580761E-2</v>
      </c>
    </row>
    <row r="164" spans="1:6" hidden="1" x14ac:dyDescent="0.25">
      <c r="A164" s="1">
        <v>162</v>
      </c>
      <c r="B164" t="s">
        <v>116</v>
      </c>
      <c r="C164">
        <v>-0.2382569925864001</v>
      </c>
      <c r="D164">
        <v>0.37420931566331439</v>
      </c>
      <c r="E164">
        <v>-2.7566668158443199E-2</v>
      </c>
      <c r="F164">
        <v>0.91928024303806288</v>
      </c>
    </row>
    <row r="165" spans="1:6" x14ac:dyDescent="0.25">
      <c r="A165" s="1">
        <v>163</v>
      </c>
      <c r="B165" t="s">
        <v>117</v>
      </c>
      <c r="C165">
        <v>-0.67711955367043075</v>
      </c>
      <c r="D165">
        <v>3.9600325259409788E-3</v>
      </c>
      <c r="E165">
        <v>-0.67934985051222485</v>
      </c>
      <c r="F165">
        <v>3.797857307899007E-3</v>
      </c>
    </row>
    <row r="166" spans="1:6" x14ac:dyDescent="0.25">
      <c r="A166" s="1">
        <v>164</v>
      </c>
      <c r="B166" t="s">
        <v>118</v>
      </c>
      <c r="C166">
        <v>-0.74327688381599677</v>
      </c>
      <c r="D166">
        <v>9.6792900365268782E-4</v>
      </c>
      <c r="E166">
        <v>-0.7075414993214405</v>
      </c>
      <c r="F166">
        <v>2.1693623454101009E-3</v>
      </c>
    </row>
    <row r="167" spans="1:6" hidden="1" x14ac:dyDescent="0.25">
      <c r="A167" s="1">
        <v>165</v>
      </c>
      <c r="B167" t="s">
        <v>179</v>
      </c>
      <c r="D167">
        <v>1</v>
      </c>
    </row>
    <row r="168" spans="1:6" hidden="1" x14ac:dyDescent="0.25">
      <c r="A168" s="1">
        <v>166</v>
      </c>
      <c r="B168" t="s">
        <v>180</v>
      </c>
      <c r="D168">
        <v>1</v>
      </c>
    </row>
    <row r="169" spans="1:6" x14ac:dyDescent="0.25">
      <c r="A169" s="1">
        <v>167</v>
      </c>
      <c r="B169" t="s">
        <v>119</v>
      </c>
      <c r="C169">
        <v>-0.61373221476728246</v>
      </c>
      <c r="D169">
        <v>1.1446002055638879E-2</v>
      </c>
      <c r="E169">
        <v>-0.79028718966931177</v>
      </c>
      <c r="F169">
        <v>2.691692202171963E-4</v>
      </c>
    </row>
    <row r="170" spans="1:6" hidden="1" x14ac:dyDescent="0.25">
      <c r="A170" s="1">
        <v>168</v>
      </c>
      <c r="B170" t="s">
        <v>120</v>
      </c>
      <c r="D170">
        <v>1</v>
      </c>
    </row>
    <row r="171" spans="1:6" x14ac:dyDescent="0.25">
      <c r="A171" s="1">
        <v>169</v>
      </c>
      <c r="B171" t="s">
        <v>181</v>
      </c>
      <c r="C171">
        <v>-0.61998081269663885</v>
      </c>
      <c r="D171">
        <v>1.0410130535731E-2</v>
      </c>
      <c r="E171">
        <v>-0.75385589115558804</v>
      </c>
      <c r="F171">
        <v>7.4355018647451589E-4</v>
      </c>
    </row>
    <row r="172" spans="1:6" hidden="1" x14ac:dyDescent="0.25">
      <c r="A172" s="1">
        <v>170</v>
      </c>
      <c r="B172" t="s">
        <v>182</v>
      </c>
      <c r="C172">
        <v>-0.1011298737464502</v>
      </c>
      <c r="D172">
        <v>0.70939893116244912</v>
      </c>
      <c r="E172">
        <v>-0.13047135024538711</v>
      </c>
      <c r="F172">
        <v>0.63007678490670971</v>
      </c>
    </row>
    <row r="173" spans="1:6" x14ac:dyDescent="0.25">
      <c r="A173" s="1">
        <v>171</v>
      </c>
      <c r="B173" t="s">
        <v>121</v>
      </c>
      <c r="C173">
        <v>-0.63423238867071019</v>
      </c>
      <c r="D173">
        <v>8.3231387522895717E-3</v>
      </c>
      <c r="E173">
        <v>-0.68823529411764706</v>
      </c>
      <c r="F173">
        <v>3.2039086143957419E-3</v>
      </c>
    </row>
    <row r="174" spans="1:6" x14ac:dyDescent="0.25">
      <c r="A174" s="1">
        <v>172</v>
      </c>
      <c r="B174" t="s">
        <v>122</v>
      </c>
      <c r="C174">
        <v>-0.81264370098014194</v>
      </c>
      <c r="D174">
        <v>1.303173159860879E-4</v>
      </c>
      <c r="E174">
        <v>-0.82362184355228873</v>
      </c>
      <c r="F174">
        <v>8.8090806077298556E-5</v>
      </c>
    </row>
    <row r="175" spans="1:6" hidden="1" x14ac:dyDescent="0.25">
      <c r="A175" s="1">
        <v>173</v>
      </c>
      <c r="B175" t="s">
        <v>123</v>
      </c>
      <c r="C175">
        <v>-0.36411412527633508</v>
      </c>
      <c r="D175">
        <v>0.1656065233589526</v>
      </c>
      <c r="E175">
        <v>-0.21649508015035271</v>
      </c>
      <c r="F175">
        <v>0.42061572814511661</v>
      </c>
    </row>
    <row r="176" spans="1:6" x14ac:dyDescent="0.25">
      <c r="A176" s="1">
        <v>174</v>
      </c>
      <c r="B176" t="s">
        <v>124</v>
      </c>
      <c r="C176">
        <v>-0.74391083915986889</v>
      </c>
      <c r="D176">
        <v>9.5308473658336276E-4</v>
      </c>
      <c r="E176">
        <v>-0.6029411764705882</v>
      </c>
      <c r="F176">
        <v>1.342412539789134E-2</v>
      </c>
    </row>
    <row r="177" spans="1:6" hidden="1" x14ac:dyDescent="0.25">
      <c r="A177" s="1">
        <v>175</v>
      </c>
      <c r="B177" t="s">
        <v>183</v>
      </c>
      <c r="D177">
        <v>1</v>
      </c>
    </row>
    <row r="178" spans="1:6" x14ac:dyDescent="0.25">
      <c r="A178" s="1">
        <v>176</v>
      </c>
      <c r="B178" t="s">
        <v>125</v>
      </c>
      <c r="C178">
        <v>-0.74654151249935963</v>
      </c>
      <c r="D178">
        <v>8.9346359662170023E-4</v>
      </c>
      <c r="E178">
        <v>-0.78792427129550124</v>
      </c>
      <c r="F178">
        <v>2.8916593370915792E-4</v>
      </c>
    </row>
    <row r="179" spans="1:6" hidden="1" x14ac:dyDescent="0.25">
      <c r="A179" s="1">
        <v>177</v>
      </c>
      <c r="B179" t="s">
        <v>126</v>
      </c>
      <c r="C179">
        <v>0.13217192534444561</v>
      </c>
      <c r="D179">
        <v>0.6255839418425001</v>
      </c>
      <c r="E179">
        <v>0.42941176470588233</v>
      </c>
      <c r="F179">
        <v>9.6936485222723787E-2</v>
      </c>
    </row>
    <row r="180" spans="1:6" x14ac:dyDescent="0.25">
      <c r="A180" s="1">
        <v>178</v>
      </c>
      <c r="B180" t="s">
        <v>127</v>
      </c>
      <c r="C180">
        <v>-0.96813347914837489</v>
      </c>
      <c r="D180">
        <v>8.2246308431427664E-10</v>
      </c>
      <c r="E180">
        <v>-0.97647058823529398</v>
      </c>
      <c r="F180">
        <v>1.006150440117199E-10</v>
      </c>
    </row>
  </sheetData>
  <autoFilter ref="A1:F180">
    <filterColumn colId="4">
      <customFilters>
        <customFilter operator="lessThanOrEqual" val="0"/>
      </customFilters>
    </filterColumn>
    <filterColumn colId="5">
      <customFilters>
        <customFilter operator="lessThanOrEqual" val="0.05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abSelected="1" workbookViewId="0">
      <selection activeCell="K22" sqref="K22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8.7109375" bestFit="1" customWidth="1"/>
    <col min="4" max="4" width="15.7109375" bestFit="1" customWidth="1"/>
    <col min="5" max="5" width="20.42578125" bestFit="1" customWidth="1"/>
    <col min="6" max="6" width="17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1">
        <v>0</v>
      </c>
      <c r="B2" t="s">
        <v>5</v>
      </c>
      <c r="C2">
        <v>-0.94224627563931851</v>
      </c>
      <c r="D2">
        <v>4.9292461983305957E-8</v>
      </c>
      <c r="E2">
        <v>-0.96612770461654007</v>
      </c>
      <c r="F2">
        <v>1.2542063787567221E-9</v>
      </c>
      <c r="H2">
        <f>SUBTOTAL(103,F2:F180)</f>
        <v>98</v>
      </c>
      <c r="J2" t="s">
        <v>184</v>
      </c>
    </row>
    <row r="3" spans="1:10" x14ac:dyDescent="0.25">
      <c r="A3" s="1">
        <v>1</v>
      </c>
      <c r="B3" t="s">
        <v>6</v>
      </c>
      <c r="D3">
        <v>1</v>
      </c>
    </row>
    <row r="4" spans="1:10" x14ac:dyDescent="0.25">
      <c r="A4" s="1">
        <v>2</v>
      </c>
      <c r="B4" t="s">
        <v>7</v>
      </c>
      <c r="C4">
        <v>-0.29866191800130759</v>
      </c>
      <c r="D4">
        <v>0.26117071604634429</v>
      </c>
      <c r="E4">
        <v>-0.25077420229114339</v>
      </c>
      <c r="F4">
        <v>0.34885191067636417</v>
      </c>
    </row>
    <row r="5" spans="1:10" x14ac:dyDescent="0.25">
      <c r="A5" s="1">
        <v>3</v>
      </c>
      <c r="B5" t="s">
        <v>8</v>
      </c>
      <c r="C5">
        <v>0.59369714640881777</v>
      </c>
      <c r="D5">
        <v>1.532308918492202E-2</v>
      </c>
      <c r="E5">
        <v>0.75882352941176467</v>
      </c>
      <c r="F5">
        <v>6.5403023616479085E-4</v>
      </c>
      <c r="J5">
        <v>49</v>
      </c>
    </row>
    <row r="6" spans="1:10" x14ac:dyDescent="0.25">
      <c r="A6" s="1">
        <v>4</v>
      </c>
      <c r="B6" t="s">
        <v>128</v>
      </c>
      <c r="D6">
        <v>1</v>
      </c>
    </row>
    <row r="7" spans="1:10" x14ac:dyDescent="0.25">
      <c r="A7" s="1">
        <v>5</v>
      </c>
      <c r="B7" t="s">
        <v>9</v>
      </c>
      <c r="D7">
        <v>1</v>
      </c>
    </row>
    <row r="8" spans="1:10" x14ac:dyDescent="0.25">
      <c r="A8" s="1">
        <v>6</v>
      </c>
      <c r="B8" t="s">
        <v>10</v>
      </c>
      <c r="C8">
        <v>-0.71030770330732673</v>
      </c>
      <c r="D8">
        <v>2.0464655939688861E-3</v>
      </c>
      <c r="E8">
        <v>-0.76787217860990231</v>
      </c>
      <c r="F8">
        <v>5.1372244732697016E-4</v>
      </c>
      <c r="J8" t="s">
        <v>185</v>
      </c>
    </row>
    <row r="9" spans="1:10" x14ac:dyDescent="0.25">
      <c r="A9" s="1">
        <v>7</v>
      </c>
      <c r="B9" t="s">
        <v>129</v>
      </c>
      <c r="D9">
        <v>1</v>
      </c>
    </row>
    <row r="10" spans="1:10" x14ac:dyDescent="0.25">
      <c r="A10" s="1">
        <v>8</v>
      </c>
      <c r="B10" t="s">
        <v>11</v>
      </c>
      <c r="C10">
        <v>-0.63448939449853237</v>
      </c>
      <c r="D10">
        <v>8.2888144196817202E-3</v>
      </c>
      <c r="E10">
        <v>-0.72950251064919458</v>
      </c>
      <c r="F10">
        <v>1.3402864090023461E-3</v>
      </c>
      <c r="J10">
        <v>57</v>
      </c>
    </row>
    <row r="11" spans="1:10" x14ac:dyDescent="0.25">
      <c r="A11" s="1">
        <v>9</v>
      </c>
      <c r="B11" t="s">
        <v>130</v>
      </c>
      <c r="D11">
        <v>1</v>
      </c>
    </row>
    <row r="12" spans="1:10" x14ac:dyDescent="0.25">
      <c r="A12" s="1">
        <v>10</v>
      </c>
      <c r="B12" t="s">
        <v>131</v>
      </c>
      <c r="D12">
        <v>1</v>
      </c>
    </row>
    <row r="13" spans="1:10" x14ac:dyDescent="0.25">
      <c r="A13" s="1">
        <v>11</v>
      </c>
      <c r="B13" t="s">
        <v>12</v>
      </c>
      <c r="C13">
        <v>-0.5487764307140619</v>
      </c>
      <c r="D13">
        <v>2.7709559995696399E-2</v>
      </c>
      <c r="E13">
        <v>-0.54210281146213157</v>
      </c>
      <c r="F13">
        <v>3.0062024378007729E-2</v>
      </c>
      <c r="J13" t="s">
        <v>186</v>
      </c>
    </row>
    <row r="14" spans="1:10" x14ac:dyDescent="0.25">
      <c r="A14" s="1">
        <v>12</v>
      </c>
      <c r="B14" t="s">
        <v>132</v>
      </c>
      <c r="C14">
        <v>0.13725764108683869</v>
      </c>
      <c r="D14">
        <v>0.61222171696488337</v>
      </c>
      <c r="E14">
        <v>0.45479366790522952</v>
      </c>
      <c r="F14">
        <v>7.6737452169999512E-2</v>
      </c>
      <c r="J14">
        <v>98</v>
      </c>
    </row>
    <row r="15" spans="1:10" x14ac:dyDescent="0.25">
      <c r="A15" s="1">
        <v>13</v>
      </c>
      <c r="B15" t="s">
        <v>13</v>
      </c>
      <c r="D15">
        <v>1</v>
      </c>
    </row>
    <row r="16" spans="1:10" x14ac:dyDescent="0.25">
      <c r="A16" s="1">
        <v>14</v>
      </c>
      <c r="B16" t="s">
        <v>14</v>
      </c>
      <c r="C16">
        <v>0.71433972457486195</v>
      </c>
      <c r="D16">
        <v>1.877505382024176E-3</v>
      </c>
      <c r="E16">
        <v>0.78815310456265786</v>
      </c>
      <c r="F16">
        <v>2.8717720262376971E-4</v>
      </c>
    </row>
    <row r="17" spans="1:10" x14ac:dyDescent="0.25">
      <c r="A17" s="1">
        <v>15</v>
      </c>
      <c r="B17" t="s">
        <v>15</v>
      </c>
      <c r="C17">
        <v>-0.24887347282494859</v>
      </c>
      <c r="D17">
        <v>0.35263849632286259</v>
      </c>
      <c r="E17">
        <v>-0.57352941176470584</v>
      </c>
      <c r="F17">
        <v>2.0191038046523089E-2</v>
      </c>
    </row>
    <row r="18" spans="1:10" x14ac:dyDescent="0.25">
      <c r="A18" s="1">
        <v>16</v>
      </c>
      <c r="B18" t="s">
        <v>133</v>
      </c>
      <c r="D18">
        <v>1</v>
      </c>
    </row>
    <row r="19" spans="1:10" x14ac:dyDescent="0.25">
      <c r="A19" s="1">
        <v>17</v>
      </c>
      <c r="B19" t="s">
        <v>16</v>
      </c>
      <c r="D19">
        <v>1</v>
      </c>
    </row>
    <row r="20" spans="1:10" x14ac:dyDescent="0.25">
      <c r="A20" s="1">
        <v>18</v>
      </c>
      <c r="B20" t="s">
        <v>17</v>
      </c>
      <c r="C20">
        <v>0.2928243371872597</v>
      </c>
      <c r="D20">
        <v>0.27105597365199507</v>
      </c>
      <c r="E20">
        <v>0.26804152780519858</v>
      </c>
      <c r="F20">
        <v>0.31551432868148582</v>
      </c>
    </row>
    <row r="21" spans="1:10" x14ac:dyDescent="0.25">
      <c r="A21" s="1">
        <v>19</v>
      </c>
      <c r="B21" t="s">
        <v>18</v>
      </c>
      <c r="D21">
        <v>1</v>
      </c>
    </row>
    <row r="22" spans="1:10" x14ac:dyDescent="0.25">
      <c r="A22" s="1">
        <v>20</v>
      </c>
      <c r="B22" t="s">
        <v>19</v>
      </c>
      <c r="C22">
        <v>-6.291595354654092E-2</v>
      </c>
      <c r="D22">
        <v>0.81694367516526512</v>
      </c>
      <c r="E22">
        <v>-0.6470588235294118</v>
      </c>
      <c r="F22">
        <v>6.7420770071798678E-3</v>
      </c>
      <c r="J22">
        <f>J5/H2</f>
        <v>0.5</v>
      </c>
    </row>
    <row r="23" spans="1:10" x14ac:dyDescent="0.25">
      <c r="A23" s="1">
        <v>21</v>
      </c>
      <c r="B23" t="s">
        <v>20</v>
      </c>
      <c r="C23">
        <v>-0.38732503010718061</v>
      </c>
      <c r="D23">
        <v>0.13828575692578959</v>
      </c>
      <c r="E23">
        <v>-0.81890232813071351</v>
      </c>
      <c r="F23">
        <v>1.045716893060537E-4</v>
      </c>
    </row>
    <row r="24" spans="1:10" x14ac:dyDescent="0.25">
      <c r="A24" s="1">
        <v>22</v>
      </c>
      <c r="B24" t="s">
        <v>134</v>
      </c>
      <c r="D24">
        <v>1</v>
      </c>
    </row>
    <row r="25" spans="1:10" x14ac:dyDescent="0.25">
      <c r="A25" s="1">
        <v>23</v>
      </c>
      <c r="B25" t="s">
        <v>135</v>
      </c>
      <c r="D25">
        <v>1</v>
      </c>
    </row>
    <row r="26" spans="1:10" x14ac:dyDescent="0.25">
      <c r="A26" s="1">
        <v>24</v>
      </c>
      <c r="B26" t="s">
        <v>21</v>
      </c>
      <c r="D26">
        <v>1</v>
      </c>
    </row>
    <row r="27" spans="1:10" x14ac:dyDescent="0.25">
      <c r="A27" s="1">
        <v>25</v>
      </c>
      <c r="B27" t="s">
        <v>22</v>
      </c>
      <c r="C27">
        <v>-0.45870135506778209</v>
      </c>
      <c r="D27">
        <v>7.3922324636125691E-2</v>
      </c>
      <c r="E27">
        <v>-0.78056049305909492</v>
      </c>
      <c r="F27">
        <v>3.5952723828660562E-4</v>
      </c>
    </row>
    <row r="28" spans="1:10" x14ac:dyDescent="0.25">
      <c r="A28" s="1">
        <v>26</v>
      </c>
      <c r="B28" t="s">
        <v>23</v>
      </c>
      <c r="D28">
        <v>1</v>
      </c>
    </row>
    <row r="29" spans="1:10" x14ac:dyDescent="0.25">
      <c r="A29" s="1">
        <v>27</v>
      </c>
      <c r="B29" t="s">
        <v>24</v>
      </c>
      <c r="C29">
        <v>-0.47440977095770298</v>
      </c>
      <c r="D29">
        <v>6.3358137603828232E-2</v>
      </c>
      <c r="E29">
        <v>-0.45294117647058818</v>
      </c>
      <c r="F29">
        <v>7.8098741416725112E-2</v>
      </c>
    </row>
    <row r="30" spans="1:10" x14ac:dyDescent="0.25">
      <c r="A30" s="1">
        <v>28</v>
      </c>
      <c r="B30" t="s">
        <v>25</v>
      </c>
      <c r="C30">
        <v>-0.86193309273568108</v>
      </c>
      <c r="D30">
        <v>1.7662177545364381E-5</v>
      </c>
      <c r="E30">
        <v>-0.83235294117647063</v>
      </c>
      <c r="F30">
        <v>6.3281245732325418E-5</v>
      </c>
    </row>
    <row r="31" spans="1:10" x14ac:dyDescent="0.25">
      <c r="A31" s="1">
        <v>29</v>
      </c>
      <c r="B31" t="s">
        <v>26</v>
      </c>
      <c r="C31">
        <v>7.9070737944021474E-2</v>
      </c>
      <c r="D31">
        <v>0.77098832762345482</v>
      </c>
      <c r="E31">
        <v>6.7647058823529407E-2</v>
      </c>
      <c r="F31">
        <v>0.80342031379666912</v>
      </c>
    </row>
    <row r="32" spans="1:10" x14ac:dyDescent="0.25">
      <c r="A32" s="1">
        <v>30</v>
      </c>
      <c r="B32" t="s">
        <v>136</v>
      </c>
      <c r="D32">
        <v>1</v>
      </c>
    </row>
    <row r="33" spans="1:6" x14ac:dyDescent="0.25">
      <c r="A33" s="1">
        <v>31</v>
      </c>
      <c r="B33" t="s">
        <v>27</v>
      </c>
      <c r="C33">
        <v>-0.19512386857006039</v>
      </c>
      <c r="D33">
        <v>0.46894910375246812</v>
      </c>
      <c r="E33">
        <v>-0.33259758820347202</v>
      </c>
      <c r="F33">
        <v>0.20814456133640419</v>
      </c>
    </row>
    <row r="34" spans="1:6" x14ac:dyDescent="0.25">
      <c r="A34" s="1">
        <v>32</v>
      </c>
      <c r="B34" t="s">
        <v>28</v>
      </c>
      <c r="C34">
        <v>-0.60234930066751158</v>
      </c>
      <c r="D34">
        <v>1.3539891507100211E-2</v>
      </c>
      <c r="E34">
        <v>-0.1687676234916517</v>
      </c>
      <c r="F34">
        <v>0.53209050604781649</v>
      </c>
    </row>
    <row r="35" spans="1:6" x14ac:dyDescent="0.25">
      <c r="A35" s="1">
        <v>33</v>
      </c>
      <c r="B35" t="s">
        <v>137</v>
      </c>
      <c r="D35">
        <v>1</v>
      </c>
    </row>
    <row r="36" spans="1:6" x14ac:dyDescent="0.25">
      <c r="A36" s="1">
        <v>34</v>
      </c>
      <c r="B36" t="s">
        <v>29</v>
      </c>
      <c r="C36">
        <v>4.609650435812758E-2</v>
      </c>
      <c r="D36">
        <v>0.86538927071333449</v>
      </c>
      <c r="E36">
        <v>-0.1766004893115781</v>
      </c>
      <c r="F36">
        <v>0.51293555536606328</v>
      </c>
    </row>
    <row r="37" spans="1:6" x14ac:dyDescent="0.25">
      <c r="A37" s="1">
        <v>35</v>
      </c>
      <c r="B37" t="s">
        <v>30</v>
      </c>
      <c r="C37">
        <v>0.34886793160547852</v>
      </c>
      <c r="D37">
        <v>0.18538862153684041</v>
      </c>
      <c r="E37">
        <v>0.19159958391417911</v>
      </c>
      <c r="F37">
        <v>0.47717210240934532</v>
      </c>
    </row>
    <row r="38" spans="1:6" x14ac:dyDescent="0.25">
      <c r="A38" s="1">
        <v>36</v>
      </c>
      <c r="B38" t="s">
        <v>31</v>
      </c>
      <c r="D38">
        <v>1</v>
      </c>
    </row>
    <row r="39" spans="1:6" x14ac:dyDescent="0.25">
      <c r="A39" s="1">
        <v>37</v>
      </c>
      <c r="B39" t="s">
        <v>32</v>
      </c>
      <c r="D39">
        <v>1</v>
      </c>
    </row>
    <row r="40" spans="1:6" x14ac:dyDescent="0.25">
      <c r="A40" s="1">
        <v>38</v>
      </c>
      <c r="B40" t="s">
        <v>33</v>
      </c>
      <c r="C40">
        <v>9.2845731465533113E-2</v>
      </c>
      <c r="D40">
        <v>0.73235311213791832</v>
      </c>
      <c r="E40">
        <v>0.1250920132623678</v>
      </c>
      <c r="F40">
        <v>0.64436836464716951</v>
      </c>
    </row>
    <row r="41" spans="1:6" x14ac:dyDescent="0.25">
      <c r="A41" s="1">
        <v>39</v>
      </c>
      <c r="B41" t="s">
        <v>34</v>
      </c>
      <c r="C41">
        <v>-0.31291098554206848</v>
      </c>
      <c r="D41">
        <v>0.23798423665102661</v>
      </c>
      <c r="E41">
        <v>-0.31828981623425529</v>
      </c>
      <c r="F41">
        <v>0.22957906759906269</v>
      </c>
    </row>
    <row r="42" spans="1:6" x14ac:dyDescent="0.25">
      <c r="A42" s="1">
        <v>40</v>
      </c>
      <c r="B42" t="s">
        <v>35</v>
      </c>
      <c r="C42">
        <v>-0.29939150582319479</v>
      </c>
      <c r="D42">
        <v>0.25995102383380803</v>
      </c>
      <c r="E42">
        <v>-0.41476297139461132</v>
      </c>
      <c r="F42">
        <v>0.1101754558949093</v>
      </c>
    </row>
    <row r="43" spans="1:6" x14ac:dyDescent="0.25">
      <c r="A43" s="1">
        <v>41</v>
      </c>
      <c r="B43" t="s">
        <v>138</v>
      </c>
      <c r="D43">
        <v>1</v>
      </c>
    </row>
    <row r="44" spans="1:6" x14ac:dyDescent="0.25">
      <c r="A44" s="1">
        <v>42</v>
      </c>
      <c r="B44" t="s">
        <v>139</v>
      </c>
      <c r="C44">
        <v>-0.13846019324197109</v>
      </c>
      <c r="D44">
        <v>0.60907860692241145</v>
      </c>
      <c r="E44">
        <v>-0.36407282184728262</v>
      </c>
      <c r="F44">
        <v>0.16565812529123319</v>
      </c>
    </row>
    <row r="45" spans="1:6" x14ac:dyDescent="0.25">
      <c r="A45" s="1">
        <v>43</v>
      </c>
      <c r="B45" t="s">
        <v>140</v>
      </c>
      <c r="D45">
        <v>1</v>
      </c>
    </row>
    <row r="46" spans="1:6" x14ac:dyDescent="0.25">
      <c r="A46" s="1">
        <v>44</v>
      </c>
      <c r="B46" t="s">
        <v>141</v>
      </c>
      <c r="D46">
        <v>1</v>
      </c>
    </row>
    <row r="47" spans="1:6" x14ac:dyDescent="0.25">
      <c r="A47" s="1">
        <v>45</v>
      </c>
      <c r="B47" t="s">
        <v>36</v>
      </c>
      <c r="C47">
        <v>-0.9676718609789231</v>
      </c>
      <c r="D47">
        <v>9.0845968964419296E-10</v>
      </c>
      <c r="E47">
        <v>-0.94411764705882339</v>
      </c>
      <c r="F47">
        <v>3.9339291951072339E-8</v>
      </c>
    </row>
    <row r="48" spans="1:6" x14ac:dyDescent="0.25">
      <c r="A48" s="1">
        <v>46</v>
      </c>
      <c r="B48" t="s">
        <v>37</v>
      </c>
      <c r="D48">
        <v>1</v>
      </c>
    </row>
    <row r="49" spans="1:6" x14ac:dyDescent="0.25">
      <c r="A49" s="1">
        <v>47</v>
      </c>
      <c r="B49" t="s">
        <v>38</v>
      </c>
      <c r="C49">
        <v>-0.66488275514087369</v>
      </c>
      <c r="D49">
        <v>4.9517202948131667E-3</v>
      </c>
      <c r="E49">
        <v>-0.65</v>
      </c>
      <c r="F49">
        <v>6.4157065211752854E-3</v>
      </c>
    </row>
    <row r="50" spans="1:6" x14ac:dyDescent="0.25">
      <c r="A50" s="1">
        <v>48</v>
      </c>
      <c r="B50" t="s">
        <v>39</v>
      </c>
      <c r="C50">
        <v>-6.3325242990741437E-2</v>
      </c>
      <c r="D50">
        <v>0.81577179494154173</v>
      </c>
      <c r="E50">
        <v>-0.1914582341465704</v>
      </c>
      <c r="F50">
        <v>0.47750335931820681</v>
      </c>
    </row>
    <row r="51" spans="1:6" x14ac:dyDescent="0.25">
      <c r="A51" s="1">
        <v>49</v>
      </c>
      <c r="B51" t="s">
        <v>40</v>
      </c>
      <c r="D51">
        <v>1</v>
      </c>
    </row>
    <row r="52" spans="1:6" x14ac:dyDescent="0.25">
      <c r="A52" s="1">
        <v>50</v>
      </c>
      <c r="B52" t="s">
        <v>41</v>
      </c>
      <c r="C52">
        <v>0.42178989912804038</v>
      </c>
      <c r="D52">
        <v>0.1036756455010092</v>
      </c>
      <c r="E52">
        <v>0.46063294295436608</v>
      </c>
      <c r="F52">
        <v>7.255880055621565E-2</v>
      </c>
    </row>
    <row r="53" spans="1:6" x14ac:dyDescent="0.25">
      <c r="A53" s="1">
        <v>51</v>
      </c>
      <c r="B53" t="s">
        <v>142</v>
      </c>
      <c r="D53">
        <v>1</v>
      </c>
    </row>
    <row r="54" spans="1:6" x14ac:dyDescent="0.25">
      <c r="A54" s="1">
        <v>52</v>
      </c>
      <c r="B54" t="s">
        <v>42</v>
      </c>
      <c r="D54">
        <v>1</v>
      </c>
    </row>
    <row r="55" spans="1:6" x14ac:dyDescent="0.25">
      <c r="A55" s="1">
        <v>53</v>
      </c>
      <c r="B55" t="s">
        <v>143</v>
      </c>
      <c r="D55">
        <v>1</v>
      </c>
    </row>
    <row r="56" spans="1:6" x14ac:dyDescent="0.25">
      <c r="A56" s="1">
        <v>54</v>
      </c>
      <c r="B56" t="s">
        <v>43</v>
      </c>
      <c r="C56">
        <v>-0.55941637926515742</v>
      </c>
      <c r="D56">
        <v>2.4253111005498599E-2</v>
      </c>
      <c r="E56">
        <v>-0.63235294117647056</v>
      </c>
      <c r="F56">
        <v>8.5775841030993547E-3</v>
      </c>
    </row>
    <row r="57" spans="1:6" x14ac:dyDescent="0.25">
      <c r="A57" s="1">
        <v>55</v>
      </c>
      <c r="B57" t="s">
        <v>44</v>
      </c>
      <c r="D57">
        <v>1</v>
      </c>
    </row>
    <row r="58" spans="1:6" x14ac:dyDescent="0.25">
      <c r="A58" s="1">
        <v>56</v>
      </c>
      <c r="B58" t="s">
        <v>144</v>
      </c>
      <c r="D58">
        <v>1</v>
      </c>
    </row>
    <row r="59" spans="1:6" x14ac:dyDescent="0.25">
      <c r="A59" s="1">
        <v>57</v>
      </c>
      <c r="B59" t="s">
        <v>45</v>
      </c>
      <c r="D59">
        <v>1</v>
      </c>
    </row>
    <row r="60" spans="1:6" x14ac:dyDescent="0.25">
      <c r="A60" s="1">
        <v>58</v>
      </c>
      <c r="B60" t="s">
        <v>46</v>
      </c>
      <c r="C60">
        <v>-1.9999497188285979E-2</v>
      </c>
      <c r="D60">
        <v>0.94139602100156572</v>
      </c>
      <c r="E60">
        <v>-0.30169250257394581</v>
      </c>
      <c r="F60">
        <v>0.25612729129224771</v>
      </c>
    </row>
    <row r="61" spans="1:6" x14ac:dyDescent="0.25">
      <c r="A61" s="1">
        <v>59</v>
      </c>
      <c r="B61" t="s">
        <v>47</v>
      </c>
      <c r="C61">
        <v>-0.46153298911683061</v>
      </c>
      <c r="D61">
        <v>7.1929727230029605E-2</v>
      </c>
      <c r="E61">
        <v>-0.37969105201989278</v>
      </c>
      <c r="F61">
        <v>0.1469050501601174</v>
      </c>
    </row>
    <row r="62" spans="1:6" x14ac:dyDescent="0.25">
      <c r="A62" s="1">
        <v>60</v>
      </c>
      <c r="B62" t="s">
        <v>48</v>
      </c>
      <c r="C62">
        <v>-4.7102006610250047E-2</v>
      </c>
      <c r="D62">
        <v>0.86247873014418208</v>
      </c>
      <c r="E62">
        <v>-0.36149139907703548</v>
      </c>
      <c r="F62">
        <v>0.1689045226295664</v>
      </c>
    </row>
    <row r="63" spans="1:6" x14ac:dyDescent="0.25">
      <c r="A63" s="1">
        <v>61</v>
      </c>
      <c r="B63" t="s">
        <v>145</v>
      </c>
      <c r="D63">
        <v>1</v>
      </c>
    </row>
    <row r="64" spans="1:6" x14ac:dyDescent="0.25">
      <c r="A64" s="1">
        <v>62</v>
      </c>
      <c r="B64" t="s">
        <v>49</v>
      </c>
      <c r="D64">
        <v>1</v>
      </c>
    </row>
    <row r="65" spans="1:6" x14ac:dyDescent="0.25">
      <c r="A65" s="1">
        <v>63</v>
      </c>
      <c r="B65" t="s">
        <v>50</v>
      </c>
      <c r="C65">
        <v>-0.53878861224889307</v>
      </c>
      <c r="D65">
        <v>3.1285354980521013E-2</v>
      </c>
      <c r="E65">
        <v>-0.68192346186587338</v>
      </c>
      <c r="F65">
        <v>3.617400953780772E-3</v>
      </c>
    </row>
    <row r="66" spans="1:6" x14ac:dyDescent="0.25">
      <c r="A66" s="1">
        <v>64</v>
      </c>
      <c r="B66" t="s">
        <v>51</v>
      </c>
      <c r="C66">
        <v>-0.46824164070605001</v>
      </c>
      <c r="D66">
        <v>6.7365058080499723E-2</v>
      </c>
      <c r="E66">
        <v>-0.75588235294117645</v>
      </c>
      <c r="F66">
        <v>7.0589058690989431E-4</v>
      </c>
    </row>
    <row r="67" spans="1:6" x14ac:dyDescent="0.25">
      <c r="A67" s="1">
        <v>65</v>
      </c>
      <c r="B67" t="s">
        <v>52</v>
      </c>
      <c r="C67">
        <v>-0.41160656264987971</v>
      </c>
      <c r="D67">
        <v>0.1131860578152165</v>
      </c>
      <c r="E67">
        <v>-0.45347564882527092</v>
      </c>
      <c r="F67">
        <v>7.7704212254306876E-2</v>
      </c>
    </row>
    <row r="68" spans="1:6" x14ac:dyDescent="0.25">
      <c r="A68" s="1">
        <v>66</v>
      </c>
      <c r="B68" t="s">
        <v>53</v>
      </c>
      <c r="C68">
        <v>0.12807033732912909</v>
      </c>
      <c r="D68">
        <v>0.63644087075536859</v>
      </c>
      <c r="E68">
        <v>0.48194664569181972</v>
      </c>
      <c r="F68">
        <v>5.8702575480164949E-2</v>
      </c>
    </row>
    <row r="69" spans="1:6" x14ac:dyDescent="0.25">
      <c r="A69" s="1">
        <v>67</v>
      </c>
      <c r="B69" t="s">
        <v>54</v>
      </c>
      <c r="C69">
        <v>-0.71859289352095457</v>
      </c>
      <c r="D69">
        <v>1.71174345262223E-3</v>
      </c>
      <c r="E69">
        <v>-0.77966292223539013</v>
      </c>
      <c r="F69">
        <v>3.6899455231705238E-4</v>
      </c>
    </row>
    <row r="70" spans="1:6" x14ac:dyDescent="0.25">
      <c r="A70" s="1">
        <v>68</v>
      </c>
      <c r="B70" t="s">
        <v>55</v>
      </c>
      <c r="C70">
        <v>0.14481393900794201</v>
      </c>
      <c r="D70">
        <v>0.59257905339962813</v>
      </c>
      <c r="E70">
        <v>-1.4705882352941169E-2</v>
      </c>
      <c r="F70">
        <v>0.95689192403164203</v>
      </c>
    </row>
    <row r="71" spans="1:6" x14ac:dyDescent="0.25">
      <c r="A71" s="1">
        <v>69</v>
      </c>
      <c r="B71" t="s">
        <v>146</v>
      </c>
      <c r="D71">
        <v>1</v>
      </c>
    </row>
    <row r="72" spans="1:6" x14ac:dyDescent="0.25">
      <c r="A72" s="1">
        <v>70</v>
      </c>
      <c r="B72" t="s">
        <v>147</v>
      </c>
      <c r="D72">
        <v>1</v>
      </c>
    </row>
    <row r="73" spans="1:6" x14ac:dyDescent="0.25">
      <c r="A73" s="1">
        <v>71</v>
      </c>
      <c r="B73" t="s">
        <v>56</v>
      </c>
      <c r="C73">
        <v>-0.1109719913799655</v>
      </c>
      <c r="D73">
        <v>0.68243069858738725</v>
      </c>
      <c r="E73">
        <v>-1.47167074426315E-3</v>
      </c>
      <c r="F73">
        <v>0.9956841717756223</v>
      </c>
    </row>
    <row r="74" spans="1:6" x14ac:dyDescent="0.25">
      <c r="A74" s="1">
        <v>72</v>
      </c>
      <c r="B74" t="s">
        <v>57</v>
      </c>
      <c r="C74">
        <v>-0.2378928017206785</v>
      </c>
      <c r="D74">
        <v>0.37496187303595752</v>
      </c>
      <c r="E74">
        <v>2.2156790659215189E-2</v>
      </c>
      <c r="F74">
        <v>0.93508636576917536</v>
      </c>
    </row>
    <row r="75" spans="1:6" x14ac:dyDescent="0.25">
      <c r="A75" s="1">
        <v>73</v>
      </c>
      <c r="B75" t="s">
        <v>58</v>
      </c>
      <c r="C75">
        <v>0.37708987867266519</v>
      </c>
      <c r="D75">
        <v>0.14992337089816821</v>
      </c>
      <c r="E75">
        <v>0.27091644823659872</v>
      </c>
      <c r="F75">
        <v>0.3101510525277007</v>
      </c>
    </row>
    <row r="76" spans="1:6" x14ac:dyDescent="0.25">
      <c r="A76" s="1">
        <v>74</v>
      </c>
      <c r="B76" t="s">
        <v>148</v>
      </c>
      <c r="C76">
        <v>0.57767094141914033</v>
      </c>
      <c r="D76">
        <v>1.9105198961665681E-2</v>
      </c>
      <c r="E76">
        <v>0.71376031096762804</v>
      </c>
      <c r="F76">
        <v>1.90106275473996E-3</v>
      </c>
    </row>
    <row r="77" spans="1:6" x14ac:dyDescent="0.25">
      <c r="A77" s="1">
        <v>75</v>
      </c>
      <c r="B77" t="s">
        <v>149</v>
      </c>
      <c r="D77">
        <v>1</v>
      </c>
    </row>
    <row r="78" spans="1:6" x14ac:dyDescent="0.25">
      <c r="A78" s="1">
        <v>76</v>
      </c>
      <c r="B78" t="s">
        <v>59</v>
      </c>
      <c r="C78">
        <v>0.38379523102579172</v>
      </c>
      <c r="D78">
        <v>0.1422270282178312</v>
      </c>
      <c r="E78">
        <v>0.35077462285826633</v>
      </c>
      <c r="F78">
        <v>0.18283362544329801</v>
      </c>
    </row>
    <row r="79" spans="1:6" x14ac:dyDescent="0.25">
      <c r="A79" s="1">
        <v>77</v>
      </c>
      <c r="B79" t="s">
        <v>60</v>
      </c>
      <c r="C79">
        <v>-0.33664176448663102</v>
      </c>
      <c r="D79">
        <v>0.20232820024117509</v>
      </c>
      <c r="E79">
        <v>-0.57011064170987868</v>
      </c>
      <c r="F79">
        <v>2.112282114413638E-2</v>
      </c>
    </row>
    <row r="80" spans="1:6" x14ac:dyDescent="0.25">
      <c r="A80" s="1">
        <v>78</v>
      </c>
      <c r="B80" t="s">
        <v>61</v>
      </c>
      <c r="C80">
        <v>-0.30766599739230682</v>
      </c>
      <c r="D80">
        <v>0.2463635168694388</v>
      </c>
      <c r="E80">
        <v>-0.35379024204827608</v>
      </c>
      <c r="F80">
        <v>0.17884014733528311</v>
      </c>
    </row>
    <row r="81" spans="1:6" x14ac:dyDescent="0.25">
      <c r="A81" s="1">
        <v>79</v>
      </c>
      <c r="B81" t="s">
        <v>62</v>
      </c>
      <c r="C81">
        <v>-0.95392048904398996</v>
      </c>
      <c r="D81">
        <v>1.0468100234654429E-8</v>
      </c>
      <c r="E81">
        <v>-0.90721747872528757</v>
      </c>
      <c r="F81">
        <v>1.238244573910425E-6</v>
      </c>
    </row>
    <row r="82" spans="1:6" x14ac:dyDescent="0.25">
      <c r="A82" s="1">
        <v>80</v>
      </c>
      <c r="B82" t="s">
        <v>150</v>
      </c>
      <c r="D82">
        <v>1</v>
      </c>
    </row>
    <row r="83" spans="1:6" x14ac:dyDescent="0.25">
      <c r="A83" s="1">
        <v>81</v>
      </c>
      <c r="B83" t="s">
        <v>151</v>
      </c>
      <c r="C83">
        <v>0.23664311225004089</v>
      </c>
      <c r="D83">
        <v>0.3775505143974125</v>
      </c>
      <c r="E83">
        <v>0.26253801541313831</v>
      </c>
      <c r="F83">
        <v>0.32593102744550528</v>
      </c>
    </row>
    <row r="84" spans="1:6" x14ac:dyDescent="0.25">
      <c r="A84" s="1">
        <v>82</v>
      </c>
      <c r="B84" t="s">
        <v>152</v>
      </c>
      <c r="D84">
        <v>1</v>
      </c>
    </row>
    <row r="85" spans="1:6" x14ac:dyDescent="0.25">
      <c r="A85" s="1">
        <v>83</v>
      </c>
      <c r="B85" t="s">
        <v>63</v>
      </c>
      <c r="D85">
        <v>1</v>
      </c>
    </row>
    <row r="86" spans="1:6" x14ac:dyDescent="0.25">
      <c r="A86" s="1">
        <v>84</v>
      </c>
      <c r="B86" t="s">
        <v>153</v>
      </c>
      <c r="D86">
        <v>1</v>
      </c>
    </row>
    <row r="87" spans="1:6" x14ac:dyDescent="0.25">
      <c r="A87" s="1">
        <v>85</v>
      </c>
      <c r="B87" t="s">
        <v>64</v>
      </c>
      <c r="C87">
        <v>-0.86575591092601678</v>
      </c>
      <c r="D87">
        <v>1.4665339560430269E-5</v>
      </c>
      <c r="E87">
        <v>-0.98454772791204781</v>
      </c>
      <c r="F87">
        <v>5.4151784609221779E-12</v>
      </c>
    </row>
    <row r="88" spans="1:6" x14ac:dyDescent="0.25">
      <c r="A88" s="1">
        <v>86</v>
      </c>
      <c r="B88" t="s">
        <v>65</v>
      </c>
      <c r="C88">
        <v>-0.91345943638018123</v>
      </c>
      <c r="D88">
        <v>7.735038282821597E-7</v>
      </c>
      <c r="E88">
        <v>-0.91176470588235303</v>
      </c>
      <c r="F88">
        <v>8.8189857413840422E-7</v>
      </c>
    </row>
    <row r="89" spans="1:6" x14ac:dyDescent="0.25">
      <c r="A89" s="1">
        <v>87</v>
      </c>
      <c r="B89" t="s">
        <v>154</v>
      </c>
      <c r="D89">
        <v>1</v>
      </c>
    </row>
    <row r="90" spans="1:6" x14ac:dyDescent="0.25">
      <c r="A90" s="1">
        <v>88</v>
      </c>
      <c r="B90" t="s">
        <v>66</v>
      </c>
      <c r="D90">
        <v>1</v>
      </c>
    </row>
    <row r="91" spans="1:6" x14ac:dyDescent="0.25">
      <c r="A91" s="1">
        <v>89</v>
      </c>
      <c r="B91" t="s">
        <v>67</v>
      </c>
      <c r="C91">
        <v>-0.35047314830933912</v>
      </c>
      <c r="D91">
        <v>0.18323605554202091</v>
      </c>
      <c r="E91">
        <v>-0.39467218833068379</v>
      </c>
      <c r="F91">
        <v>0.1303231407170298</v>
      </c>
    </row>
    <row r="92" spans="1:6" x14ac:dyDescent="0.25">
      <c r="A92" s="1">
        <v>90</v>
      </c>
      <c r="B92" t="s">
        <v>68</v>
      </c>
      <c r="C92">
        <v>-0.51247108419224419</v>
      </c>
      <c r="D92">
        <v>4.2389486698081701E-2</v>
      </c>
      <c r="E92">
        <v>-0.56364989505278662</v>
      </c>
      <c r="F92">
        <v>2.297400969613635E-2</v>
      </c>
    </row>
    <row r="93" spans="1:6" x14ac:dyDescent="0.25">
      <c r="A93" s="1">
        <v>91</v>
      </c>
      <c r="B93" t="s">
        <v>155</v>
      </c>
      <c r="D93">
        <v>1</v>
      </c>
    </row>
    <row r="94" spans="1:6" x14ac:dyDescent="0.25">
      <c r="A94" s="1">
        <v>92</v>
      </c>
      <c r="B94" t="s">
        <v>156</v>
      </c>
      <c r="D94">
        <v>1</v>
      </c>
    </row>
    <row r="95" spans="1:6" x14ac:dyDescent="0.25">
      <c r="A95" s="1">
        <v>93</v>
      </c>
      <c r="B95" t="s">
        <v>157</v>
      </c>
      <c r="D95">
        <v>1</v>
      </c>
    </row>
    <row r="96" spans="1:6" x14ac:dyDescent="0.25">
      <c r="A96" s="1">
        <v>94</v>
      </c>
      <c r="B96" t="s">
        <v>69</v>
      </c>
      <c r="D96">
        <v>1</v>
      </c>
    </row>
    <row r="97" spans="1:6" x14ac:dyDescent="0.25">
      <c r="A97" s="1">
        <v>95</v>
      </c>
      <c r="B97" t="s">
        <v>70</v>
      </c>
      <c r="C97">
        <v>0.18807880336813479</v>
      </c>
      <c r="D97">
        <v>0.4854562834643843</v>
      </c>
      <c r="E97">
        <v>0.22680436968132189</v>
      </c>
      <c r="F97">
        <v>0.39826955857544372</v>
      </c>
    </row>
    <row r="98" spans="1:6" x14ac:dyDescent="0.25">
      <c r="A98" s="1">
        <v>96</v>
      </c>
      <c r="B98" t="s">
        <v>71</v>
      </c>
      <c r="C98">
        <v>-0.15460668801286021</v>
      </c>
      <c r="D98">
        <v>0.56751359721152239</v>
      </c>
      <c r="E98">
        <v>-0.64312011524299673</v>
      </c>
      <c r="F98">
        <v>7.1996864647048348E-3</v>
      </c>
    </row>
    <row r="99" spans="1:6" x14ac:dyDescent="0.25">
      <c r="A99" s="1">
        <v>97</v>
      </c>
      <c r="B99" t="s">
        <v>72</v>
      </c>
      <c r="D99">
        <v>1</v>
      </c>
    </row>
    <row r="100" spans="1:6" x14ac:dyDescent="0.25">
      <c r="A100" s="1">
        <v>98</v>
      </c>
      <c r="B100" t="s">
        <v>73</v>
      </c>
      <c r="C100">
        <v>0.17008315392005141</v>
      </c>
      <c r="D100">
        <v>0.52885111766459048</v>
      </c>
      <c r="E100">
        <v>6.4705882352941169E-2</v>
      </c>
      <c r="F100">
        <v>0.81182145131059347</v>
      </c>
    </row>
    <row r="101" spans="1:6" x14ac:dyDescent="0.25">
      <c r="A101" s="1">
        <v>99</v>
      </c>
      <c r="B101" t="s">
        <v>74</v>
      </c>
      <c r="C101">
        <v>-0.38145631783726203</v>
      </c>
      <c r="D101">
        <v>0.14488034638977709</v>
      </c>
      <c r="E101">
        <v>-0.81990874004200254</v>
      </c>
      <c r="F101">
        <v>1.008576384385472E-4</v>
      </c>
    </row>
    <row r="102" spans="1:6" x14ac:dyDescent="0.25">
      <c r="A102" s="1">
        <v>100</v>
      </c>
      <c r="B102" t="s">
        <v>158</v>
      </c>
      <c r="D102">
        <v>1</v>
      </c>
    </row>
    <row r="103" spans="1:6" x14ac:dyDescent="0.25">
      <c r="A103" s="1">
        <v>101</v>
      </c>
      <c r="B103" t="s">
        <v>159</v>
      </c>
      <c r="D103">
        <v>1</v>
      </c>
    </row>
    <row r="104" spans="1:6" x14ac:dyDescent="0.25">
      <c r="A104" s="1">
        <v>102</v>
      </c>
      <c r="B104" t="s">
        <v>75</v>
      </c>
      <c r="C104">
        <v>0.26086793964578781</v>
      </c>
      <c r="D104">
        <v>0.32913081280727108</v>
      </c>
      <c r="E104">
        <v>9.5729117073285214E-2</v>
      </c>
      <c r="F104">
        <v>0.72433841195167348</v>
      </c>
    </row>
    <row r="105" spans="1:6" x14ac:dyDescent="0.25">
      <c r="A105" s="1">
        <v>103</v>
      </c>
      <c r="B105" t="s">
        <v>76</v>
      </c>
      <c r="C105">
        <v>-0.63008004239713433</v>
      </c>
      <c r="D105">
        <v>8.8934803942143231E-3</v>
      </c>
      <c r="E105">
        <v>-0.69962649277719191</v>
      </c>
      <c r="F105">
        <v>2.5544281404254062E-3</v>
      </c>
    </row>
    <row r="106" spans="1:6" x14ac:dyDescent="0.25">
      <c r="A106" s="1">
        <v>104</v>
      </c>
      <c r="B106" t="s">
        <v>77</v>
      </c>
      <c r="C106">
        <v>-0.38316981346794349</v>
      </c>
      <c r="D106">
        <v>0.14293324809499861</v>
      </c>
      <c r="E106">
        <v>-0.37104830263599692</v>
      </c>
      <c r="F106">
        <v>0.15709505596084411</v>
      </c>
    </row>
    <row r="107" spans="1:6" x14ac:dyDescent="0.25">
      <c r="A107" s="1">
        <v>105</v>
      </c>
      <c r="B107" t="s">
        <v>160</v>
      </c>
      <c r="D107">
        <v>1</v>
      </c>
    </row>
    <row r="108" spans="1:6" x14ac:dyDescent="0.25">
      <c r="A108" s="1">
        <v>106</v>
      </c>
      <c r="B108" t="s">
        <v>78</v>
      </c>
      <c r="D108">
        <v>1</v>
      </c>
    </row>
    <row r="109" spans="1:6" x14ac:dyDescent="0.25">
      <c r="A109" s="1">
        <v>107</v>
      </c>
      <c r="B109" t="s">
        <v>79</v>
      </c>
      <c r="C109">
        <v>-0.7336499584183892</v>
      </c>
      <c r="D109">
        <v>1.2176282961210809E-3</v>
      </c>
      <c r="E109">
        <v>-0.78881551892504864</v>
      </c>
      <c r="F109">
        <v>2.8148401729000572E-4</v>
      </c>
    </row>
    <row r="110" spans="1:6" x14ac:dyDescent="0.25">
      <c r="A110" s="1">
        <v>108</v>
      </c>
      <c r="B110" t="s">
        <v>80</v>
      </c>
      <c r="D110">
        <v>1</v>
      </c>
    </row>
    <row r="111" spans="1:6" x14ac:dyDescent="0.25">
      <c r="A111" s="1">
        <v>109</v>
      </c>
      <c r="B111" t="s">
        <v>81</v>
      </c>
      <c r="C111">
        <v>-0.77518123067263123</v>
      </c>
      <c r="D111">
        <v>4.1940152944763132E-4</v>
      </c>
      <c r="E111">
        <v>-0.59081567719754646</v>
      </c>
      <c r="F111">
        <v>1.59559124930653E-2</v>
      </c>
    </row>
    <row r="112" spans="1:6" x14ac:dyDescent="0.25">
      <c r="A112" s="1">
        <v>110</v>
      </c>
      <c r="B112" t="s">
        <v>82</v>
      </c>
      <c r="C112">
        <v>-0.23230161249260589</v>
      </c>
      <c r="D112">
        <v>0.38661925166834138</v>
      </c>
      <c r="E112">
        <v>-0.43235294117647061</v>
      </c>
      <c r="F112">
        <v>9.442103753478695E-2</v>
      </c>
    </row>
    <row r="113" spans="1:6" x14ac:dyDescent="0.25">
      <c r="A113" s="1">
        <v>111</v>
      </c>
      <c r="B113" t="s">
        <v>83</v>
      </c>
      <c r="C113">
        <v>-0.52128815095817382</v>
      </c>
      <c r="D113">
        <v>3.8383778603968029E-2</v>
      </c>
      <c r="E113">
        <v>-0.95588235294117663</v>
      </c>
      <c r="F113">
        <v>7.7602744616103074E-9</v>
      </c>
    </row>
    <row r="114" spans="1:6" x14ac:dyDescent="0.25">
      <c r="A114" s="1">
        <v>112</v>
      </c>
      <c r="B114" t="s">
        <v>161</v>
      </c>
      <c r="C114">
        <v>0.79149053671391012</v>
      </c>
      <c r="D114">
        <v>2.5943425849389188E-4</v>
      </c>
      <c r="E114">
        <v>0.77466947046996959</v>
      </c>
      <c r="F114">
        <v>4.2550200836910691E-4</v>
      </c>
    </row>
    <row r="115" spans="1:6" x14ac:dyDescent="0.25">
      <c r="A115" s="1">
        <v>113</v>
      </c>
      <c r="B115" t="s">
        <v>162</v>
      </c>
      <c r="D115">
        <v>1</v>
      </c>
    </row>
    <row r="116" spans="1:6" x14ac:dyDescent="0.25">
      <c r="A116" s="1">
        <v>114</v>
      </c>
      <c r="B116" t="s">
        <v>84</v>
      </c>
      <c r="C116">
        <v>-0.94760396110680745</v>
      </c>
      <c r="D116">
        <v>2.5296226980384772E-8</v>
      </c>
      <c r="E116">
        <v>-0.88823529411764701</v>
      </c>
      <c r="F116">
        <v>4.3262508679755763E-6</v>
      </c>
    </row>
    <row r="117" spans="1:6" x14ac:dyDescent="0.25">
      <c r="A117" s="1">
        <v>115</v>
      </c>
      <c r="B117" t="s">
        <v>163</v>
      </c>
      <c r="D117">
        <v>1</v>
      </c>
    </row>
    <row r="118" spans="1:6" x14ac:dyDescent="0.25">
      <c r="A118" s="1">
        <v>116</v>
      </c>
      <c r="B118" t="s">
        <v>85</v>
      </c>
      <c r="C118">
        <v>0.12275292790022931</v>
      </c>
      <c r="D118">
        <v>0.65061971444163746</v>
      </c>
      <c r="E118">
        <v>0.4147058823529412</v>
      </c>
      <c r="F118">
        <v>0.1102294039177016</v>
      </c>
    </row>
    <row r="119" spans="1:6" x14ac:dyDescent="0.25">
      <c r="A119" s="1">
        <v>117</v>
      </c>
      <c r="B119" t="s">
        <v>86</v>
      </c>
      <c r="C119">
        <v>-0.44089159759807001</v>
      </c>
      <c r="D119">
        <v>8.7381809286573145E-2</v>
      </c>
      <c r="E119">
        <v>-0.77647058823529413</v>
      </c>
      <c r="F119">
        <v>4.0435084054547051E-4</v>
      </c>
    </row>
    <row r="120" spans="1:6" x14ac:dyDescent="0.25">
      <c r="A120" s="1">
        <v>118</v>
      </c>
      <c r="B120" t="s">
        <v>87</v>
      </c>
      <c r="C120">
        <v>-0.26401035596767619</v>
      </c>
      <c r="D120">
        <v>0.32312504741572318</v>
      </c>
      <c r="E120">
        <v>-0.47128180713001949</v>
      </c>
      <c r="F120">
        <v>6.5367655998724628E-2</v>
      </c>
    </row>
    <row r="121" spans="1:6" x14ac:dyDescent="0.25">
      <c r="A121" s="1">
        <v>119</v>
      </c>
      <c r="B121" t="s">
        <v>164</v>
      </c>
      <c r="D121">
        <v>1</v>
      </c>
    </row>
    <row r="122" spans="1:6" x14ac:dyDescent="0.25">
      <c r="A122" s="1">
        <v>120</v>
      </c>
      <c r="B122" t="s">
        <v>165</v>
      </c>
      <c r="C122">
        <v>0.3454205809774491</v>
      </c>
      <c r="D122">
        <v>0.19006737237473301</v>
      </c>
      <c r="E122">
        <v>0.60349615880480112</v>
      </c>
      <c r="F122">
        <v>1.331628065335883E-2</v>
      </c>
    </row>
    <row r="123" spans="1:6" x14ac:dyDescent="0.25">
      <c r="A123" s="1">
        <v>121</v>
      </c>
      <c r="B123" t="s">
        <v>88</v>
      </c>
      <c r="C123">
        <v>-0.61394650592254407</v>
      </c>
      <c r="D123">
        <v>1.14091866530552E-2</v>
      </c>
      <c r="E123">
        <v>-0.73801240461674611</v>
      </c>
      <c r="F123">
        <v>1.0986638778052321E-3</v>
      </c>
    </row>
    <row r="124" spans="1:6" x14ac:dyDescent="0.25">
      <c r="A124" s="1">
        <v>122</v>
      </c>
      <c r="B124" t="s">
        <v>166</v>
      </c>
      <c r="D124">
        <v>1</v>
      </c>
    </row>
    <row r="125" spans="1:6" x14ac:dyDescent="0.25">
      <c r="A125" s="1">
        <v>123</v>
      </c>
      <c r="B125" t="s">
        <v>89</v>
      </c>
      <c r="C125">
        <v>-0.60226837480386564</v>
      </c>
      <c r="D125">
        <v>1.355578047681219E-2</v>
      </c>
      <c r="E125">
        <v>-0.58823529411764708</v>
      </c>
      <c r="F125">
        <v>1.6539722195378161E-2</v>
      </c>
    </row>
    <row r="126" spans="1:6" x14ac:dyDescent="0.25">
      <c r="A126" s="1">
        <v>124</v>
      </c>
      <c r="B126" t="s">
        <v>90</v>
      </c>
      <c r="D126">
        <v>1</v>
      </c>
    </row>
    <row r="127" spans="1:6" x14ac:dyDescent="0.25">
      <c r="A127" s="1">
        <v>125</v>
      </c>
      <c r="B127" t="s">
        <v>91</v>
      </c>
      <c r="C127">
        <v>0.19902503016443859</v>
      </c>
      <c r="D127">
        <v>0.45992870152968229</v>
      </c>
      <c r="E127">
        <v>0.3726071787621717</v>
      </c>
      <c r="F127">
        <v>0.15522292011820921</v>
      </c>
    </row>
    <row r="128" spans="1:6" x14ac:dyDescent="0.25">
      <c r="A128" s="1">
        <v>126</v>
      </c>
      <c r="B128" t="s">
        <v>92</v>
      </c>
      <c r="C128">
        <v>-0.59736187810005226</v>
      </c>
      <c r="D128">
        <v>1.4546720593940609E-2</v>
      </c>
      <c r="E128">
        <v>-0.63823529411764712</v>
      </c>
      <c r="F128">
        <v>7.8011386310080089E-3</v>
      </c>
    </row>
    <row r="129" spans="1:6" x14ac:dyDescent="0.25">
      <c r="A129" s="1">
        <v>127</v>
      </c>
      <c r="B129" t="s">
        <v>93</v>
      </c>
      <c r="C129">
        <v>-0.73431140505268799</v>
      </c>
      <c r="D129">
        <v>1.198943129667463E-3</v>
      </c>
      <c r="E129">
        <v>-0.69661342116406</v>
      </c>
      <c r="F129">
        <v>2.7147948283548821E-3</v>
      </c>
    </row>
    <row r="130" spans="1:6" x14ac:dyDescent="0.25">
      <c r="A130" s="1">
        <v>128</v>
      </c>
      <c r="B130" t="s">
        <v>167</v>
      </c>
      <c r="D130">
        <v>1</v>
      </c>
    </row>
    <row r="131" spans="1:6" x14ac:dyDescent="0.25">
      <c r="A131" s="1">
        <v>129</v>
      </c>
      <c r="B131" t="s">
        <v>168</v>
      </c>
      <c r="D131">
        <v>1</v>
      </c>
    </row>
    <row r="132" spans="1:6" x14ac:dyDescent="0.25">
      <c r="A132" s="1">
        <v>130</v>
      </c>
      <c r="B132" t="s">
        <v>94</v>
      </c>
      <c r="D132">
        <v>1</v>
      </c>
    </row>
    <row r="133" spans="1:6" x14ac:dyDescent="0.25">
      <c r="A133" s="1">
        <v>131</v>
      </c>
      <c r="B133" t="s">
        <v>95</v>
      </c>
      <c r="D133">
        <v>1</v>
      </c>
    </row>
    <row r="134" spans="1:6" x14ac:dyDescent="0.25">
      <c r="A134" s="1">
        <v>132</v>
      </c>
      <c r="B134" t="s">
        <v>96</v>
      </c>
      <c r="C134">
        <v>-0.49130460304231999</v>
      </c>
      <c r="D134">
        <v>5.327877585402039E-2</v>
      </c>
      <c r="E134">
        <v>-0.60191333440362849</v>
      </c>
      <c r="F134">
        <v>1.362566157552059E-2</v>
      </c>
    </row>
    <row r="135" spans="1:6" x14ac:dyDescent="0.25">
      <c r="A135" s="1">
        <v>133</v>
      </c>
      <c r="B135" t="s">
        <v>97</v>
      </c>
      <c r="C135">
        <v>-0.32787356195229311</v>
      </c>
      <c r="D135">
        <v>0.2150735954741603</v>
      </c>
      <c r="E135">
        <v>-0.34513424498131667</v>
      </c>
      <c r="F135">
        <v>0.19045942681427391</v>
      </c>
    </row>
    <row r="136" spans="1:6" x14ac:dyDescent="0.25">
      <c r="A136" s="1">
        <v>134</v>
      </c>
      <c r="B136" t="s">
        <v>98</v>
      </c>
      <c r="C136">
        <v>-0.2258893586455312</v>
      </c>
      <c r="D136">
        <v>0.40022677706601673</v>
      </c>
      <c r="E136">
        <v>-0.65342181045283876</v>
      </c>
      <c r="F136">
        <v>6.0519732648340596E-3</v>
      </c>
    </row>
    <row r="137" spans="1:6" x14ac:dyDescent="0.25">
      <c r="A137" s="1">
        <v>135</v>
      </c>
      <c r="B137" t="s">
        <v>169</v>
      </c>
      <c r="D137">
        <v>1</v>
      </c>
    </row>
    <row r="138" spans="1:6" x14ac:dyDescent="0.25">
      <c r="A138" s="1">
        <v>136</v>
      </c>
      <c r="B138" t="s">
        <v>99</v>
      </c>
      <c r="C138">
        <v>-9.2804787952929513E-2</v>
      </c>
      <c r="D138">
        <v>0.73246710837530293</v>
      </c>
      <c r="E138">
        <v>-0.56176470588235294</v>
      </c>
      <c r="F138">
        <v>2.353701647428082E-2</v>
      </c>
    </row>
    <row r="139" spans="1:6" x14ac:dyDescent="0.25">
      <c r="A139" s="1">
        <v>137</v>
      </c>
      <c r="B139" t="s">
        <v>100</v>
      </c>
      <c r="D139">
        <v>1</v>
      </c>
    </row>
    <row r="140" spans="1:6" x14ac:dyDescent="0.25">
      <c r="A140" s="1">
        <v>138</v>
      </c>
      <c r="B140" t="s">
        <v>170</v>
      </c>
      <c r="D140">
        <v>1</v>
      </c>
    </row>
    <row r="141" spans="1:6" x14ac:dyDescent="0.25">
      <c r="A141" s="1">
        <v>139</v>
      </c>
      <c r="B141" t="s">
        <v>101</v>
      </c>
      <c r="C141">
        <v>-0.38657227663365479</v>
      </c>
      <c r="D141">
        <v>0.13911992133802831</v>
      </c>
      <c r="E141">
        <v>-0.66470588235294115</v>
      </c>
      <c r="F141">
        <v>4.9673859374819943E-3</v>
      </c>
    </row>
    <row r="142" spans="1:6" x14ac:dyDescent="0.25">
      <c r="A142" s="1">
        <v>140</v>
      </c>
      <c r="B142" t="s">
        <v>171</v>
      </c>
      <c r="D142">
        <v>1</v>
      </c>
    </row>
    <row r="143" spans="1:6" x14ac:dyDescent="0.25">
      <c r="A143" s="1">
        <v>141</v>
      </c>
      <c r="B143" t="s">
        <v>172</v>
      </c>
      <c r="D143">
        <v>1</v>
      </c>
    </row>
    <row r="144" spans="1:6" x14ac:dyDescent="0.25">
      <c r="A144" s="1">
        <v>142</v>
      </c>
      <c r="B144" t="s">
        <v>173</v>
      </c>
      <c r="D144">
        <v>1</v>
      </c>
    </row>
    <row r="145" spans="1:6" x14ac:dyDescent="0.25">
      <c r="A145" s="1">
        <v>143</v>
      </c>
      <c r="B145" t="s">
        <v>102</v>
      </c>
      <c r="C145">
        <v>-0.75089642585782879</v>
      </c>
      <c r="D145">
        <v>8.0149841613980305E-4</v>
      </c>
      <c r="E145">
        <v>-0.78997982290769209</v>
      </c>
      <c r="F145">
        <v>2.7170367354858039E-4</v>
      </c>
    </row>
    <row r="146" spans="1:6" x14ac:dyDescent="0.25">
      <c r="A146" s="1">
        <v>144</v>
      </c>
      <c r="B146" t="s">
        <v>103</v>
      </c>
      <c r="D146">
        <v>1</v>
      </c>
    </row>
    <row r="147" spans="1:6" x14ac:dyDescent="0.25">
      <c r="A147" s="1">
        <v>145</v>
      </c>
      <c r="B147" t="s">
        <v>104</v>
      </c>
      <c r="D147">
        <v>1</v>
      </c>
    </row>
    <row r="148" spans="1:6" x14ac:dyDescent="0.25">
      <c r="A148" s="1">
        <v>146</v>
      </c>
      <c r="B148" t="s">
        <v>174</v>
      </c>
      <c r="D148">
        <v>1</v>
      </c>
    </row>
    <row r="149" spans="1:6" x14ac:dyDescent="0.25">
      <c r="A149" s="1">
        <v>147</v>
      </c>
      <c r="B149" t="s">
        <v>105</v>
      </c>
      <c r="C149">
        <v>1.7352323943253121E-2</v>
      </c>
      <c r="D149">
        <v>0.94914290763125797</v>
      </c>
      <c r="E149">
        <v>-0.34462482146382678</v>
      </c>
      <c r="F149">
        <v>0.1911582409798597</v>
      </c>
    </row>
    <row r="150" spans="1:6" x14ac:dyDescent="0.25">
      <c r="A150" s="1">
        <v>148</v>
      </c>
      <c r="B150" t="s">
        <v>175</v>
      </c>
      <c r="D150">
        <v>1</v>
      </c>
    </row>
    <row r="151" spans="1:6" x14ac:dyDescent="0.25">
      <c r="A151" s="1">
        <v>149</v>
      </c>
      <c r="B151" t="s">
        <v>106</v>
      </c>
      <c r="D151">
        <v>1</v>
      </c>
    </row>
    <row r="152" spans="1:6" x14ac:dyDescent="0.25">
      <c r="A152" s="1">
        <v>150</v>
      </c>
      <c r="B152" t="s">
        <v>107</v>
      </c>
      <c r="C152">
        <v>-0.27662796312793198</v>
      </c>
      <c r="D152">
        <v>0.29965579637992629</v>
      </c>
      <c r="E152">
        <v>-0.60530257103261875</v>
      </c>
      <c r="F152">
        <v>1.296994729995537E-2</v>
      </c>
    </row>
    <row r="153" spans="1:6" x14ac:dyDescent="0.25">
      <c r="A153" s="1">
        <v>151</v>
      </c>
      <c r="B153" t="s">
        <v>108</v>
      </c>
      <c r="D153">
        <v>1</v>
      </c>
    </row>
    <row r="154" spans="1:6" x14ac:dyDescent="0.25">
      <c r="A154" s="1">
        <v>152</v>
      </c>
      <c r="B154" t="s">
        <v>176</v>
      </c>
      <c r="C154">
        <v>-0.14432018710279579</v>
      </c>
      <c r="D154">
        <v>0.59385469123022161</v>
      </c>
      <c r="E154">
        <v>0.19469111255356331</v>
      </c>
      <c r="F154">
        <v>0.46995505951343741</v>
      </c>
    </row>
    <row r="155" spans="1:6" x14ac:dyDescent="0.25">
      <c r="A155" s="1">
        <v>153</v>
      </c>
      <c r="B155" t="s">
        <v>109</v>
      </c>
      <c r="C155">
        <v>0.81117464943817408</v>
      </c>
      <c r="D155">
        <v>1.3706790768017071E-4</v>
      </c>
      <c r="E155">
        <v>0.74411764705882355</v>
      </c>
      <c r="F155">
        <v>9.4828278573786859E-4</v>
      </c>
    </row>
    <row r="156" spans="1:6" x14ac:dyDescent="0.25">
      <c r="A156" s="1">
        <v>154</v>
      </c>
      <c r="B156" t="s">
        <v>110</v>
      </c>
      <c r="D156">
        <v>1</v>
      </c>
    </row>
    <row r="157" spans="1:6" x14ac:dyDescent="0.25">
      <c r="A157" s="1">
        <v>155</v>
      </c>
      <c r="B157" t="s">
        <v>111</v>
      </c>
      <c r="C157">
        <v>-0.86931122872943256</v>
      </c>
      <c r="D157">
        <v>1.227364534097376E-5</v>
      </c>
      <c r="E157">
        <v>-0.85588235294117643</v>
      </c>
      <c r="F157">
        <v>2.3449156927289169E-5</v>
      </c>
    </row>
    <row r="158" spans="1:6" x14ac:dyDescent="0.25">
      <c r="A158" s="1">
        <v>156</v>
      </c>
      <c r="B158" t="s">
        <v>112</v>
      </c>
      <c r="C158">
        <v>-0.23412195959127019</v>
      </c>
      <c r="D158">
        <v>0.38280255336665719</v>
      </c>
      <c r="E158">
        <v>-0.56890337992979323</v>
      </c>
      <c r="F158">
        <v>2.145966968162678E-2</v>
      </c>
    </row>
    <row r="159" spans="1:6" x14ac:dyDescent="0.25">
      <c r="A159" s="1">
        <v>157</v>
      </c>
      <c r="B159" t="s">
        <v>113</v>
      </c>
      <c r="C159">
        <v>-0.93777941028278033</v>
      </c>
      <c r="D159">
        <v>8.2042977999981552E-8</v>
      </c>
      <c r="E159">
        <v>-0.82647058823529418</v>
      </c>
      <c r="F159">
        <v>7.9235485822496906E-5</v>
      </c>
    </row>
    <row r="160" spans="1:6" x14ac:dyDescent="0.25">
      <c r="A160" s="1">
        <v>158</v>
      </c>
      <c r="B160" t="s">
        <v>177</v>
      </c>
      <c r="C160">
        <v>-0.10375898249873169</v>
      </c>
      <c r="D160">
        <v>0.70216172581797975</v>
      </c>
      <c r="E160">
        <v>-0.33554092969199828</v>
      </c>
      <c r="F160">
        <v>0.2039008951717198</v>
      </c>
    </row>
    <row r="161" spans="1:6" x14ac:dyDescent="0.25">
      <c r="A161" s="1">
        <v>159</v>
      </c>
      <c r="B161" t="s">
        <v>114</v>
      </c>
      <c r="C161">
        <v>-0.33454731258215559</v>
      </c>
      <c r="D161">
        <v>0.20532717648656809</v>
      </c>
      <c r="E161">
        <v>-0.75</v>
      </c>
      <c r="F161">
        <v>8.1976402725558717E-4</v>
      </c>
    </row>
    <row r="162" spans="1:6" x14ac:dyDescent="0.25">
      <c r="A162" s="1">
        <v>160</v>
      </c>
      <c r="B162" t="s">
        <v>115</v>
      </c>
      <c r="D162">
        <v>1</v>
      </c>
    </row>
    <row r="163" spans="1:6" x14ac:dyDescent="0.25">
      <c r="A163" s="1">
        <v>161</v>
      </c>
      <c r="B163" t="s">
        <v>178</v>
      </c>
      <c r="C163">
        <v>0.3587407414584749</v>
      </c>
      <c r="D163">
        <v>0.1724100703894581</v>
      </c>
      <c r="E163">
        <v>0.52432463302100296</v>
      </c>
      <c r="F163">
        <v>3.7072576745183272E-2</v>
      </c>
    </row>
    <row r="164" spans="1:6" x14ac:dyDescent="0.25">
      <c r="A164" s="1">
        <v>162</v>
      </c>
      <c r="B164" t="s">
        <v>116</v>
      </c>
      <c r="D164">
        <v>1</v>
      </c>
    </row>
    <row r="165" spans="1:6" x14ac:dyDescent="0.25">
      <c r="A165" s="1">
        <v>163</v>
      </c>
      <c r="B165" t="s">
        <v>117</v>
      </c>
      <c r="D165">
        <v>1</v>
      </c>
    </row>
    <row r="166" spans="1:6" x14ac:dyDescent="0.25">
      <c r="A166" s="1">
        <v>164</v>
      </c>
      <c r="B166" t="s">
        <v>118</v>
      </c>
      <c r="C166">
        <v>-0.72542407783325702</v>
      </c>
      <c r="D166">
        <v>1.47055215420332E-3</v>
      </c>
      <c r="E166">
        <v>-0.74219326346722814</v>
      </c>
      <c r="F166">
        <v>9.9374035108996581E-4</v>
      </c>
    </row>
    <row r="167" spans="1:6" x14ac:dyDescent="0.25">
      <c r="A167" s="1">
        <v>165</v>
      </c>
      <c r="B167" t="s">
        <v>179</v>
      </c>
      <c r="D167">
        <v>1</v>
      </c>
    </row>
    <row r="168" spans="1:6" x14ac:dyDescent="0.25">
      <c r="A168" s="1">
        <v>166</v>
      </c>
      <c r="B168" t="s">
        <v>180</v>
      </c>
      <c r="D168">
        <v>1</v>
      </c>
    </row>
    <row r="169" spans="1:6" x14ac:dyDescent="0.25">
      <c r="A169" s="1">
        <v>167</v>
      </c>
      <c r="B169" t="s">
        <v>119</v>
      </c>
      <c r="C169">
        <v>-0.53544143712357495</v>
      </c>
      <c r="D169">
        <v>3.2558919546544232E-2</v>
      </c>
      <c r="E169">
        <v>-0.50000875342477802</v>
      </c>
      <c r="F169">
        <v>4.8575720259481689E-2</v>
      </c>
    </row>
    <row r="170" spans="1:6" x14ac:dyDescent="0.25">
      <c r="A170" s="1">
        <v>168</v>
      </c>
      <c r="B170" t="s">
        <v>120</v>
      </c>
      <c r="D170">
        <v>1</v>
      </c>
    </row>
    <row r="171" spans="1:6" x14ac:dyDescent="0.25">
      <c r="A171" s="1">
        <v>169</v>
      </c>
      <c r="B171" t="s">
        <v>181</v>
      </c>
      <c r="D171">
        <v>1</v>
      </c>
    </row>
    <row r="172" spans="1:6" x14ac:dyDescent="0.25">
      <c r="A172" s="1">
        <v>170</v>
      </c>
      <c r="B172" t="s">
        <v>182</v>
      </c>
      <c r="D172">
        <v>1</v>
      </c>
    </row>
    <row r="173" spans="1:6" x14ac:dyDescent="0.25">
      <c r="A173" s="1">
        <v>171</v>
      </c>
      <c r="B173" t="s">
        <v>121</v>
      </c>
      <c r="C173">
        <v>-0.76239008294585997</v>
      </c>
      <c r="D173">
        <v>5.9538502314669792E-4</v>
      </c>
      <c r="E173">
        <v>-0.80794723860046969</v>
      </c>
      <c r="F173">
        <v>1.529242598182229E-4</v>
      </c>
    </row>
    <row r="174" spans="1:6" x14ac:dyDescent="0.25">
      <c r="A174" s="1">
        <v>172</v>
      </c>
      <c r="B174" t="s">
        <v>122</v>
      </c>
      <c r="C174">
        <v>-0.7858476072749877</v>
      </c>
      <c r="D174">
        <v>3.0774024640568511E-4</v>
      </c>
      <c r="E174">
        <v>-0.88184026823676465</v>
      </c>
      <c r="F174">
        <v>6.2751399949164764E-6</v>
      </c>
    </row>
    <row r="175" spans="1:6" x14ac:dyDescent="0.25">
      <c r="A175" s="1">
        <v>173</v>
      </c>
      <c r="B175" t="s">
        <v>123</v>
      </c>
      <c r="C175">
        <v>-0.49617933837344458</v>
      </c>
      <c r="D175">
        <v>5.0605113026978552E-2</v>
      </c>
      <c r="E175">
        <v>-0.38202636343952429</v>
      </c>
      <c r="F175">
        <v>0.14423059563953269</v>
      </c>
    </row>
    <row r="176" spans="1:6" x14ac:dyDescent="0.25">
      <c r="A176" s="1">
        <v>174</v>
      </c>
      <c r="B176" t="s">
        <v>124</v>
      </c>
      <c r="C176">
        <v>-0.74350093145232987</v>
      </c>
      <c r="D176">
        <v>9.6266138603034394E-4</v>
      </c>
      <c r="E176">
        <v>-0.6029411764705882</v>
      </c>
      <c r="F176">
        <v>1.342412539789134E-2</v>
      </c>
    </row>
    <row r="177" spans="1:6" x14ac:dyDescent="0.25">
      <c r="A177" s="1">
        <v>175</v>
      </c>
      <c r="B177" t="s">
        <v>183</v>
      </c>
      <c r="D177">
        <v>1</v>
      </c>
    </row>
    <row r="178" spans="1:6" x14ac:dyDescent="0.25">
      <c r="A178" s="1">
        <v>176</v>
      </c>
      <c r="B178" t="s">
        <v>125</v>
      </c>
      <c r="C178">
        <v>-0.77728836499561871</v>
      </c>
      <c r="D178">
        <v>3.9503804009771238E-4</v>
      </c>
      <c r="E178">
        <v>-0.84705882352941186</v>
      </c>
      <c r="F178">
        <v>3.4680464849150817E-5</v>
      </c>
    </row>
    <row r="179" spans="1:6" x14ac:dyDescent="0.25">
      <c r="A179" s="1">
        <v>177</v>
      </c>
      <c r="B179" t="s">
        <v>126</v>
      </c>
      <c r="C179">
        <v>0.26433165417766691</v>
      </c>
      <c r="D179">
        <v>0.32251458348560569</v>
      </c>
      <c r="E179">
        <v>0.69610026203647013</v>
      </c>
      <c r="F179">
        <v>2.742900415143701E-3</v>
      </c>
    </row>
    <row r="180" spans="1:6" x14ac:dyDescent="0.25">
      <c r="A180" s="1">
        <v>178</v>
      </c>
      <c r="B180" t="s">
        <v>127</v>
      </c>
      <c r="C180">
        <v>-0.97430093957262243</v>
      </c>
      <c r="D180">
        <v>1.8548464674292231E-10</v>
      </c>
      <c r="E180">
        <v>-0.96612770461654007</v>
      </c>
      <c r="F180">
        <v>1.2542063787567221E-9</v>
      </c>
    </row>
  </sheetData>
  <autoFilter ref="A1:F18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A</vt:lpstr>
      <vt:lpstr>Case B</vt:lpstr>
      <vt:lpstr>Case C</vt:lpstr>
      <vt:lpstr>Case 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2017-11-09T01:51:37Z</dcterms:created>
  <dcterms:modified xsi:type="dcterms:W3CDTF">2017-11-12T03:05:44Z</dcterms:modified>
</cp:coreProperties>
</file>