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rania\Documents\AGH\BBG\"/>
    </mc:Choice>
  </mc:AlternateContent>
  <xr:revisionPtr revIDLastSave="0" documentId="8_{222675F2-75B6-4962-ACB6-B28CB70A848D}" xr6:coauthVersionLast="47" xr6:coauthVersionMax="47" xr10:uidLastSave="{00000000-0000-0000-0000-000000000000}"/>
  <bookViews>
    <workbookView xWindow="-120" yWindow="-120" windowWidth="29040" windowHeight="15840" xr2:uid="{98A21EC5-5D9C-416A-A133-0E81C40C7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M3" i="1"/>
  <c r="G3" i="1"/>
  <c r="D3" i="1"/>
  <c r="A3" i="1"/>
</calcChain>
</file>

<file path=xl/sharedStrings.xml><?xml version="1.0" encoding="utf-8"?>
<sst xmlns="http://schemas.openxmlformats.org/spreadsheetml/2006/main" count="10" uniqueCount="10">
  <si>
    <t>GRZEEUEX Index</t>
  </si>
  <si>
    <t>ZEW Economic Growth</t>
  </si>
  <si>
    <t>GRZEEUIN Index</t>
  </si>
  <si>
    <t>ZEW Inflation</t>
  </si>
  <si>
    <t>GRZEEUCU Index</t>
  </si>
  <si>
    <t>GRZEEUME Index</t>
  </si>
  <si>
    <t>GRZEEUST Index</t>
  </si>
  <si>
    <t>ZEW Current Situation</t>
  </si>
  <si>
    <t>ZEW STOXX50</t>
  </si>
  <si>
    <t>ZEW Short Term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</si>
</sst>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BDH|17118373716521113835</stp>
        <tr r="D3" s="1"/>
      </tp>
    </main>
    <main first="bofaddin.rtdserver">
      <tp t="s">
        <v>#N/A N/A</v>
        <stp/>
        <stp>BDH|6790877135982984881</stp>
        <tr r="M3" s="1"/>
      </tp>
      <tp t="s">
        <v>#N/A N/A</v>
        <stp/>
        <stp>BDH|6670547370982544799</stp>
        <tr r="G3" s="1"/>
      </tp>
      <tp t="s">
        <v>#N/A N/A</v>
        <stp/>
        <stp>BDH|6951429716400612178</stp>
        <tr r="A3" s="1"/>
      </tp>
      <tp t="s">
        <v>#N/A N/A</v>
        <stp/>
        <stp>BDH|1536424389957912998</stp>
        <tr r="J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2D6F5-1ABC-49CF-8603-37EE5C26534D}">
  <dimension ref="A1:N264"/>
  <sheetViews>
    <sheetView tabSelected="1" workbookViewId="0">
      <selection activeCell="T12" sqref="T12"/>
    </sheetView>
  </sheetViews>
  <sheetFormatPr defaultRowHeight="15" x14ac:dyDescent="0.25"/>
  <cols>
    <col min="1" max="1" width="10.7109375" bestFit="1" customWidth="1"/>
    <col min="2" max="2" width="15.42578125" bestFit="1" customWidth="1"/>
    <col min="4" max="4" width="10.7109375" bestFit="1" customWidth="1"/>
    <col min="5" max="5" width="15.28515625" bestFit="1" customWidth="1"/>
    <col min="6" max="6" width="15.28515625" customWidth="1"/>
    <col min="7" max="7" width="10.7109375" bestFit="1" customWidth="1"/>
    <col min="10" max="10" width="10.7109375" bestFit="1" customWidth="1"/>
    <col min="13" max="13" width="10.7109375" bestFit="1" customWidth="1"/>
  </cols>
  <sheetData>
    <row r="1" spans="1:14" x14ac:dyDescent="0.25">
      <c r="B1" t="s">
        <v>1</v>
      </c>
      <c r="E1" t="s">
        <v>3</v>
      </c>
      <c r="H1" t="s">
        <v>7</v>
      </c>
      <c r="K1" t="s">
        <v>8</v>
      </c>
      <c r="N1" t="s">
        <v>9</v>
      </c>
    </row>
    <row r="2" spans="1:14" x14ac:dyDescent="0.25">
      <c r="B2" t="s">
        <v>0</v>
      </c>
      <c r="E2" t="s">
        <v>2</v>
      </c>
      <c r="H2" t="s">
        <v>4</v>
      </c>
      <c r="K2" t="s">
        <v>5</v>
      </c>
      <c r="N2" t="s">
        <v>6</v>
      </c>
    </row>
    <row r="3" spans="1:14" x14ac:dyDescent="0.25">
      <c r="A3" s="1">
        <f>_xll.BDH(B2, "PX_LAST", "2000-01-01", "2021-11-23","cols=2;rows=262")</f>
        <v>36556</v>
      </c>
      <c r="B3" s="2">
        <v>89.9</v>
      </c>
      <c r="C3" s="1"/>
      <c r="D3" s="1">
        <f>_xll.BDH(E2, "PX_LAST", "2000-01-01", "2021-11-23","cols=2;rows=262")</f>
        <v>36556</v>
      </c>
      <c r="E3" s="2">
        <v>70.7</v>
      </c>
      <c r="F3" s="2"/>
      <c r="G3" s="1">
        <f>_xll.BDH(H2, "PX_LAST", "2000-01-01", "2021-11-23","cols=2;rows=262")</f>
        <v>36556</v>
      </c>
      <c r="H3">
        <v>20.100000000000001</v>
      </c>
      <c r="J3" s="1">
        <f>_xll.BDH(K2, "PX_LAST", "2000-01-01", "2021-11-23","cols=2;rows=262")</f>
        <v>36556</v>
      </c>
      <c r="K3">
        <v>44.3</v>
      </c>
      <c r="M3" s="1">
        <f>_xll.BDH(N2, "PX_LAST", "2000-01-01", "2021-11-23","cols=2;rows=262")</f>
        <v>36556</v>
      </c>
      <c r="N3">
        <v>82.1</v>
      </c>
    </row>
    <row r="4" spans="1:14" x14ac:dyDescent="0.25">
      <c r="A4" s="1">
        <v>36585</v>
      </c>
      <c r="B4">
        <v>86.7</v>
      </c>
      <c r="D4" s="1">
        <v>36585</v>
      </c>
      <c r="E4">
        <v>65.599999999999994</v>
      </c>
      <c r="G4" s="1">
        <v>36585</v>
      </c>
      <c r="H4">
        <v>25.7</v>
      </c>
      <c r="J4" s="1">
        <v>36585</v>
      </c>
      <c r="K4">
        <v>25.6</v>
      </c>
      <c r="M4" s="1">
        <v>36585</v>
      </c>
      <c r="N4">
        <v>87.7</v>
      </c>
    </row>
    <row r="5" spans="1:14" x14ac:dyDescent="0.25">
      <c r="A5" s="1">
        <v>36616</v>
      </c>
      <c r="B5">
        <v>81.5</v>
      </c>
      <c r="D5" s="1">
        <v>36616</v>
      </c>
      <c r="E5">
        <v>46.5</v>
      </c>
      <c r="G5" s="1">
        <v>36616</v>
      </c>
      <c r="H5">
        <v>30.5</v>
      </c>
      <c r="J5" s="1">
        <v>36616</v>
      </c>
      <c r="K5">
        <v>18.2</v>
      </c>
      <c r="M5" s="1">
        <v>36616</v>
      </c>
      <c r="N5">
        <v>88.1</v>
      </c>
    </row>
    <row r="6" spans="1:14" x14ac:dyDescent="0.25">
      <c r="A6" s="1">
        <v>36646</v>
      </c>
      <c r="B6">
        <v>80.599999999999994</v>
      </c>
      <c r="D6" s="1">
        <v>36646</v>
      </c>
      <c r="E6">
        <v>36</v>
      </c>
      <c r="G6" s="1">
        <v>36646</v>
      </c>
      <c r="H6">
        <v>32</v>
      </c>
      <c r="J6" s="1">
        <v>36646</v>
      </c>
      <c r="K6">
        <v>43.3</v>
      </c>
      <c r="M6" s="1">
        <v>36646</v>
      </c>
      <c r="N6">
        <v>88</v>
      </c>
    </row>
    <row r="7" spans="1:14" x14ac:dyDescent="0.25">
      <c r="A7" s="1">
        <v>36677</v>
      </c>
      <c r="B7">
        <v>78.2</v>
      </c>
      <c r="D7" s="1">
        <v>36677</v>
      </c>
      <c r="E7">
        <v>41.7</v>
      </c>
      <c r="G7" s="1">
        <v>36677</v>
      </c>
      <c r="H7">
        <v>34.799999999999997</v>
      </c>
      <c r="J7" s="1">
        <v>36677</v>
      </c>
      <c r="K7">
        <v>52.4</v>
      </c>
      <c r="M7" s="1">
        <v>36677</v>
      </c>
      <c r="N7">
        <v>92.6</v>
      </c>
    </row>
    <row r="8" spans="1:14" x14ac:dyDescent="0.25">
      <c r="A8" s="1">
        <v>36707</v>
      </c>
      <c r="B8">
        <v>74.900000000000006</v>
      </c>
      <c r="D8" s="1">
        <v>36707</v>
      </c>
      <c r="E8">
        <v>44.6</v>
      </c>
      <c r="G8" s="1">
        <v>36707</v>
      </c>
      <c r="H8">
        <v>40.4</v>
      </c>
      <c r="J8" s="1">
        <v>36707</v>
      </c>
      <c r="K8">
        <v>63.7</v>
      </c>
      <c r="M8" s="1">
        <v>36707</v>
      </c>
      <c r="N8">
        <v>80.5</v>
      </c>
    </row>
    <row r="9" spans="1:14" x14ac:dyDescent="0.25">
      <c r="A9" s="1">
        <v>36738</v>
      </c>
      <c r="B9">
        <v>70.099999999999994</v>
      </c>
      <c r="D9" s="1">
        <v>36738</v>
      </c>
      <c r="E9">
        <v>46.8</v>
      </c>
      <c r="G9" s="1">
        <v>36738</v>
      </c>
      <c r="H9">
        <v>45.4</v>
      </c>
      <c r="J9" s="1">
        <v>36738</v>
      </c>
      <c r="K9">
        <v>72.7</v>
      </c>
      <c r="M9" s="1">
        <v>36738</v>
      </c>
      <c r="N9">
        <v>75.2</v>
      </c>
    </row>
    <row r="10" spans="1:14" x14ac:dyDescent="0.25">
      <c r="A10" s="1">
        <v>36769</v>
      </c>
      <c r="B10">
        <v>62.8</v>
      </c>
      <c r="D10" s="1">
        <v>36769</v>
      </c>
      <c r="E10">
        <v>38.799999999999997</v>
      </c>
      <c r="G10" s="1">
        <v>36769</v>
      </c>
      <c r="H10">
        <v>51.5</v>
      </c>
      <c r="J10" s="1">
        <v>36769</v>
      </c>
      <c r="K10">
        <v>79.400000000000006</v>
      </c>
      <c r="M10" s="1">
        <v>36769</v>
      </c>
      <c r="N10">
        <v>80</v>
      </c>
    </row>
    <row r="11" spans="1:14" x14ac:dyDescent="0.25">
      <c r="A11" s="1">
        <v>36799</v>
      </c>
      <c r="B11">
        <v>37.200000000000003</v>
      </c>
      <c r="D11" s="1">
        <v>36799</v>
      </c>
      <c r="E11">
        <v>54.4</v>
      </c>
      <c r="G11" s="1">
        <v>36799</v>
      </c>
      <c r="H11">
        <v>54.6</v>
      </c>
      <c r="J11" s="1">
        <v>36799</v>
      </c>
      <c r="K11">
        <v>74.599999999999994</v>
      </c>
      <c r="M11" s="1">
        <v>36799</v>
      </c>
      <c r="N11">
        <v>76.5</v>
      </c>
    </row>
    <row r="12" spans="1:14" x14ac:dyDescent="0.25">
      <c r="A12" s="1">
        <v>36830</v>
      </c>
      <c r="B12">
        <v>17.600000000000001</v>
      </c>
      <c r="D12" s="1">
        <v>36830</v>
      </c>
      <c r="E12">
        <v>35.200000000000003</v>
      </c>
      <c r="G12" s="1">
        <v>36830</v>
      </c>
      <c r="H12">
        <v>49.9</v>
      </c>
      <c r="J12" s="1">
        <v>36830</v>
      </c>
      <c r="K12">
        <v>71.400000000000006</v>
      </c>
      <c r="M12" s="1">
        <v>36830</v>
      </c>
      <c r="N12">
        <v>57.2</v>
      </c>
    </row>
    <row r="13" spans="1:14" x14ac:dyDescent="0.25">
      <c r="A13" s="1">
        <v>36860</v>
      </c>
      <c r="B13">
        <v>6.1</v>
      </c>
      <c r="D13" s="1">
        <v>36860</v>
      </c>
      <c r="E13">
        <v>11.4</v>
      </c>
      <c r="G13" s="1">
        <v>36860</v>
      </c>
      <c r="H13">
        <v>47.1</v>
      </c>
      <c r="J13" s="1">
        <v>36860</v>
      </c>
      <c r="K13">
        <v>75.099999999999994</v>
      </c>
      <c r="M13" s="1">
        <v>36860</v>
      </c>
      <c r="N13">
        <v>42.6</v>
      </c>
    </row>
    <row r="14" spans="1:14" x14ac:dyDescent="0.25">
      <c r="A14" s="1">
        <v>36891</v>
      </c>
      <c r="B14">
        <v>-0.3</v>
      </c>
      <c r="D14" s="1">
        <v>36891</v>
      </c>
      <c r="E14">
        <v>-17.899999999999999</v>
      </c>
      <c r="G14" s="1">
        <v>36891</v>
      </c>
      <c r="H14">
        <v>35.1</v>
      </c>
      <c r="J14" s="1">
        <v>36891</v>
      </c>
      <c r="K14">
        <v>76.400000000000006</v>
      </c>
      <c r="M14" s="1">
        <v>36891</v>
      </c>
      <c r="N14">
        <v>-6</v>
      </c>
    </row>
    <row r="15" spans="1:14" x14ac:dyDescent="0.25">
      <c r="A15" s="1">
        <v>36922</v>
      </c>
      <c r="B15">
        <v>-4.5999999999999996</v>
      </c>
      <c r="D15" s="1">
        <v>36922</v>
      </c>
      <c r="E15">
        <v>-46.3</v>
      </c>
      <c r="G15" s="1">
        <v>36922</v>
      </c>
      <c r="H15">
        <v>32</v>
      </c>
      <c r="J15" s="1">
        <v>36922</v>
      </c>
      <c r="K15">
        <v>77.900000000000006</v>
      </c>
      <c r="M15" s="1">
        <v>36922</v>
      </c>
      <c r="N15">
        <v>-57.7</v>
      </c>
    </row>
    <row r="16" spans="1:14" x14ac:dyDescent="0.25">
      <c r="A16" s="1">
        <v>36950</v>
      </c>
      <c r="B16">
        <v>-7</v>
      </c>
      <c r="D16" s="1">
        <v>36950</v>
      </c>
      <c r="E16">
        <v>-43.9</v>
      </c>
      <c r="G16" s="1">
        <v>36950</v>
      </c>
      <c r="H16">
        <v>25.9</v>
      </c>
      <c r="J16" s="1">
        <v>36950</v>
      </c>
      <c r="K16">
        <v>74.5</v>
      </c>
      <c r="M16" s="1">
        <v>36950</v>
      </c>
      <c r="N16">
        <v>-74.099999999999994</v>
      </c>
    </row>
    <row r="17" spans="1:14" x14ac:dyDescent="0.25">
      <c r="A17" s="1">
        <v>36981</v>
      </c>
      <c r="B17">
        <v>-10</v>
      </c>
      <c r="D17" s="1">
        <v>36981</v>
      </c>
      <c r="E17">
        <v>-47.3</v>
      </c>
      <c r="G17" s="1">
        <v>36981</v>
      </c>
      <c r="H17">
        <v>16.100000000000001</v>
      </c>
      <c r="J17" s="1">
        <v>36981</v>
      </c>
      <c r="K17">
        <v>67.099999999999994</v>
      </c>
      <c r="M17" s="1">
        <v>36981</v>
      </c>
      <c r="N17">
        <v>-78.5</v>
      </c>
    </row>
    <row r="18" spans="1:14" x14ac:dyDescent="0.25">
      <c r="A18" s="1">
        <v>37011</v>
      </c>
      <c r="B18">
        <v>-4.2</v>
      </c>
      <c r="D18" s="1">
        <v>37011</v>
      </c>
      <c r="E18">
        <v>-51.7</v>
      </c>
      <c r="G18" s="1">
        <v>37011</v>
      </c>
      <c r="H18">
        <v>8.6</v>
      </c>
      <c r="J18" s="1">
        <v>37011</v>
      </c>
      <c r="K18">
        <v>72.099999999999994</v>
      </c>
      <c r="M18" s="1">
        <v>37011</v>
      </c>
      <c r="N18">
        <v>-89</v>
      </c>
    </row>
    <row r="19" spans="1:14" x14ac:dyDescent="0.25">
      <c r="A19" s="1">
        <v>37042</v>
      </c>
      <c r="B19">
        <v>-1.5</v>
      </c>
      <c r="D19" s="1">
        <v>37042</v>
      </c>
      <c r="E19">
        <v>-36.200000000000003</v>
      </c>
      <c r="G19" s="1">
        <v>37042</v>
      </c>
      <c r="H19">
        <v>2.2000000000000002</v>
      </c>
      <c r="J19" s="1">
        <v>37042</v>
      </c>
      <c r="K19">
        <v>73.099999999999994</v>
      </c>
      <c r="M19" s="1">
        <v>37042</v>
      </c>
      <c r="N19">
        <v>-80.2</v>
      </c>
    </row>
    <row r="20" spans="1:14" x14ac:dyDescent="0.25">
      <c r="A20" s="1">
        <v>37072</v>
      </c>
      <c r="B20">
        <v>-3.9</v>
      </c>
      <c r="D20" s="1">
        <v>37072</v>
      </c>
      <c r="E20">
        <v>-35.799999999999997</v>
      </c>
      <c r="G20" s="1">
        <v>37072</v>
      </c>
      <c r="H20">
        <v>-9.1</v>
      </c>
      <c r="J20" s="1">
        <v>37072</v>
      </c>
      <c r="K20">
        <v>63.3</v>
      </c>
      <c r="M20" s="1">
        <v>37072</v>
      </c>
      <c r="N20">
        <v>-70.900000000000006</v>
      </c>
    </row>
    <row r="21" spans="1:14" x14ac:dyDescent="0.25">
      <c r="A21" s="1">
        <v>37103</v>
      </c>
      <c r="B21">
        <v>1.7</v>
      </c>
      <c r="D21" s="1">
        <v>37103</v>
      </c>
      <c r="E21">
        <v>-64.900000000000006</v>
      </c>
      <c r="G21" s="1">
        <v>37103</v>
      </c>
      <c r="H21">
        <v>-20.7</v>
      </c>
      <c r="J21" s="1">
        <v>37103</v>
      </c>
      <c r="K21">
        <v>66.5</v>
      </c>
      <c r="M21" s="1">
        <v>37103</v>
      </c>
      <c r="N21">
        <v>-73.2</v>
      </c>
    </row>
    <row r="22" spans="1:14" x14ac:dyDescent="0.25">
      <c r="A22" s="1">
        <v>37134</v>
      </c>
      <c r="B22">
        <v>12.2</v>
      </c>
      <c r="D22" s="1">
        <v>37134</v>
      </c>
      <c r="E22">
        <v>-70.2</v>
      </c>
      <c r="G22" s="1">
        <v>37134</v>
      </c>
      <c r="H22">
        <v>-32.5</v>
      </c>
      <c r="J22" s="1">
        <v>37134</v>
      </c>
      <c r="K22">
        <v>58</v>
      </c>
      <c r="M22" s="1">
        <v>37134</v>
      </c>
      <c r="N22">
        <v>-83.5</v>
      </c>
    </row>
    <row r="23" spans="1:14" x14ac:dyDescent="0.25">
      <c r="A23" s="1">
        <v>37164</v>
      </c>
      <c r="B23">
        <v>14.7</v>
      </c>
      <c r="D23" s="1">
        <v>37164</v>
      </c>
      <c r="E23">
        <v>-64.900000000000006</v>
      </c>
      <c r="G23" s="1">
        <v>37164</v>
      </c>
      <c r="H23">
        <v>-42.5</v>
      </c>
      <c r="J23" s="1">
        <v>37164</v>
      </c>
      <c r="K23">
        <v>55.5</v>
      </c>
      <c r="M23" s="1">
        <v>37164</v>
      </c>
      <c r="N23">
        <v>-82.7</v>
      </c>
    </row>
    <row r="24" spans="1:14" x14ac:dyDescent="0.25">
      <c r="A24" s="1">
        <v>37195</v>
      </c>
      <c r="B24">
        <v>10.6</v>
      </c>
      <c r="D24" s="1">
        <v>37195</v>
      </c>
      <c r="E24">
        <v>-60.4</v>
      </c>
      <c r="G24" s="1">
        <v>37195</v>
      </c>
      <c r="H24">
        <v>-50.8</v>
      </c>
      <c r="J24" s="1">
        <v>37195</v>
      </c>
      <c r="K24">
        <v>64.900000000000006</v>
      </c>
      <c r="M24" s="1">
        <v>37195</v>
      </c>
      <c r="N24">
        <v>-80.5</v>
      </c>
    </row>
    <row r="25" spans="1:14" x14ac:dyDescent="0.25">
      <c r="A25" s="1">
        <v>37225</v>
      </c>
      <c r="B25">
        <v>14.9</v>
      </c>
      <c r="D25" s="1">
        <v>37225</v>
      </c>
      <c r="E25">
        <v>-63.2</v>
      </c>
      <c r="G25" s="1">
        <v>37225</v>
      </c>
      <c r="H25">
        <v>-69.900000000000006</v>
      </c>
      <c r="J25" s="1">
        <v>37225</v>
      </c>
      <c r="K25">
        <v>52.9</v>
      </c>
      <c r="M25" s="1">
        <v>37225</v>
      </c>
      <c r="N25">
        <v>-76.599999999999994</v>
      </c>
    </row>
    <row r="26" spans="1:14" x14ac:dyDescent="0.25">
      <c r="A26" s="1">
        <v>37256</v>
      </c>
      <c r="B26">
        <v>30.3</v>
      </c>
      <c r="D26" s="1">
        <v>37256</v>
      </c>
      <c r="E26">
        <v>-62.3</v>
      </c>
      <c r="G26" s="1">
        <v>37256</v>
      </c>
      <c r="H26">
        <v>-77.5</v>
      </c>
      <c r="J26" s="1">
        <v>37256</v>
      </c>
      <c r="K26">
        <v>53.2</v>
      </c>
      <c r="M26" s="1">
        <v>37256</v>
      </c>
      <c r="N26">
        <v>-65.8</v>
      </c>
    </row>
    <row r="27" spans="1:14" x14ac:dyDescent="0.25">
      <c r="A27" s="1">
        <v>37287</v>
      </c>
      <c r="B27">
        <v>43.1</v>
      </c>
      <c r="D27" s="1">
        <v>37287</v>
      </c>
      <c r="E27">
        <v>-49.3</v>
      </c>
      <c r="G27" s="1">
        <v>37287</v>
      </c>
      <c r="H27">
        <v>-72.8</v>
      </c>
      <c r="J27" s="1">
        <v>37287</v>
      </c>
      <c r="K27">
        <v>59</v>
      </c>
      <c r="M27" s="1">
        <v>37287</v>
      </c>
      <c r="N27">
        <v>-53.8</v>
      </c>
    </row>
    <row r="28" spans="1:14" x14ac:dyDescent="0.25">
      <c r="A28" s="1">
        <v>37315</v>
      </c>
      <c r="B28">
        <v>56.6</v>
      </c>
      <c r="D28" s="1">
        <v>37315</v>
      </c>
      <c r="E28">
        <v>-34.299999999999997</v>
      </c>
      <c r="G28" s="1">
        <v>37315</v>
      </c>
      <c r="H28">
        <v>-72.599999999999994</v>
      </c>
      <c r="J28" s="1">
        <v>37315</v>
      </c>
      <c r="K28">
        <v>61</v>
      </c>
      <c r="M28" s="1">
        <v>37315</v>
      </c>
      <c r="N28">
        <v>-12.4</v>
      </c>
    </row>
    <row r="29" spans="1:14" x14ac:dyDescent="0.25">
      <c r="A29" s="1">
        <v>37346</v>
      </c>
      <c r="B29">
        <v>75.7</v>
      </c>
      <c r="D29" s="1">
        <v>37346</v>
      </c>
      <c r="E29">
        <v>-32.1</v>
      </c>
      <c r="G29" s="1">
        <v>37346</v>
      </c>
      <c r="H29">
        <v>-67.7</v>
      </c>
      <c r="J29" s="1">
        <v>37346</v>
      </c>
      <c r="K29">
        <v>70.099999999999994</v>
      </c>
      <c r="M29" s="1">
        <v>37346</v>
      </c>
      <c r="N29">
        <v>20.6</v>
      </c>
    </row>
    <row r="30" spans="1:14" x14ac:dyDescent="0.25">
      <c r="A30" s="1">
        <v>37376</v>
      </c>
      <c r="B30">
        <v>74.3</v>
      </c>
      <c r="D30" s="1">
        <v>37376</v>
      </c>
      <c r="E30">
        <v>-6.5</v>
      </c>
      <c r="G30" s="1">
        <v>37376</v>
      </c>
      <c r="H30">
        <v>-64.7</v>
      </c>
      <c r="J30" s="1">
        <v>37376</v>
      </c>
      <c r="K30">
        <v>65.2</v>
      </c>
      <c r="M30" s="1">
        <v>37376</v>
      </c>
      <c r="N30">
        <v>44.3</v>
      </c>
    </row>
    <row r="31" spans="1:14" x14ac:dyDescent="0.25">
      <c r="A31" s="1">
        <v>37407</v>
      </c>
      <c r="B31">
        <v>68.400000000000006</v>
      </c>
      <c r="D31" s="1">
        <v>37407</v>
      </c>
      <c r="E31">
        <v>-2.5</v>
      </c>
      <c r="G31" s="1">
        <v>37407</v>
      </c>
      <c r="H31">
        <v>-65.599999999999994</v>
      </c>
      <c r="J31" s="1">
        <v>37407</v>
      </c>
      <c r="K31">
        <v>68</v>
      </c>
      <c r="M31" s="1">
        <v>37407</v>
      </c>
      <c r="N31">
        <v>44.4</v>
      </c>
    </row>
    <row r="32" spans="1:14" x14ac:dyDescent="0.25">
      <c r="A32" s="1">
        <v>37437</v>
      </c>
      <c r="B32">
        <v>72.5</v>
      </c>
      <c r="D32" s="1">
        <v>37437</v>
      </c>
      <c r="E32">
        <v>8.1999999999999993</v>
      </c>
      <c r="G32" s="1">
        <v>37437</v>
      </c>
      <c r="H32">
        <v>-61.3</v>
      </c>
      <c r="J32" s="1">
        <v>37437</v>
      </c>
      <c r="K32">
        <v>69</v>
      </c>
      <c r="M32" s="1">
        <v>37437</v>
      </c>
      <c r="N32">
        <v>55.4</v>
      </c>
    </row>
    <row r="33" spans="1:14" x14ac:dyDescent="0.25">
      <c r="A33" s="1">
        <v>37468</v>
      </c>
      <c r="B33">
        <v>70.900000000000006</v>
      </c>
      <c r="D33" s="1">
        <v>37468</v>
      </c>
      <c r="E33">
        <v>16.8</v>
      </c>
      <c r="G33" s="1">
        <v>37468</v>
      </c>
      <c r="H33">
        <v>-55.6</v>
      </c>
      <c r="J33" s="1">
        <v>37468</v>
      </c>
      <c r="K33">
        <v>73.400000000000006</v>
      </c>
      <c r="M33" s="1">
        <v>37468</v>
      </c>
      <c r="N33">
        <v>55.4</v>
      </c>
    </row>
    <row r="34" spans="1:14" x14ac:dyDescent="0.25">
      <c r="A34" s="1">
        <v>37499</v>
      </c>
      <c r="B34">
        <v>47.6</v>
      </c>
      <c r="D34" s="1">
        <v>37499</v>
      </c>
      <c r="E34">
        <v>-0.7</v>
      </c>
      <c r="G34" s="1">
        <v>37499</v>
      </c>
      <c r="H34">
        <v>-57.4</v>
      </c>
      <c r="J34" s="1">
        <v>37499</v>
      </c>
      <c r="K34">
        <v>59.5</v>
      </c>
      <c r="M34" s="1">
        <v>37499</v>
      </c>
      <c r="N34">
        <v>16.399999999999999</v>
      </c>
    </row>
    <row r="35" spans="1:14" x14ac:dyDescent="0.25">
      <c r="A35" s="1">
        <v>37529</v>
      </c>
      <c r="B35">
        <v>43</v>
      </c>
      <c r="D35" s="1">
        <v>37529</v>
      </c>
      <c r="E35">
        <v>2.7</v>
      </c>
      <c r="G35" s="1">
        <v>37529</v>
      </c>
      <c r="H35">
        <v>-66.3</v>
      </c>
      <c r="J35" s="1">
        <v>37529</v>
      </c>
      <c r="K35">
        <v>57.6</v>
      </c>
      <c r="M35" s="1">
        <v>37529</v>
      </c>
      <c r="N35">
        <v>-7.3</v>
      </c>
    </row>
    <row r="36" spans="1:14" x14ac:dyDescent="0.25">
      <c r="A36" s="1">
        <v>37560</v>
      </c>
      <c r="B36">
        <v>34.299999999999997</v>
      </c>
      <c r="D36" s="1">
        <v>37560</v>
      </c>
      <c r="E36">
        <v>-10.8</v>
      </c>
      <c r="G36" s="1">
        <v>37560</v>
      </c>
      <c r="H36">
        <v>-73.099999999999994</v>
      </c>
      <c r="J36" s="1">
        <v>37560</v>
      </c>
      <c r="K36">
        <v>60.4</v>
      </c>
      <c r="M36" s="1">
        <v>37560</v>
      </c>
      <c r="N36">
        <v>-36.1</v>
      </c>
    </row>
    <row r="37" spans="1:14" x14ac:dyDescent="0.25">
      <c r="A37" s="1">
        <v>37590</v>
      </c>
      <c r="B37">
        <v>24.2</v>
      </c>
      <c r="D37" s="1">
        <v>37590</v>
      </c>
      <c r="E37">
        <v>-19.5</v>
      </c>
      <c r="G37" s="1">
        <v>37590</v>
      </c>
      <c r="H37">
        <v>-75.599999999999994</v>
      </c>
      <c r="J37" s="1">
        <v>37590</v>
      </c>
      <c r="K37">
        <v>55.8</v>
      </c>
      <c r="M37" s="1">
        <v>37590</v>
      </c>
      <c r="N37">
        <v>-54.1</v>
      </c>
    </row>
    <row r="38" spans="1:14" x14ac:dyDescent="0.25">
      <c r="A38" s="1">
        <v>37621</v>
      </c>
      <c r="B38">
        <v>27.1</v>
      </c>
      <c r="D38" s="1">
        <v>37621</v>
      </c>
      <c r="E38">
        <v>-28</v>
      </c>
      <c r="G38" s="1">
        <v>37621</v>
      </c>
      <c r="H38">
        <v>-76.7</v>
      </c>
      <c r="J38" s="1">
        <v>37621</v>
      </c>
      <c r="K38">
        <v>58.2</v>
      </c>
      <c r="M38" s="1">
        <v>37621</v>
      </c>
      <c r="N38">
        <v>-56.1</v>
      </c>
    </row>
    <row r="39" spans="1:14" x14ac:dyDescent="0.25">
      <c r="A39" s="1">
        <v>37652</v>
      </c>
      <c r="B39">
        <v>29.9</v>
      </c>
      <c r="D39" s="1">
        <v>37652</v>
      </c>
      <c r="E39">
        <v>-25</v>
      </c>
      <c r="G39" s="1">
        <v>37652</v>
      </c>
      <c r="H39">
        <v>-74.400000000000006</v>
      </c>
      <c r="J39" s="1">
        <v>37652</v>
      </c>
      <c r="K39">
        <v>57.1</v>
      </c>
      <c r="M39" s="1">
        <v>37652</v>
      </c>
      <c r="N39">
        <v>-41.5</v>
      </c>
    </row>
    <row r="40" spans="1:14" x14ac:dyDescent="0.25">
      <c r="A40" s="1">
        <v>37680</v>
      </c>
      <c r="B40">
        <v>28.7</v>
      </c>
      <c r="D40" s="1">
        <v>37680</v>
      </c>
      <c r="E40">
        <v>-20.399999999999999</v>
      </c>
      <c r="G40" s="1">
        <v>37680</v>
      </c>
      <c r="H40">
        <v>-75.900000000000006</v>
      </c>
      <c r="J40" s="1">
        <v>37680</v>
      </c>
      <c r="K40">
        <v>58</v>
      </c>
      <c r="M40" s="1">
        <v>37680</v>
      </c>
      <c r="N40">
        <v>-55</v>
      </c>
    </row>
    <row r="41" spans="1:14" x14ac:dyDescent="0.25">
      <c r="A41" s="1">
        <v>37711</v>
      </c>
      <c r="B41">
        <v>29.6</v>
      </c>
      <c r="D41" s="1">
        <v>37711</v>
      </c>
      <c r="E41">
        <v>-20.100000000000001</v>
      </c>
      <c r="G41" s="1">
        <v>37711</v>
      </c>
      <c r="H41">
        <v>-82.6</v>
      </c>
      <c r="J41" s="1">
        <v>37711</v>
      </c>
      <c r="K41">
        <v>59.6</v>
      </c>
      <c r="M41" s="1">
        <v>37711</v>
      </c>
      <c r="N41">
        <v>-61.6</v>
      </c>
    </row>
    <row r="42" spans="1:14" x14ac:dyDescent="0.25">
      <c r="A42" s="1">
        <v>37741</v>
      </c>
      <c r="B42">
        <v>29.5</v>
      </c>
      <c r="D42" s="1">
        <v>37741</v>
      </c>
      <c r="E42">
        <v>-24.7</v>
      </c>
      <c r="G42" s="1">
        <v>37741</v>
      </c>
      <c r="H42">
        <v>-82.6</v>
      </c>
      <c r="J42" s="1">
        <v>37741</v>
      </c>
      <c r="K42">
        <v>55.3</v>
      </c>
      <c r="M42" s="1">
        <v>37741</v>
      </c>
      <c r="N42">
        <v>-55</v>
      </c>
    </row>
    <row r="43" spans="1:14" x14ac:dyDescent="0.25">
      <c r="A43" s="1">
        <v>37772</v>
      </c>
      <c r="B43">
        <v>35.5</v>
      </c>
      <c r="D43" s="1">
        <v>37772</v>
      </c>
      <c r="E43">
        <v>-32.4</v>
      </c>
      <c r="G43" s="1">
        <v>37772</v>
      </c>
      <c r="H43">
        <v>-81.3</v>
      </c>
      <c r="J43" s="1">
        <v>37772</v>
      </c>
      <c r="K43">
        <v>60</v>
      </c>
      <c r="M43" s="1">
        <v>37772</v>
      </c>
      <c r="N43">
        <v>-59.9</v>
      </c>
    </row>
    <row r="44" spans="1:14" x14ac:dyDescent="0.25">
      <c r="A44" s="1">
        <v>37802</v>
      </c>
      <c r="B44">
        <v>38</v>
      </c>
      <c r="D44" s="1">
        <v>37802</v>
      </c>
      <c r="E44">
        <v>-44.2</v>
      </c>
      <c r="G44" s="1">
        <v>37802</v>
      </c>
      <c r="H44">
        <v>-82.5</v>
      </c>
      <c r="J44" s="1">
        <v>37802</v>
      </c>
      <c r="K44">
        <v>59.6</v>
      </c>
      <c r="M44" s="1">
        <v>37802</v>
      </c>
      <c r="N44">
        <v>-62.6</v>
      </c>
    </row>
    <row r="45" spans="1:14" x14ac:dyDescent="0.25">
      <c r="A45" s="1">
        <v>37833</v>
      </c>
      <c r="B45">
        <v>50.5</v>
      </c>
      <c r="D45" s="1">
        <v>37833</v>
      </c>
      <c r="E45">
        <v>-28.4</v>
      </c>
      <c r="G45" s="1">
        <v>37833</v>
      </c>
      <c r="H45">
        <v>-83.9</v>
      </c>
      <c r="J45" s="1">
        <v>37833</v>
      </c>
      <c r="K45">
        <v>58.4</v>
      </c>
      <c r="M45" s="1">
        <v>37833</v>
      </c>
      <c r="N45">
        <v>-45.8</v>
      </c>
    </row>
    <row r="46" spans="1:14" x14ac:dyDescent="0.25">
      <c r="A46" s="1">
        <v>37864</v>
      </c>
      <c r="B46">
        <v>58.1</v>
      </c>
      <c r="D46" s="1">
        <v>37864</v>
      </c>
      <c r="E46">
        <v>-14.1</v>
      </c>
      <c r="G46" s="1">
        <v>37864</v>
      </c>
      <c r="H46">
        <v>-80.2</v>
      </c>
      <c r="J46" s="1">
        <v>37864</v>
      </c>
      <c r="K46">
        <v>59.8</v>
      </c>
      <c r="M46" s="1">
        <v>37864</v>
      </c>
      <c r="N46">
        <v>-10.8</v>
      </c>
    </row>
    <row r="47" spans="1:14" x14ac:dyDescent="0.25">
      <c r="A47" s="1">
        <v>37894</v>
      </c>
      <c r="B47">
        <v>69.599999999999994</v>
      </c>
      <c r="D47" s="1">
        <v>37894</v>
      </c>
      <c r="E47">
        <v>2.2000000000000002</v>
      </c>
      <c r="G47" s="1">
        <v>37894</v>
      </c>
      <c r="H47">
        <v>-81.2</v>
      </c>
      <c r="J47" s="1">
        <v>37894</v>
      </c>
      <c r="K47">
        <v>58.3</v>
      </c>
      <c r="M47" s="1">
        <v>37894</v>
      </c>
      <c r="N47">
        <v>8.1999999999999993</v>
      </c>
    </row>
    <row r="48" spans="1:14" x14ac:dyDescent="0.25">
      <c r="A48" s="1">
        <v>37925</v>
      </c>
      <c r="B48">
        <v>66.8</v>
      </c>
      <c r="D48" s="1">
        <v>37925</v>
      </c>
      <c r="E48">
        <v>0.4</v>
      </c>
      <c r="G48" s="1">
        <v>37925</v>
      </c>
      <c r="H48">
        <v>-77.2</v>
      </c>
      <c r="J48" s="1">
        <v>37925</v>
      </c>
      <c r="K48">
        <v>60.9</v>
      </c>
      <c r="M48" s="1">
        <v>37925</v>
      </c>
      <c r="N48">
        <v>-0.1</v>
      </c>
    </row>
    <row r="49" spans="1:14" x14ac:dyDescent="0.25">
      <c r="A49" s="1">
        <v>37955</v>
      </c>
      <c r="B49">
        <v>72.099999999999994</v>
      </c>
      <c r="D49" s="1">
        <v>37955</v>
      </c>
      <c r="E49">
        <v>7.5</v>
      </c>
      <c r="G49" s="1">
        <v>37955</v>
      </c>
      <c r="H49">
        <v>-72.8</v>
      </c>
      <c r="J49" s="1">
        <v>37955</v>
      </c>
      <c r="K49">
        <v>64.5</v>
      </c>
      <c r="M49" s="1">
        <v>37955</v>
      </c>
      <c r="N49">
        <v>18.3</v>
      </c>
    </row>
    <row r="50" spans="1:14" x14ac:dyDescent="0.25">
      <c r="A50" s="1">
        <v>37986</v>
      </c>
      <c r="B50">
        <v>78.2</v>
      </c>
      <c r="D50" s="1">
        <v>37986</v>
      </c>
      <c r="E50">
        <v>14.1</v>
      </c>
      <c r="G50" s="1">
        <v>37986</v>
      </c>
      <c r="H50">
        <v>-67.900000000000006</v>
      </c>
      <c r="J50" s="1">
        <v>37986</v>
      </c>
      <c r="K50">
        <v>68.8</v>
      </c>
      <c r="M50" s="1">
        <v>37986</v>
      </c>
      <c r="N50">
        <v>30.5</v>
      </c>
    </row>
    <row r="51" spans="1:14" x14ac:dyDescent="0.25">
      <c r="A51" s="1">
        <v>38017</v>
      </c>
      <c r="B51">
        <v>80.099999999999994</v>
      </c>
      <c r="D51" s="1">
        <v>38017</v>
      </c>
      <c r="E51">
        <v>6.6</v>
      </c>
      <c r="G51" s="1">
        <v>38017</v>
      </c>
      <c r="H51">
        <v>-57</v>
      </c>
      <c r="J51" s="1">
        <v>38017</v>
      </c>
      <c r="K51">
        <v>66.400000000000006</v>
      </c>
      <c r="M51" s="1">
        <v>38017</v>
      </c>
      <c r="N51">
        <v>15.1</v>
      </c>
    </row>
    <row r="52" spans="1:14" x14ac:dyDescent="0.25">
      <c r="A52" s="1">
        <v>38046</v>
      </c>
      <c r="B52">
        <v>75.599999999999994</v>
      </c>
      <c r="D52" s="1">
        <v>38046</v>
      </c>
      <c r="E52">
        <v>3</v>
      </c>
      <c r="G52" s="1">
        <v>38046</v>
      </c>
      <c r="H52">
        <v>-53.6</v>
      </c>
      <c r="J52" s="1">
        <v>38046</v>
      </c>
      <c r="K52">
        <v>62.5</v>
      </c>
      <c r="M52" s="1">
        <v>38046</v>
      </c>
      <c r="N52">
        <v>15.1</v>
      </c>
    </row>
    <row r="53" spans="1:14" x14ac:dyDescent="0.25">
      <c r="A53" s="1">
        <v>38077</v>
      </c>
      <c r="B53">
        <v>64.3</v>
      </c>
      <c r="D53" s="1">
        <v>38077</v>
      </c>
      <c r="E53">
        <v>0.6</v>
      </c>
      <c r="G53" s="1">
        <v>38077</v>
      </c>
      <c r="H53">
        <v>-52.4</v>
      </c>
      <c r="J53" s="1">
        <v>38077</v>
      </c>
      <c r="K53">
        <v>55.4</v>
      </c>
      <c r="M53" s="1">
        <v>38077</v>
      </c>
      <c r="N53">
        <v>2</v>
      </c>
    </row>
    <row r="54" spans="1:14" x14ac:dyDescent="0.25">
      <c r="A54" s="1">
        <v>38107</v>
      </c>
      <c r="B54">
        <v>59.1</v>
      </c>
      <c r="D54" s="1">
        <v>38107</v>
      </c>
      <c r="E54">
        <v>20.8</v>
      </c>
      <c r="G54" s="1">
        <v>38107</v>
      </c>
      <c r="H54">
        <v>-54.4</v>
      </c>
      <c r="J54" s="1">
        <v>38107</v>
      </c>
      <c r="K54">
        <v>60.2</v>
      </c>
      <c r="M54" s="1">
        <v>38107</v>
      </c>
      <c r="N54">
        <v>-0.4</v>
      </c>
    </row>
    <row r="55" spans="1:14" x14ac:dyDescent="0.25">
      <c r="A55" s="1">
        <v>38138</v>
      </c>
      <c r="B55">
        <v>59.2</v>
      </c>
      <c r="D55" s="1">
        <v>38138</v>
      </c>
      <c r="E55">
        <v>41.7</v>
      </c>
      <c r="G55" s="1">
        <v>38138</v>
      </c>
      <c r="H55">
        <v>-50.6</v>
      </c>
      <c r="J55" s="1">
        <v>38138</v>
      </c>
      <c r="K55">
        <v>58.2</v>
      </c>
      <c r="M55" s="1">
        <v>38138</v>
      </c>
      <c r="N55">
        <v>19.600000000000001</v>
      </c>
    </row>
    <row r="56" spans="1:14" x14ac:dyDescent="0.25">
      <c r="A56" s="1">
        <v>38168</v>
      </c>
      <c r="B56">
        <v>56.8</v>
      </c>
      <c r="D56" s="1">
        <v>38168</v>
      </c>
      <c r="E56">
        <v>41.3</v>
      </c>
      <c r="G56" s="1">
        <v>38168</v>
      </c>
      <c r="H56">
        <v>-45</v>
      </c>
      <c r="J56" s="1">
        <v>38168</v>
      </c>
      <c r="K56">
        <v>55.2</v>
      </c>
      <c r="M56" s="1">
        <v>38168</v>
      </c>
      <c r="N56">
        <v>32.9</v>
      </c>
    </row>
    <row r="57" spans="1:14" x14ac:dyDescent="0.25">
      <c r="A57" s="1">
        <v>38199</v>
      </c>
      <c r="B57">
        <v>55.5</v>
      </c>
      <c r="D57" s="1">
        <v>38199</v>
      </c>
      <c r="E57">
        <v>30.8</v>
      </c>
      <c r="G57" s="1">
        <v>38199</v>
      </c>
      <c r="H57">
        <v>-40.5</v>
      </c>
      <c r="J57" s="1">
        <v>38199</v>
      </c>
      <c r="K57">
        <v>59.3</v>
      </c>
      <c r="M57" s="1">
        <v>38199</v>
      </c>
      <c r="N57">
        <v>35.200000000000003</v>
      </c>
    </row>
    <row r="58" spans="1:14" x14ac:dyDescent="0.25">
      <c r="A58" s="1">
        <v>38230</v>
      </c>
      <c r="B58">
        <v>52</v>
      </c>
      <c r="D58" s="1">
        <v>38230</v>
      </c>
      <c r="E58">
        <v>36</v>
      </c>
      <c r="G58" s="1">
        <v>38230</v>
      </c>
      <c r="H58">
        <v>-33.5</v>
      </c>
      <c r="J58" s="1">
        <v>38230</v>
      </c>
      <c r="K58">
        <v>69.2</v>
      </c>
      <c r="M58" s="1">
        <v>38230</v>
      </c>
      <c r="N58">
        <v>35.200000000000003</v>
      </c>
    </row>
    <row r="59" spans="1:14" x14ac:dyDescent="0.25">
      <c r="A59" s="1">
        <v>38260</v>
      </c>
      <c r="B59">
        <v>44.7</v>
      </c>
      <c r="D59" s="1">
        <v>38260</v>
      </c>
      <c r="E59">
        <v>27.8</v>
      </c>
      <c r="G59" s="1">
        <v>38260</v>
      </c>
      <c r="H59">
        <v>-27.3</v>
      </c>
      <c r="J59" s="1">
        <v>38260</v>
      </c>
      <c r="K59">
        <v>63.4</v>
      </c>
      <c r="M59" s="1">
        <v>38260</v>
      </c>
      <c r="N59">
        <v>37.9</v>
      </c>
    </row>
    <row r="60" spans="1:14" x14ac:dyDescent="0.25">
      <c r="A60" s="1">
        <v>38291</v>
      </c>
      <c r="B60">
        <v>37.6</v>
      </c>
      <c r="D60" s="1">
        <v>38291</v>
      </c>
      <c r="E60">
        <v>26.6</v>
      </c>
      <c r="G60" s="1">
        <v>38291</v>
      </c>
      <c r="H60">
        <v>-26</v>
      </c>
      <c r="J60" s="1">
        <v>38291</v>
      </c>
      <c r="K60">
        <v>62.8</v>
      </c>
      <c r="M60" s="1">
        <v>38291</v>
      </c>
      <c r="N60">
        <v>42.9</v>
      </c>
    </row>
    <row r="61" spans="1:14" x14ac:dyDescent="0.25">
      <c r="A61" s="1">
        <v>38321</v>
      </c>
      <c r="B61">
        <v>22.1</v>
      </c>
      <c r="D61" s="1">
        <v>38321</v>
      </c>
      <c r="E61">
        <v>22.1</v>
      </c>
      <c r="G61" s="1">
        <v>38321</v>
      </c>
      <c r="H61">
        <v>-25.8</v>
      </c>
      <c r="J61" s="1">
        <v>38321</v>
      </c>
      <c r="K61">
        <v>62.7</v>
      </c>
      <c r="M61" s="1">
        <v>38321</v>
      </c>
      <c r="N61">
        <v>37.200000000000003</v>
      </c>
    </row>
    <row r="62" spans="1:14" x14ac:dyDescent="0.25">
      <c r="A62" s="1">
        <v>38352</v>
      </c>
      <c r="B62">
        <v>17.7</v>
      </c>
      <c r="D62" s="1">
        <v>38352</v>
      </c>
      <c r="E62">
        <v>0.1</v>
      </c>
      <c r="G62" s="1">
        <v>38352</v>
      </c>
      <c r="H62">
        <v>-30.2</v>
      </c>
      <c r="J62" s="1">
        <v>38352</v>
      </c>
      <c r="K62">
        <v>58.6</v>
      </c>
      <c r="M62" s="1">
        <v>38352</v>
      </c>
      <c r="N62">
        <v>22.3</v>
      </c>
    </row>
    <row r="63" spans="1:14" x14ac:dyDescent="0.25">
      <c r="A63" s="1">
        <v>38383</v>
      </c>
      <c r="B63">
        <v>29.9</v>
      </c>
      <c r="D63" s="1">
        <v>38383</v>
      </c>
      <c r="E63">
        <v>-2.6</v>
      </c>
      <c r="G63" s="1">
        <v>38383</v>
      </c>
      <c r="H63">
        <v>-30</v>
      </c>
      <c r="J63" s="1">
        <v>38383</v>
      </c>
      <c r="K63">
        <v>62.9</v>
      </c>
      <c r="M63" s="1">
        <v>38383</v>
      </c>
      <c r="N63">
        <v>19.600000000000001</v>
      </c>
    </row>
    <row r="64" spans="1:14" x14ac:dyDescent="0.25">
      <c r="A64" s="1">
        <v>38411</v>
      </c>
      <c r="B64">
        <v>36</v>
      </c>
      <c r="D64" s="1">
        <v>38411</v>
      </c>
      <c r="E64">
        <v>-7.2</v>
      </c>
      <c r="G64" s="1">
        <v>38411</v>
      </c>
      <c r="H64">
        <v>-23.7</v>
      </c>
      <c r="J64" s="1">
        <v>38411</v>
      </c>
      <c r="K64">
        <v>57.5</v>
      </c>
      <c r="M64" s="1">
        <v>38411</v>
      </c>
      <c r="N64">
        <v>22.4</v>
      </c>
    </row>
    <row r="65" spans="1:14" x14ac:dyDescent="0.25">
      <c r="A65" s="1">
        <v>38442</v>
      </c>
      <c r="B65">
        <v>37.299999999999997</v>
      </c>
      <c r="D65" s="1">
        <v>38442</v>
      </c>
      <c r="E65">
        <v>2</v>
      </c>
      <c r="G65" s="1">
        <v>38442</v>
      </c>
      <c r="H65">
        <v>-27.8</v>
      </c>
      <c r="J65" s="1">
        <v>38442</v>
      </c>
      <c r="K65">
        <v>51.1</v>
      </c>
      <c r="M65" s="1">
        <v>38442</v>
      </c>
      <c r="N65">
        <v>24.5</v>
      </c>
    </row>
    <row r="66" spans="1:14" x14ac:dyDescent="0.25">
      <c r="A66" s="1">
        <v>38472</v>
      </c>
      <c r="B66">
        <v>24.6</v>
      </c>
      <c r="D66" s="1">
        <v>38472</v>
      </c>
      <c r="E66">
        <v>9.4</v>
      </c>
      <c r="G66" s="1">
        <v>38472</v>
      </c>
      <c r="H66">
        <v>-32.799999999999997</v>
      </c>
      <c r="J66" s="1">
        <v>38472</v>
      </c>
      <c r="K66">
        <v>41.7</v>
      </c>
      <c r="M66" s="1">
        <v>38472</v>
      </c>
      <c r="N66">
        <v>27.6</v>
      </c>
    </row>
    <row r="67" spans="1:14" x14ac:dyDescent="0.25">
      <c r="A67" s="1">
        <v>38503</v>
      </c>
      <c r="B67">
        <v>14.8</v>
      </c>
      <c r="D67" s="1">
        <v>38503</v>
      </c>
      <c r="E67">
        <v>-1.8</v>
      </c>
      <c r="G67" s="1">
        <v>38503</v>
      </c>
      <c r="H67">
        <v>-31</v>
      </c>
      <c r="J67" s="1">
        <v>38503</v>
      </c>
      <c r="K67">
        <v>43.7</v>
      </c>
      <c r="M67" s="1">
        <v>38503</v>
      </c>
      <c r="N67">
        <v>14.1</v>
      </c>
    </row>
    <row r="68" spans="1:14" x14ac:dyDescent="0.25">
      <c r="A68" s="1">
        <v>38533</v>
      </c>
      <c r="B68">
        <v>16.7</v>
      </c>
      <c r="D68" s="1">
        <v>38533</v>
      </c>
      <c r="E68">
        <v>2.6</v>
      </c>
      <c r="G68" s="1">
        <v>38533</v>
      </c>
      <c r="H68">
        <v>-38.299999999999997</v>
      </c>
      <c r="J68" s="1">
        <v>38533</v>
      </c>
      <c r="K68">
        <v>54.6</v>
      </c>
      <c r="M68" s="1">
        <v>38533</v>
      </c>
      <c r="N68">
        <v>2.2000000000000002</v>
      </c>
    </row>
    <row r="69" spans="1:14" x14ac:dyDescent="0.25">
      <c r="A69" s="1">
        <v>38564</v>
      </c>
      <c r="B69">
        <v>29</v>
      </c>
      <c r="D69" s="1">
        <v>38564</v>
      </c>
      <c r="E69">
        <v>14.8</v>
      </c>
      <c r="G69" s="1">
        <v>38564</v>
      </c>
      <c r="H69">
        <v>-32.6</v>
      </c>
      <c r="J69" s="1">
        <v>38564</v>
      </c>
      <c r="K69">
        <v>56.5</v>
      </c>
      <c r="M69" s="1">
        <v>38564</v>
      </c>
      <c r="N69">
        <v>7.4</v>
      </c>
    </row>
    <row r="70" spans="1:14" x14ac:dyDescent="0.25">
      <c r="A70" s="1">
        <v>38595</v>
      </c>
      <c r="B70">
        <v>41.6</v>
      </c>
      <c r="D70" s="1">
        <v>38595</v>
      </c>
      <c r="E70">
        <v>25.8</v>
      </c>
      <c r="G70" s="1">
        <v>38595</v>
      </c>
      <c r="H70">
        <v>-33.299999999999997</v>
      </c>
      <c r="J70" s="1">
        <v>38595</v>
      </c>
      <c r="K70">
        <v>54.6</v>
      </c>
      <c r="M70" s="1">
        <v>38595</v>
      </c>
      <c r="N70">
        <v>13.8</v>
      </c>
    </row>
    <row r="71" spans="1:14" x14ac:dyDescent="0.25">
      <c r="A71" s="1">
        <v>38625</v>
      </c>
      <c r="B71">
        <v>31.8</v>
      </c>
      <c r="D71" s="1">
        <v>38625</v>
      </c>
      <c r="E71">
        <v>36.799999999999997</v>
      </c>
      <c r="G71" s="1">
        <v>38625</v>
      </c>
      <c r="H71">
        <v>-26.1</v>
      </c>
      <c r="J71" s="1">
        <v>38625</v>
      </c>
      <c r="K71">
        <v>49.7</v>
      </c>
      <c r="M71" s="1">
        <v>38625</v>
      </c>
      <c r="N71">
        <v>15.8</v>
      </c>
    </row>
    <row r="72" spans="1:14" x14ac:dyDescent="0.25">
      <c r="A72" s="1">
        <v>38656</v>
      </c>
      <c r="B72">
        <v>34.700000000000003</v>
      </c>
      <c r="D72" s="1">
        <v>38656</v>
      </c>
      <c r="E72">
        <v>36.700000000000003</v>
      </c>
      <c r="G72" s="1">
        <v>38656</v>
      </c>
      <c r="H72">
        <v>-26.9</v>
      </c>
      <c r="J72" s="1">
        <v>38656</v>
      </c>
      <c r="K72">
        <v>53.3</v>
      </c>
      <c r="M72" s="1">
        <v>38656</v>
      </c>
      <c r="N72">
        <v>37.200000000000003</v>
      </c>
    </row>
    <row r="73" spans="1:14" x14ac:dyDescent="0.25">
      <c r="A73" s="1">
        <v>38686</v>
      </c>
      <c r="B73">
        <v>40</v>
      </c>
      <c r="D73" s="1">
        <v>38686</v>
      </c>
      <c r="E73">
        <v>34.4</v>
      </c>
      <c r="G73" s="1">
        <v>38686</v>
      </c>
      <c r="H73">
        <v>-25.5</v>
      </c>
      <c r="J73" s="1">
        <v>38686</v>
      </c>
      <c r="K73">
        <v>66.400000000000006</v>
      </c>
      <c r="M73" s="1">
        <v>38686</v>
      </c>
      <c r="N73">
        <v>68.099999999999994</v>
      </c>
    </row>
    <row r="74" spans="1:14" x14ac:dyDescent="0.25">
      <c r="A74" s="1">
        <v>38717</v>
      </c>
      <c r="B74">
        <v>51.2</v>
      </c>
      <c r="D74" s="1">
        <v>38717</v>
      </c>
      <c r="E74">
        <v>21.3</v>
      </c>
      <c r="G74" s="1">
        <v>38717</v>
      </c>
      <c r="H74">
        <v>-16.8</v>
      </c>
      <c r="J74" s="1">
        <v>38717</v>
      </c>
      <c r="K74">
        <v>70.5</v>
      </c>
      <c r="M74" s="1">
        <v>38717</v>
      </c>
      <c r="N74">
        <v>84.1</v>
      </c>
    </row>
    <row r="75" spans="1:14" x14ac:dyDescent="0.25">
      <c r="A75" s="1">
        <v>38748</v>
      </c>
      <c r="B75">
        <v>66.099999999999994</v>
      </c>
      <c r="D75" s="1">
        <v>38748</v>
      </c>
      <c r="E75">
        <v>14.6</v>
      </c>
      <c r="G75" s="1">
        <v>38748</v>
      </c>
      <c r="H75">
        <v>-9.9</v>
      </c>
      <c r="J75" s="1">
        <v>38748</v>
      </c>
      <c r="K75">
        <v>65.3</v>
      </c>
      <c r="M75" s="1">
        <v>38748</v>
      </c>
      <c r="N75">
        <v>82.8</v>
      </c>
    </row>
    <row r="76" spans="1:14" x14ac:dyDescent="0.25">
      <c r="A76" s="1">
        <v>38776</v>
      </c>
      <c r="B76">
        <v>66</v>
      </c>
      <c r="D76" s="1">
        <v>38776</v>
      </c>
      <c r="E76">
        <v>17.3</v>
      </c>
      <c r="G76" s="1">
        <v>38776</v>
      </c>
      <c r="H76">
        <v>-6.1</v>
      </c>
      <c r="J76" s="1">
        <v>38776</v>
      </c>
      <c r="K76">
        <v>50.1</v>
      </c>
      <c r="M76" s="1">
        <v>38776</v>
      </c>
      <c r="N76">
        <v>88.7</v>
      </c>
    </row>
    <row r="77" spans="1:14" x14ac:dyDescent="0.25">
      <c r="A77" s="1">
        <v>38807</v>
      </c>
      <c r="B77">
        <v>61.1</v>
      </c>
      <c r="D77" s="1">
        <v>38807</v>
      </c>
      <c r="E77">
        <v>22</v>
      </c>
      <c r="G77" s="1">
        <v>38807</v>
      </c>
      <c r="H77">
        <v>2</v>
      </c>
      <c r="J77" s="1">
        <v>38807</v>
      </c>
      <c r="K77">
        <v>46.5</v>
      </c>
      <c r="M77" s="1">
        <v>38807</v>
      </c>
      <c r="N77">
        <v>92.9</v>
      </c>
    </row>
    <row r="78" spans="1:14" x14ac:dyDescent="0.25">
      <c r="A78" s="1">
        <v>38837</v>
      </c>
      <c r="B78">
        <v>58.7</v>
      </c>
      <c r="D78" s="1">
        <v>38837</v>
      </c>
      <c r="E78">
        <v>25.7</v>
      </c>
      <c r="G78" s="1">
        <v>38837</v>
      </c>
      <c r="H78">
        <v>14.3</v>
      </c>
      <c r="J78" s="1">
        <v>38837</v>
      </c>
      <c r="K78">
        <v>36.799999999999997</v>
      </c>
      <c r="M78" s="1">
        <v>38837</v>
      </c>
      <c r="N78">
        <v>90.3</v>
      </c>
    </row>
    <row r="79" spans="1:14" x14ac:dyDescent="0.25">
      <c r="A79" s="1">
        <v>38868</v>
      </c>
      <c r="B79">
        <v>47.7</v>
      </c>
      <c r="D79" s="1">
        <v>38868</v>
      </c>
      <c r="E79">
        <v>34.299999999999997</v>
      </c>
      <c r="G79" s="1">
        <v>38868</v>
      </c>
      <c r="H79">
        <v>18.3</v>
      </c>
      <c r="J79" s="1">
        <v>38868</v>
      </c>
      <c r="K79">
        <v>22.8</v>
      </c>
      <c r="M79" s="1">
        <v>38868</v>
      </c>
      <c r="N79">
        <v>91.5</v>
      </c>
    </row>
    <row r="80" spans="1:14" x14ac:dyDescent="0.25">
      <c r="A80" s="1">
        <v>38898</v>
      </c>
      <c r="B80">
        <v>37.299999999999997</v>
      </c>
      <c r="D80" s="1">
        <v>38898</v>
      </c>
      <c r="E80">
        <v>36.200000000000003</v>
      </c>
      <c r="G80" s="1">
        <v>38898</v>
      </c>
      <c r="H80">
        <v>15.5</v>
      </c>
      <c r="J80" s="1">
        <v>38898</v>
      </c>
      <c r="K80">
        <v>49.4</v>
      </c>
      <c r="M80" s="1">
        <v>38898</v>
      </c>
      <c r="N80">
        <v>90.6</v>
      </c>
    </row>
    <row r="81" spans="1:14" x14ac:dyDescent="0.25">
      <c r="A81" s="1">
        <v>38929</v>
      </c>
      <c r="B81">
        <v>18.100000000000001</v>
      </c>
      <c r="D81" s="1">
        <v>38929</v>
      </c>
      <c r="E81">
        <v>41</v>
      </c>
      <c r="G81" s="1">
        <v>38929</v>
      </c>
      <c r="H81">
        <v>25.9</v>
      </c>
      <c r="J81" s="1">
        <v>38929</v>
      </c>
      <c r="K81">
        <v>55.2</v>
      </c>
      <c r="M81" s="1">
        <v>38929</v>
      </c>
      <c r="N81">
        <v>92.8</v>
      </c>
    </row>
    <row r="82" spans="1:14" x14ac:dyDescent="0.25">
      <c r="A82" s="1">
        <v>38960</v>
      </c>
      <c r="B82">
        <v>1.3</v>
      </c>
      <c r="D82" s="1">
        <v>38960</v>
      </c>
      <c r="E82">
        <v>38</v>
      </c>
      <c r="G82" s="1">
        <v>38960</v>
      </c>
      <c r="H82">
        <v>34.9</v>
      </c>
      <c r="J82" s="1">
        <v>38960</v>
      </c>
      <c r="K82">
        <v>53.8</v>
      </c>
      <c r="M82" s="1">
        <v>38960</v>
      </c>
      <c r="N82">
        <v>88.2</v>
      </c>
    </row>
    <row r="83" spans="1:14" x14ac:dyDescent="0.25">
      <c r="A83" s="1">
        <v>38990</v>
      </c>
      <c r="B83">
        <v>-10.199999999999999</v>
      </c>
      <c r="D83" s="1">
        <v>38990</v>
      </c>
      <c r="E83">
        <v>25.2</v>
      </c>
      <c r="G83" s="1">
        <v>38990</v>
      </c>
      <c r="H83">
        <v>40.5</v>
      </c>
      <c r="J83" s="1">
        <v>38990</v>
      </c>
      <c r="K83">
        <v>53.7</v>
      </c>
      <c r="M83" s="1">
        <v>38990</v>
      </c>
      <c r="N83">
        <v>82.9</v>
      </c>
    </row>
    <row r="84" spans="1:14" x14ac:dyDescent="0.25">
      <c r="A84" s="1">
        <v>39021</v>
      </c>
      <c r="B84">
        <v>-12.5</v>
      </c>
      <c r="D84" s="1">
        <v>39021</v>
      </c>
      <c r="E84">
        <v>12.8</v>
      </c>
      <c r="G84" s="1">
        <v>39021</v>
      </c>
      <c r="H84">
        <v>43.1</v>
      </c>
      <c r="J84" s="1">
        <v>39021</v>
      </c>
      <c r="K84">
        <v>42.3</v>
      </c>
      <c r="M84" s="1">
        <v>39021</v>
      </c>
      <c r="N84">
        <v>80.599999999999994</v>
      </c>
    </row>
    <row r="85" spans="1:14" x14ac:dyDescent="0.25">
      <c r="A85" s="1">
        <v>39051</v>
      </c>
      <c r="B85">
        <v>-11</v>
      </c>
      <c r="D85" s="1">
        <v>39051</v>
      </c>
      <c r="E85">
        <v>18</v>
      </c>
      <c r="G85" s="1">
        <v>39051</v>
      </c>
      <c r="H85">
        <v>50</v>
      </c>
      <c r="J85" s="1">
        <v>39051</v>
      </c>
      <c r="K85">
        <v>39</v>
      </c>
      <c r="M85" s="1">
        <v>39051</v>
      </c>
      <c r="N85">
        <v>79.400000000000006</v>
      </c>
    </row>
    <row r="86" spans="1:14" x14ac:dyDescent="0.25">
      <c r="A86" s="1">
        <v>39082</v>
      </c>
      <c r="B86">
        <v>-3</v>
      </c>
      <c r="D86" s="1">
        <v>39082</v>
      </c>
      <c r="E86">
        <v>20.2</v>
      </c>
      <c r="G86" s="1">
        <v>39082</v>
      </c>
      <c r="H86">
        <v>56.8</v>
      </c>
      <c r="J86" s="1">
        <v>39082</v>
      </c>
      <c r="K86">
        <v>43.7</v>
      </c>
      <c r="M86" s="1">
        <v>39082</v>
      </c>
      <c r="N86">
        <v>72.7</v>
      </c>
    </row>
    <row r="87" spans="1:14" x14ac:dyDescent="0.25">
      <c r="A87" s="1">
        <v>39113</v>
      </c>
      <c r="B87">
        <v>-1.8</v>
      </c>
      <c r="D87" s="1">
        <v>39113</v>
      </c>
      <c r="E87">
        <v>10.7</v>
      </c>
      <c r="G87" s="1">
        <v>39113</v>
      </c>
      <c r="H87">
        <v>66.099999999999994</v>
      </c>
      <c r="J87" s="1">
        <v>39113</v>
      </c>
      <c r="K87">
        <v>29.1</v>
      </c>
      <c r="M87" s="1">
        <v>39113</v>
      </c>
      <c r="N87">
        <v>80.400000000000006</v>
      </c>
    </row>
    <row r="88" spans="1:14" x14ac:dyDescent="0.25">
      <c r="A88" s="1">
        <v>39141</v>
      </c>
      <c r="B88">
        <v>6.8</v>
      </c>
      <c r="D88" s="1">
        <v>39141</v>
      </c>
      <c r="E88">
        <v>14.9</v>
      </c>
      <c r="G88" s="1">
        <v>39141</v>
      </c>
      <c r="H88">
        <v>66.7</v>
      </c>
      <c r="J88" s="1">
        <v>39141</v>
      </c>
      <c r="K88">
        <v>26.6</v>
      </c>
      <c r="M88" s="1">
        <v>39141</v>
      </c>
      <c r="N88">
        <v>85.2</v>
      </c>
    </row>
    <row r="89" spans="1:14" x14ac:dyDescent="0.25">
      <c r="A89" s="1">
        <v>39172</v>
      </c>
      <c r="B89">
        <v>5.0999999999999996</v>
      </c>
      <c r="D89" s="1">
        <v>39172</v>
      </c>
      <c r="E89">
        <v>13.4</v>
      </c>
      <c r="G89" s="1">
        <v>39172</v>
      </c>
      <c r="H89">
        <v>66.900000000000006</v>
      </c>
      <c r="J89" s="1">
        <v>39172</v>
      </c>
      <c r="K89">
        <v>43.4</v>
      </c>
      <c r="M89" s="1">
        <v>39172</v>
      </c>
      <c r="N89">
        <v>77.900000000000006</v>
      </c>
    </row>
    <row r="90" spans="1:14" x14ac:dyDescent="0.25">
      <c r="A90" s="1">
        <v>39202</v>
      </c>
      <c r="B90">
        <v>10.7</v>
      </c>
      <c r="D90" s="1">
        <v>39202</v>
      </c>
      <c r="E90">
        <v>28.1</v>
      </c>
      <c r="G90" s="1">
        <v>39202</v>
      </c>
      <c r="H90">
        <v>69.900000000000006</v>
      </c>
      <c r="J90" s="1">
        <v>39202</v>
      </c>
      <c r="K90">
        <v>37.799999999999997</v>
      </c>
      <c r="M90" s="1">
        <v>39202</v>
      </c>
      <c r="N90">
        <v>80.7</v>
      </c>
    </row>
    <row r="91" spans="1:14" x14ac:dyDescent="0.25">
      <c r="A91" s="1">
        <v>39233</v>
      </c>
      <c r="B91">
        <v>22.3</v>
      </c>
      <c r="D91" s="1">
        <v>39233</v>
      </c>
      <c r="E91">
        <v>36.1</v>
      </c>
      <c r="G91" s="1">
        <v>39233</v>
      </c>
      <c r="H91">
        <v>81.8</v>
      </c>
      <c r="J91" s="1">
        <v>39233</v>
      </c>
      <c r="K91">
        <v>34.4</v>
      </c>
      <c r="M91" s="1">
        <v>39233</v>
      </c>
      <c r="N91">
        <v>90.9</v>
      </c>
    </row>
    <row r="92" spans="1:14" x14ac:dyDescent="0.25">
      <c r="A92" s="1">
        <v>39263</v>
      </c>
      <c r="B92">
        <v>19</v>
      </c>
      <c r="D92" s="1">
        <v>39263</v>
      </c>
      <c r="E92">
        <v>48.3</v>
      </c>
      <c r="G92" s="1">
        <v>39263</v>
      </c>
      <c r="H92">
        <v>86</v>
      </c>
      <c r="J92" s="1">
        <v>39263</v>
      </c>
      <c r="K92">
        <v>33</v>
      </c>
      <c r="M92" s="1">
        <v>39263</v>
      </c>
      <c r="N92">
        <v>90.2</v>
      </c>
    </row>
    <row r="93" spans="1:14" x14ac:dyDescent="0.25">
      <c r="A93" s="1">
        <v>39294</v>
      </c>
      <c r="B93">
        <v>7.2</v>
      </c>
      <c r="D93" s="1">
        <v>39294</v>
      </c>
      <c r="E93">
        <v>50.1</v>
      </c>
      <c r="G93" s="1">
        <v>39294</v>
      </c>
      <c r="H93">
        <v>81</v>
      </c>
      <c r="J93" s="1">
        <v>39294</v>
      </c>
      <c r="K93">
        <v>29.1</v>
      </c>
      <c r="M93" s="1">
        <v>39294</v>
      </c>
      <c r="N93">
        <v>90.7</v>
      </c>
    </row>
    <row r="94" spans="1:14" x14ac:dyDescent="0.25">
      <c r="A94" s="1">
        <v>39325</v>
      </c>
      <c r="B94">
        <v>-6.1</v>
      </c>
      <c r="D94" s="1">
        <v>39325</v>
      </c>
      <c r="E94">
        <v>50.9</v>
      </c>
      <c r="G94" s="1">
        <v>39325</v>
      </c>
      <c r="H94">
        <v>73.099999999999994</v>
      </c>
      <c r="J94" s="1">
        <v>39325</v>
      </c>
      <c r="K94">
        <v>37.6</v>
      </c>
      <c r="M94" s="1">
        <v>39325</v>
      </c>
      <c r="N94">
        <v>70.3</v>
      </c>
    </row>
    <row r="95" spans="1:14" x14ac:dyDescent="0.25">
      <c r="A95" s="1">
        <v>39355</v>
      </c>
      <c r="B95">
        <v>-20.3</v>
      </c>
      <c r="D95" s="1">
        <v>39355</v>
      </c>
      <c r="E95">
        <v>44.3</v>
      </c>
      <c r="G95" s="1">
        <v>39355</v>
      </c>
      <c r="H95">
        <v>65.599999999999994</v>
      </c>
      <c r="J95" s="1">
        <v>39355</v>
      </c>
      <c r="K95">
        <v>33.6</v>
      </c>
      <c r="M95" s="1">
        <v>39355</v>
      </c>
      <c r="N95">
        <v>18.2</v>
      </c>
    </row>
    <row r="96" spans="1:14" x14ac:dyDescent="0.25">
      <c r="A96" s="1">
        <v>39386</v>
      </c>
      <c r="B96">
        <v>-19</v>
      </c>
      <c r="D96" s="1">
        <v>39386</v>
      </c>
      <c r="E96">
        <v>47.3</v>
      </c>
      <c r="G96" s="1">
        <v>39386</v>
      </c>
      <c r="H96">
        <v>62.9</v>
      </c>
      <c r="J96" s="1">
        <v>39386</v>
      </c>
      <c r="K96">
        <v>32.700000000000003</v>
      </c>
      <c r="M96" s="1">
        <v>39386</v>
      </c>
      <c r="N96">
        <v>1.5</v>
      </c>
    </row>
    <row r="97" spans="1:14" x14ac:dyDescent="0.25">
      <c r="A97" s="1">
        <v>39416</v>
      </c>
      <c r="B97">
        <v>-30</v>
      </c>
      <c r="D97" s="1">
        <v>39416</v>
      </c>
      <c r="E97">
        <v>56.4</v>
      </c>
      <c r="G97" s="1">
        <v>39416</v>
      </c>
      <c r="H97">
        <v>60.2</v>
      </c>
      <c r="J97" s="1">
        <v>39416</v>
      </c>
      <c r="K97">
        <v>26.3</v>
      </c>
      <c r="M97" s="1">
        <v>39416</v>
      </c>
      <c r="N97">
        <v>2.7</v>
      </c>
    </row>
    <row r="98" spans="1:14" x14ac:dyDescent="0.25">
      <c r="A98" s="1">
        <v>39447</v>
      </c>
      <c r="B98">
        <v>-35.700000000000003</v>
      </c>
      <c r="D98" s="1">
        <v>39447</v>
      </c>
      <c r="E98">
        <v>31.5</v>
      </c>
      <c r="G98" s="1">
        <v>39447</v>
      </c>
      <c r="H98">
        <v>59.6</v>
      </c>
      <c r="J98" s="1">
        <v>39447</v>
      </c>
      <c r="K98">
        <v>19</v>
      </c>
      <c r="M98" s="1">
        <v>39447</v>
      </c>
      <c r="N98">
        <v>-16.100000000000001</v>
      </c>
    </row>
    <row r="99" spans="1:14" x14ac:dyDescent="0.25">
      <c r="A99" s="1">
        <v>39478</v>
      </c>
      <c r="B99">
        <v>-41.7</v>
      </c>
      <c r="D99" s="1">
        <v>39478</v>
      </c>
      <c r="E99">
        <v>15.1</v>
      </c>
      <c r="G99" s="1">
        <v>39478</v>
      </c>
      <c r="H99">
        <v>47.8</v>
      </c>
      <c r="J99" s="1">
        <v>39478</v>
      </c>
      <c r="K99">
        <v>4.9000000000000004</v>
      </c>
      <c r="M99" s="1">
        <v>39478</v>
      </c>
      <c r="N99">
        <v>-21.5</v>
      </c>
    </row>
    <row r="100" spans="1:14" x14ac:dyDescent="0.25">
      <c r="A100" s="1">
        <v>39507</v>
      </c>
      <c r="B100">
        <v>-41.4</v>
      </c>
      <c r="D100" s="1">
        <v>39507</v>
      </c>
      <c r="E100">
        <v>-2.2000000000000002</v>
      </c>
      <c r="G100" s="1">
        <v>39507</v>
      </c>
      <c r="H100">
        <v>21.8</v>
      </c>
      <c r="J100" s="1">
        <v>39507</v>
      </c>
      <c r="K100">
        <v>19.8</v>
      </c>
      <c r="M100" s="1">
        <v>39507</v>
      </c>
      <c r="N100">
        <v>-55.2</v>
      </c>
    </row>
    <row r="101" spans="1:14" x14ac:dyDescent="0.25">
      <c r="A101" s="1">
        <v>39538</v>
      </c>
      <c r="B101">
        <v>-35</v>
      </c>
      <c r="D101" s="1">
        <v>39538</v>
      </c>
      <c r="E101">
        <v>-1</v>
      </c>
      <c r="G101" s="1">
        <v>39538</v>
      </c>
      <c r="H101">
        <v>19.399999999999999</v>
      </c>
      <c r="J101" s="1">
        <v>39538</v>
      </c>
      <c r="K101">
        <v>29.8</v>
      </c>
      <c r="M101" s="1">
        <v>39538</v>
      </c>
      <c r="N101">
        <v>-56.2</v>
      </c>
    </row>
    <row r="102" spans="1:14" x14ac:dyDescent="0.25">
      <c r="A102" s="1">
        <v>39568</v>
      </c>
      <c r="B102">
        <v>-44.8</v>
      </c>
      <c r="D102" s="1">
        <v>39568</v>
      </c>
      <c r="E102">
        <v>2.6</v>
      </c>
      <c r="G102" s="1">
        <v>39568</v>
      </c>
      <c r="H102">
        <v>15.5</v>
      </c>
      <c r="J102" s="1">
        <v>39568</v>
      </c>
      <c r="K102">
        <v>29.3</v>
      </c>
      <c r="M102" s="1">
        <v>39568</v>
      </c>
      <c r="N102">
        <v>-44.6</v>
      </c>
    </row>
    <row r="103" spans="1:14" x14ac:dyDescent="0.25">
      <c r="A103" s="1">
        <v>39599</v>
      </c>
      <c r="B103">
        <v>-43.6</v>
      </c>
      <c r="D103" s="1">
        <v>39599</v>
      </c>
      <c r="E103">
        <v>3.4</v>
      </c>
      <c r="G103" s="1">
        <v>39599</v>
      </c>
      <c r="H103">
        <v>11.4</v>
      </c>
      <c r="J103" s="1">
        <v>39599</v>
      </c>
      <c r="K103">
        <v>32.799999999999997</v>
      </c>
      <c r="M103" s="1">
        <v>39599</v>
      </c>
      <c r="N103">
        <v>-31.9</v>
      </c>
    </row>
    <row r="104" spans="1:14" x14ac:dyDescent="0.25">
      <c r="A104" s="1">
        <v>39629</v>
      </c>
      <c r="B104">
        <v>-52.7</v>
      </c>
      <c r="D104" s="1">
        <v>39629</v>
      </c>
      <c r="E104">
        <v>9.6</v>
      </c>
      <c r="G104" s="1">
        <v>39629</v>
      </c>
      <c r="H104">
        <v>7.9</v>
      </c>
      <c r="J104" s="1">
        <v>39629</v>
      </c>
      <c r="K104">
        <v>22.6</v>
      </c>
      <c r="M104" s="1">
        <v>39629</v>
      </c>
      <c r="N104">
        <v>25.3</v>
      </c>
    </row>
    <row r="105" spans="1:14" x14ac:dyDescent="0.25">
      <c r="A105" s="1">
        <v>39660</v>
      </c>
      <c r="B105">
        <v>-63.7</v>
      </c>
      <c r="D105" s="1">
        <v>39660</v>
      </c>
      <c r="E105">
        <v>4.5999999999999996</v>
      </c>
      <c r="G105" s="1">
        <v>39660</v>
      </c>
      <c r="H105">
        <v>-3.3</v>
      </c>
      <c r="J105" s="1">
        <v>39660</v>
      </c>
      <c r="K105">
        <v>22.5</v>
      </c>
      <c r="M105" s="1">
        <v>39660</v>
      </c>
      <c r="N105">
        <v>24.6</v>
      </c>
    </row>
    <row r="106" spans="1:14" x14ac:dyDescent="0.25">
      <c r="A106" s="1">
        <v>39691</v>
      </c>
      <c r="B106">
        <v>-55.7</v>
      </c>
      <c r="D106" s="1">
        <v>39691</v>
      </c>
      <c r="E106">
        <v>-28.9</v>
      </c>
      <c r="G106" s="1">
        <v>39691</v>
      </c>
      <c r="H106">
        <v>-22.2</v>
      </c>
      <c r="J106" s="1">
        <v>39691</v>
      </c>
      <c r="K106">
        <v>19.899999999999999</v>
      </c>
      <c r="M106" s="1">
        <v>39691</v>
      </c>
      <c r="N106">
        <v>-13.7</v>
      </c>
    </row>
    <row r="107" spans="1:14" x14ac:dyDescent="0.25">
      <c r="A107" s="1">
        <v>39721</v>
      </c>
      <c r="B107">
        <v>-40.9</v>
      </c>
      <c r="D107" s="1">
        <v>39721</v>
      </c>
      <c r="E107">
        <v>-29.1</v>
      </c>
      <c r="G107" s="1">
        <v>39721</v>
      </c>
      <c r="H107">
        <v>-10</v>
      </c>
      <c r="J107" s="1">
        <v>39721</v>
      </c>
      <c r="K107">
        <v>25.4</v>
      </c>
      <c r="M107" s="1">
        <v>39721</v>
      </c>
      <c r="N107">
        <v>-25.4</v>
      </c>
    </row>
    <row r="108" spans="1:14" x14ac:dyDescent="0.25">
      <c r="A108" s="1">
        <v>39752</v>
      </c>
      <c r="B108">
        <v>-62.7</v>
      </c>
      <c r="D108" s="1">
        <v>39752</v>
      </c>
      <c r="E108">
        <v>-56.1</v>
      </c>
      <c r="G108" s="1">
        <v>39752</v>
      </c>
      <c r="H108">
        <v>-44.7</v>
      </c>
      <c r="J108" s="1">
        <v>39752</v>
      </c>
      <c r="K108">
        <v>22</v>
      </c>
      <c r="M108" s="1">
        <v>39752</v>
      </c>
      <c r="N108">
        <v>-68.3</v>
      </c>
    </row>
    <row r="109" spans="1:14" x14ac:dyDescent="0.25">
      <c r="A109" s="1">
        <v>39782</v>
      </c>
      <c r="B109">
        <v>-54</v>
      </c>
      <c r="D109" s="1">
        <v>39782</v>
      </c>
      <c r="E109">
        <v>-75.099999999999994</v>
      </c>
      <c r="G109" s="1">
        <v>39782</v>
      </c>
      <c r="H109">
        <v>-58.9</v>
      </c>
      <c r="J109" s="1">
        <v>39782</v>
      </c>
      <c r="K109">
        <v>23.9</v>
      </c>
      <c r="M109" s="1">
        <v>39782</v>
      </c>
      <c r="N109">
        <v>-90.1</v>
      </c>
    </row>
    <row r="110" spans="1:14" x14ac:dyDescent="0.25">
      <c r="A110" s="1">
        <v>39813</v>
      </c>
      <c r="B110">
        <v>-46.1</v>
      </c>
      <c r="D110" s="1">
        <v>39813</v>
      </c>
      <c r="E110">
        <v>-71</v>
      </c>
      <c r="G110" s="1">
        <v>39813</v>
      </c>
      <c r="H110">
        <v>-71.2</v>
      </c>
      <c r="J110" s="1">
        <v>39813</v>
      </c>
      <c r="K110">
        <v>16.7</v>
      </c>
      <c r="M110" s="1">
        <v>39813</v>
      </c>
      <c r="N110">
        <v>-87.9</v>
      </c>
    </row>
    <row r="111" spans="1:14" x14ac:dyDescent="0.25">
      <c r="A111" s="1">
        <v>39844</v>
      </c>
      <c r="B111">
        <v>-30.8</v>
      </c>
      <c r="D111" s="1">
        <v>39844</v>
      </c>
      <c r="E111">
        <v>-64.3</v>
      </c>
      <c r="G111" s="1">
        <v>39844</v>
      </c>
      <c r="H111">
        <v>-84.7</v>
      </c>
      <c r="J111" s="1">
        <v>39844</v>
      </c>
      <c r="K111">
        <v>9.1</v>
      </c>
      <c r="M111" s="1">
        <v>39844</v>
      </c>
      <c r="N111">
        <v>-87.6</v>
      </c>
    </row>
    <row r="112" spans="1:14" x14ac:dyDescent="0.25">
      <c r="A112" s="1">
        <v>39872</v>
      </c>
      <c r="B112">
        <v>-8.6999999999999993</v>
      </c>
      <c r="D112" s="1">
        <v>39872</v>
      </c>
      <c r="E112">
        <v>-50.3</v>
      </c>
      <c r="G112" s="1">
        <v>39872</v>
      </c>
      <c r="H112">
        <v>-91</v>
      </c>
      <c r="J112" s="1">
        <v>39872</v>
      </c>
      <c r="K112">
        <v>15</v>
      </c>
      <c r="M112" s="1">
        <v>39872</v>
      </c>
      <c r="N112">
        <v>-77.599999999999994</v>
      </c>
    </row>
    <row r="113" spans="1:14" x14ac:dyDescent="0.25">
      <c r="A113" s="1">
        <v>39903</v>
      </c>
      <c r="B113">
        <v>-6.5</v>
      </c>
      <c r="D113" s="1">
        <v>39903</v>
      </c>
      <c r="E113">
        <v>-43.2</v>
      </c>
      <c r="G113" s="1">
        <v>39903</v>
      </c>
      <c r="H113">
        <v>-90.7</v>
      </c>
      <c r="J113" s="1">
        <v>39903</v>
      </c>
      <c r="K113">
        <v>20.3</v>
      </c>
      <c r="M113" s="1">
        <v>39903</v>
      </c>
      <c r="N113">
        <v>-75.5</v>
      </c>
    </row>
    <row r="114" spans="1:14" x14ac:dyDescent="0.25">
      <c r="A114" s="1">
        <v>39933</v>
      </c>
      <c r="B114">
        <v>11.8</v>
      </c>
      <c r="D114" s="1">
        <v>39933</v>
      </c>
      <c r="E114">
        <v>-31.8</v>
      </c>
      <c r="G114" s="1">
        <v>39933</v>
      </c>
      <c r="H114">
        <v>-93</v>
      </c>
      <c r="J114" s="1">
        <v>39933</v>
      </c>
      <c r="K114">
        <v>22.2</v>
      </c>
      <c r="M114" s="1">
        <v>39933</v>
      </c>
      <c r="N114">
        <v>-61.8</v>
      </c>
    </row>
    <row r="115" spans="1:14" x14ac:dyDescent="0.25">
      <c r="A115" s="1">
        <v>39964</v>
      </c>
      <c r="B115">
        <v>28.5</v>
      </c>
      <c r="D115" s="1">
        <v>39964</v>
      </c>
      <c r="E115">
        <v>-7.2</v>
      </c>
      <c r="G115" s="1">
        <v>39964</v>
      </c>
      <c r="H115">
        <v>-93.2</v>
      </c>
      <c r="J115" s="1">
        <v>39964</v>
      </c>
      <c r="K115">
        <v>18.2</v>
      </c>
      <c r="M115" s="1">
        <v>39964</v>
      </c>
      <c r="N115">
        <v>-35.5</v>
      </c>
    </row>
    <row r="116" spans="1:14" x14ac:dyDescent="0.25">
      <c r="A116" s="1">
        <v>39994</v>
      </c>
      <c r="B116">
        <v>42.7</v>
      </c>
      <c r="D116" s="1">
        <v>39994</v>
      </c>
      <c r="E116">
        <v>27.8</v>
      </c>
      <c r="G116" s="1">
        <v>39994</v>
      </c>
      <c r="H116">
        <v>-90.7</v>
      </c>
      <c r="J116" s="1">
        <v>39994</v>
      </c>
      <c r="K116">
        <v>11.5</v>
      </c>
      <c r="M116" s="1">
        <v>39994</v>
      </c>
      <c r="N116">
        <v>0.3</v>
      </c>
    </row>
    <row r="117" spans="1:14" x14ac:dyDescent="0.25">
      <c r="A117" s="1">
        <v>40025</v>
      </c>
      <c r="B117">
        <v>39.5</v>
      </c>
      <c r="D117" s="1">
        <v>40025</v>
      </c>
      <c r="E117">
        <v>30.9</v>
      </c>
      <c r="G117" s="1">
        <v>40025</v>
      </c>
      <c r="H117">
        <v>-90.7</v>
      </c>
      <c r="J117" s="1">
        <v>40025</v>
      </c>
      <c r="K117">
        <v>26.4</v>
      </c>
      <c r="M117" s="1">
        <v>40025</v>
      </c>
      <c r="N117">
        <v>1.1000000000000001</v>
      </c>
    </row>
    <row r="118" spans="1:14" x14ac:dyDescent="0.25">
      <c r="A118" s="1">
        <v>40056</v>
      </c>
      <c r="B118">
        <v>54.9</v>
      </c>
      <c r="D118" s="1">
        <v>40056</v>
      </c>
      <c r="E118">
        <v>41.5</v>
      </c>
      <c r="G118" s="1">
        <v>40056</v>
      </c>
      <c r="H118">
        <v>-82.1</v>
      </c>
      <c r="J118" s="1">
        <v>40056</v>
      </c>
      <c r="K118">
        <v>26.1</v>
      </c>
      <c r="M118" s="1">
        <v>40056</v>
      </c>
      <c r="N118">
        <v>19.100000000000001</v>
      </c>
    </row>
    <row r="119" spans="1:14" x14ac:dyDescent="0.25">
      <c r="A119" s="1">
        <v>40086</v>
      </c>
      <c r="B119">
        <v>59.6</v>
      </c>
      <c r="D119" s="1">
        <v>40086</v>
      </c>
      <c r="E119">
        <v>54.7</v>
      </c>
      <c r="G119" s="1">
        <v>40086</v>
      </c>
      <c r="H119">
        <v>-77.900000000000006</v>
      </c>
      <c r="J119" s="1">
        <v>40086</v>
      </c>
      <c r="K119">
        <v>22.7</v>
      </c>
      <c r="M119" s="1">
        <v>40086</v>
      </c>
      <c r="N119">
        <v>21.4</v>
      </c>
    </row>
    <row r="120" spans="1:14" x14ac:dyDescent="0.25">
      <c r="A120" s="1">
        <v>40117</v>
      </c>
      <c r="B120">
        <v>56.9</v>
      </c>
      <c r="D120" s="1">
        <v>40117</v>
      </c>
      <c r="E120">
        <v>54.8</v>
      </c>
      <c r="G120" s="1">
        <v>40117</v>
      </c>
      <c r="H120">
        <v>-75.400000000000006</v>
      </c>
      <c r="J120" s="1">
        <v>40117</v>
      </c>
      <c r="K120">
        <v>21.6</v>
      </c>
      <c r="M120" s="1">
        <v>40117</v>
      </c>
      <c r="N120">
        <v>32.5</v>
      </c>
    </row>
    <row r="121" spans="1:14" x14ac:dyDescent="0.25">
      <c r="A121" s="1">
        <v>40147</v>
      </c>
      <c r="B121">
        <v>51.8</v>
      </c>
      <c r="D121" s="1">
        <v>40147</v>
      </c>
      <c r="E121">
        <v>56.8</v>
      </c>
      <c r="G121" s="1">
        <v>40147</v>
      </c>
      <c r="H121">
        <v>-70.3</v>
      </c>
      <c r="J121" s="1">
        <v>40147</v>
      </c>
      <c r="K121">
        <v>32.700000000000003</v>
      </c>
      <c r="M121" s="1">
        <v>40147</v>
      </c>
      <c r="N121">
        <v>35.1</v>
      </c>
    </row>
    <row r="122" spans="1:14" x14ac:dyDescent="0.25">
      <c r="A122" s="1">
        <v>40178</v>
      </c>
      <c r="B122">
        <v>48</v>
      </c>
      <c r="D122" s="1">
        <v>40178</v>
      </c>
      <c r="E122">
        <v>58.9</v>
      </c>
      <c r="G122" s="1">
        <v>40178</v>
      </c>
      <c r="H122">
        <v>-67.8</v>
      </c>
      <c r="J122" s="1">
        <v>40178</v>
      </c>
      <c r="K122">
        <v>23.4</v>
      </c>
      <c r="M122" s="1">
        <v>40178</v>
      </c>
      <c r="N122">
        <v>42.3</v>
      </c>
    </row>
    <row r="123" spans="1:14" x14ac:dyDescent="0.25">
      <c r="A123" s="1">
        <v>40209</v>
      </c>
      <c r="B123">
        <v>46.4</v>
      </c>
      <c r="D123" s="1">
        <v>40209</v>
      </c>
      <c r="E123">
        <v>59.5</v>
      </c>
      <c r="G123" s="1">
        <v>40209</v>
      </c>
      <c r="H123">
        <v>-62.7</v>
      </c>
      <c r="J123" s="1">
        <v>40209</v>
      </c>
      <c r="K123">
        <v>13.6</v>
      </c>
      <c r="M123" s="1">
        <v>40209</v>
      </c>
      <c r="N123">
        <v>46.9</v>
      </c>
    </row>
    <row r="124" spans="1:14" x14ac:dyDescent="0.25">
      <c r="A124" s="1">
        <v>40237</v>
      </c>
      <c r="B124">
        <v>40.200000000000003</v>
      </c>
      <c r="D124" s="1">
        <v>40237</v>
      </c>
      <c r="E124">
        <v>49.3</v>
      </c>
      <c r="G124" s="1">
        <v>40237</v>
      </c>
      <c r="H124">
        <v>-62.1</v>
      </c>
      <c r="J124" s="1">
        <v>40237</v>
      </c>
      <c r="K124">
        <v>18.7</v>
      </c>
      <c r="M124" s="1">
        <v>40237</v>
      </c>
      <c r="N124">
        <v>41.2</v>
      </c>
    </row>
    <row r="125" spans="1:14" x14ac:dyDescent="0.25">
      <c r="A125" s="1">
        <v>40268</v>
      </c>
      <c r="B125">
        <v>37.9</v>
      </c>
      <c r="D125" s="1">
        <v>40268</v>
      </c>
      <c r="E125">
        <v>39.1</v>
      </c>
      <c r="G125" s="1">
        <v>40268</v>
      </c>
      <c r="H125">
        <v>-61.3</v>
      </c>
      <c r="J125" s="1">
        <v>40268</v>
      </c>
      <c r="K125">
        <v>25</v>
      </c>
      <c r="M125" s="1">
        <v>40268</v>
      </c>
      <c r="N125">
        <v>38.4</v>
      </c>
    </row>
    <row r="126" spans="1:14" x14ac:dyDescent="0.25">
      <c r="A126" s="1">
        <v>40298</v>
      </c>
      <c r="B126">
        <v>46</v>
      </c>
      <c r="D126" s="1">
        <v>40298</v>
      </c>
      <c r="E126">
        <v>40.1</v>
      </c>
      <c r="G126" s="1">
        <v>40298</v>
      </c>
      <c r="H126">
        <v>-52.4</v>
      </c>
      <c r="J126" s="1">
        <v>40298</v>
      </c>
      <c r="K126">
        <v>18.600000000000001</v>
      </c>
      <c r="M126" s="1">
        <v>40298</v>
      </c>
      <c r="N126">
        <v>44.3</v>
      </c>
    </row>
    <row r="127" spans="1:14" x14ac:dyDescent="0.25">
      <c r="A127" s="1">
        <v>40329</v>
      </c>
      <c r="B127">
        <v>37.6</v>
      </c>
      <c r="D127" s="1">
        <v>40329</v>
      </c>
      <c r="E127">
        <v>40.700000000000003</v>
      </c>
      <c r="G127" s="1">
        <v>40329</v>
      </c>
      <c r="H127">
        <v>-48.5</v>
      </c>
      <c r="J127" s="1">
        <v>40329</v>
      </c>
      <c r="K127">
        <v>20.9</v>
      </c>
      <c r="M127" s="1">
        <v>40329</v>
      </c>
      <c r="N127">
        <v>28.9</v>
      </c>
    </row>
    <row r="128" spans="1:14" x14ac:dyDescent="0.25">
      <c r="A128" s="1">
        <v>40359</v>
      </c>
      <c r="B128">
        <v>18.8</v>
      </c>
      <c r="D128" s="1">
        <v>40359</v>
      </c>
      <c r="E128">
        <v>28.5</v>
      </c>
      <c r="G128" s="1">
        <v>40359</v>
      </c>
      <c r="H128">
        <v>-40.799999999999997</v>
      </c>
      <c r="J128" s="1">
        <v>40359</v>
      </c>
      <c r="K128">
        <v>28</v>
      </c>
      <c r="M128" s="1">
        <v>40359</v>
      </c>
      <c r="N128">
        <v>26.3</v>
      </c>
    </row>
    <row r="129" spans="1:14" x14ac:dyDescent="0.25">
      <c r="A129" s="1">
        <v>40390</v>
      </c>
      <c r="B129">
        <v>10.7</v>
      </c>
      <c r="D129" s="1">
        <v>40390</v>
      </c>
      <c r="E129">
        <v>19.600000000000001</v>
      </c>
      <c r="G129" s="1">
        <v>40390</v>
      </c>
      <c r="H129">
        <v>-26.5</v>
      </c>
      <c r="J129" s="1">
        <v>40390</v>
      </c>
      <c r="K129">
        <v>38.1</v>
      </c>
      <c r="M129" s="1">
        <v>40390</v>
      </c>
      <c r="N129">
        <v>34.4</v>
      </c>
    </row>
    <row r="130" spans="1:14" x14ac:dyDescent="0.25">
      <c r="A130" s="1">
        <v>40421</v>
      </c>
      <c r="B130">
        <v>15.8</v>
      </c>
      <c r="D130" s="1">
        <v>40421</v>
      </c>
      <c r="E130">
        <v>18.8</v>
      </c>
      <c r="G130" s="1">
        <v>40421</v>
      </c>
      <c r="H130">
        <v>-13</v>
      </c>
      <c r="J130" s="1">
        <v>40421</v>
      </c>
      <c r="K130">
        <v>40.799999999999997</v>
      </c>
      <c r="M130" s="1">
        <v>40421</v>
      </c>
      <c r="N130">
        <v>39.299999999999997</v>
      </c>
    </row>
    <row r="131" spans="1:14" x14ac:dyDescent="0.25">
      <c r="A131" s="1">
        <v>40451</v>
      </c>
      <c r="B131">
        <v>4.4000000000000004</v>
      </c>
      <c r="D131" s="1">
        <v>40451</v>
      </c>
      <c r="E131">
        <v>25</v>
      </c>
      <c r="G131" s="1">
        <v>40451</v>
      </c>
      <c r="H131">
        <v>-6.3</v>
      </c>
      <c r="J131" s="1">
        <v>40451</v>
      </c>
      <c r="K131">
        <v>43.1</v>
      </c>
      <c r="M131" s="1">
        <v>40451</v>
      </c>
      <c r="N131">
        <v>33.9</v>
      </c>
    </row>
    <row r="132" spans="1:14" x14ac:dyDescent="0.25">
      <c r="A132" s="1">
        <v>40482</v>
      </c>
      <c r="B132">
        <v>1.8</v>
      </c>
      <c r="D132" s="1">
        <v>40482</v>
      </c>
      <c r="E132">
        <v>26.5</v>
      </c>
      <c r="G132" s="1">
        <v>40482</v>
      </c>
      <c r="H132">
        <v>-1.1000000000000001</v>
      </c>
      <c r="J132" s="1">
        <v>40482</v>
      </c>
      <c r="K132">
        <v>50.3</v>
      </c>
      <c r="M132" s="1">
        <v>40482</v>
      </c>
      <c r="N132">
        <v>32.9</v>
      </c>
    </row>
    <row r="133" spans="1:14" x14ac:dyDescent="0.25">
      <c r="A133" s="1">
        <v>40512</v>
      </c>
      <c r="B133">
        <v>13.8</v>
      </c>
      <c r="D133" s="1">
        <v>40512</v>
      </c>
      <c r="E133">
        <v>33.299999999999997</v>
      </c>
      <c r="G133" s="1">
        <v>40512</v>
      </c>
      <c r="H133">
        <v>-1</v>
      </c>
      <c r="J133" s="1">
        <v>40512</v>
      </c>
      <c r="K133">
        <v>53.7</v>
      </c>
      <c r="M133" s="1">
        <v>40512</v>
      </c>
      <c r="N133">
        <v>38.200000000000003</v>
      </c>
    </row>
    <row r="134" spans="1:14" x14ac:dyDescent="0.25">
      <c r="A134" s="1">
        <v>40543</v>
      </c>
      <c r="B134">
        <v>15.5</v>
      </c>
      <c r="D134" s="1">
        <v>40543</v>
      </c>
      <c r="E134">
        <v>44.2</v>
      </c>
      <c r="G134" s="1">
        <v>40543</v>
      </c>
      <c r="H134">
        <v>-4.5999999999999996</v>
      </c>
      <c r="J134" s="1">
        <v>40543</v>
      </c>
      <c r="K134">
        <v>46.4</v>
      </c>
      <c r="M134" s="1">
        <v>40543</v>
      </c>
      <c r="N134">
        <v>37.200000000000003</v>
      </c>
    </row>
    <row r="135" spans="1:14" x14ac:dyDescent="0.25">
      <c r="A135" s="1">
        <v>40574</v>
      </c>
      <c r="B135">
        <v>25.4</v>
      </c>
      <c r="D135" s="1">
        <v>40574</v>
      </c>
      <c r="E135">
        <v>56</v>
      </c>
      <c r="G135" s="1">
        <v>40574</v>
      </c>
      <c r="H135">
        <v>-6.1</v>
      </c>
      <c r="J135" s="1">
        <v>40574</v>
      </c>
      <c r="K135">
        <v>58.3</v>
      </c>
      <c r="M135" s="1">
        <v>40574</v>
      </c>
      <c r="N135">
        <v>49.2</v>
      </c>
    </row>
    <row r="136" spans="1:14" x14ac:dyDescent="0.25">
      <c r="A136" s="1">
        <v>40602</v>
      </c>
      <c r="B136">
        <v>29.5</v>
      </c>
      <c r="D136" s="1">
        <v>40602</v>
      </c>
      <c r="E136">
        <v>64.5</v>
      </c>
      <c r="G136" s="1">
        <v>40602</v>
      </c>
      <c r="H136">
        <v>6.1</v>
      </c>
      <c r="J136" s="1">
        <v>40602</v>
      </c>
      <c r="K136">
        <v>53.7</v>
      </c>
      <c r="M136" s="1">
        <v>40602</v>
      </c>
      <c r="N136">
        <v>63.5</v>
      </c>
    </row>
    <row r="137" spans="1:14" x14ac:dyDescent="0.25">
      <c r="A137" s="1">
        <v>40633</v>
      </c>
      <c r="B137">
        <v>31</v>
      </c>
      <c r="D137" s="1">
        <v>40633</v>
      </c>
      <c r="E137">
        <v>70.5</v>
      </c>
      <c r="G137" s="1">
        <v>40633</v>
      </c>
      <c r="H137">
        <v>6.4</v>
      </c>
      <c r="J137" s="1">
        <v>40633</v>
      </c>
      <c r="K137">
        <v>47.7</v>
      </c>
      <c r="M137" s="1">
        <v>40633</v>
      </c>
      <c r="N137">
        <v>87.6</v>
      </c>
    </row>
    <row r="138" spans="1:14" x14ac:dyDescent="0.25">
      <c r="A138" s="1">
        <v>40663</v>
      </c>
      <c r="B138">
        <v>19.7</v>
      </c>
      <c r="D138" s="1">
        <v>40663</v>
      </c>
      <c r="E138">
        <v>65.3</v>
      </c>
      <c r="G138" s="1">
        <v>40663</v>
      </c>
      <c r="H138">
        <v>5.6</v>
      </c>
      <c r="J138" s="1">
        <v>40663</v>
      </c>
      <c r="K138">
        <v>47.2</v>
      </c>
      <c r="M138" s="1">
        <v>40663</v>
      </c>
      <c r="N138">
        <v>92.3</v>
      </c>
    </row>
    <row r="139" spans="1:14" x14ac:dyDescent="0.25">
      <c r="A139" s="1">
        <v>40694</v>
      </c>
      <c r="B139">
        <v>13.6</v>
      </c>
      <c r="D139" s="1">
        <v>40694</v>
      </c>
      <c r="E139">
        <v>57.5</v>
      </c>
      <c r="G139" s="1">
        <v>40694</v>
      </c>
      <c r="H139">
        <v>13.6</v>
      </c>
      <c r="J139" s="1">
        <v>40694</v>
      </c>
      <c r="K139">
        <v>38.700000000000003</v>
      </c>
      <c r="M139" s="1">
        <v>40694</v>
      </c>
      <c r="N139">
        <v>92.6</v>
      </c>
    </row>
    <row r="140" spans="1:14" x14ac:dyDescent="0.25">
      <c r="A140" s="1">
        <v>40724</v>
      </c>
      <c r="B140">
        <v>-5.9</v>
      </c>
      <c r="D140" s="1">
        <v>40724</v>
      </c>
      <c r="E140">
        <v>29</v>
      </c>
      <c r="G140" s="1">
        <v>40724</v>
      </c>
      <c r="H140">
        <v>3.8</v>
      </c>
      <c r="J140" s="1">
        <v>40724</v>
      </c>
      <c r="K140">
        <v>35.4</v>
      </c>
      <c r="M140" s="1">
        <v>40724</v>
      </c>
      <c r="N140">
        <v>86.9</v>
      </c>
    </row>
    <row r="141" spans="1:14" x14ac:dyDescent="0.25">
      <c r="A141" s="1">
        <v>40755</v>
      </c>
      <c r="B141">
        <v>-7</v>
      </c>
      <c r="D141" s="1">
        <v>40755</v>
      </c>
      <c r="E141">
        <v>17.899999999999999</v>
      </c>
      <c r="G141" s="1">
        <v>40755</v>
      </c>
      <c r="H141">
        <v>2.2999999999999998</v>
      </c>
      <c r="J141" s="1">
        <v>40755</v>
      </c>
      <c r="K141">
        <v>39.299999999999997</v>
      </c>
      <c r="M141" s="1">
        <v>40755</v>
      </c>
      <c r="N141">
        <v>84.1</v>
      </c>
    </row>
    <row r="142" spans="1:14" x14ac:dyDescent="0.25">
      <c r="A142" s="1">
        <v>40786</v>
      </c>
      <c r="B142">
        <v>-40</v>
      </c>
      <c r="D142" s="1">
        <v>40786</v>
      </c>
      <c r="E142">
        <v>-6.4</v>
      </c>
      <c r="G142" s="1">
        <v>40786</v>
      </c>
      <c r="H142">
        <v>-19.100000000000001</v>
      </c>
      <c r="J142" s="1">
        <v>40786</v>
      </c>
      <c r="K142">
        <v>46.3</v>
      </c>
      <c r="M142" s="1">
        <v>40786</v>
      </c>
      <c r="N142">
        <v>15.9</v>
      </c>
    </row>
    <row r="143" spans="1:14" x14ac:dyDescent="0.25">
      <c r="A143" s="1">
        <v>40816</v>
      </c>
      <c r="B143">
        <v>-44.6</v>
      </c>
      <c r="D143" s="1">
        <v>40816</v>
      </c>
      <c r="E143">
        <v>-26.3</v>
      </c>
      <c r="G143" s="1">
        <v>40816</v>
      </c>
      <c r="H143">
        <v>-27.9</v>
      </c>
      <c r="J143" s="1">
        <v>40816</v>
      </c>
      <c r="K143">
        <v>43.5</v>
      </c>
      <c r="M143" s="1">
        <v>40816</v>
      </c>
      <c r="N143">
        <v>-10</v>
      </c>
    </row>
    <row r="144" spans="1:14" x14ac:dyDescent="0.25">
      <c r="A144" s="1">
        <v>40847</v>
      </c>
      <c r="B144">
        <v>-51.2</v>
      </c>
      <c r="D144" s="1">
        <v>40847</v>
      </c>
      <c r="E144">
        <v>-24.8</v>
      </c>
      <c r="G144" s="1">
        <v>40847</v>
      </c>
      <c r="H144">
        <v>-31.7</v>
      </c>
      <c r="J144" s="1">
        <v>40847</v>
      </c>
      <c r="K144">
        <v>30.3</v>
      </c>
      <c r="M144" s="1">
        <v>40847</v>
      </c>
      <c r="N144">
        <v>-25.3</v>
      </c>
    </row>
    <row r="145" spans="1:14" x14ac:dyDescent="0.25">
      <c r="A145" s="1">
        <v>40877</v>
      </c>
      <c r="B145">
        <v>-59.1</v>
      </c>
      <c r="D145" s="1">
        <v>40877</v>
      </c>
      <c r="E145">
        <v>-24.7</v>
      </c>
      <c r="G145" s="1">
        <v>40877</v>
      </c>
      <c r="H145">
        <v>-39.799999999999997</v>
      </c>
      <c r="J145" s="1">
        <v>40877</v>
      </c>
      <c r="K145">
        <v>5.7</v>
      </c>
      <c r="M145" s="1">
        <v>40877</v>
      </c>
      <c r="N145">
        <v>-43.5</v>
      </c>
    </row>
    <row r="146" spans="1:14" x14ac:dyDescent="0.25">
      <c r="A146" s="1">
        <v>40908</v>
      </c>
      <c r="B146">
        <v>-54.1</v>
      </c>
      <c r="D146" s="1">
        <v>40908</v>
      </c>
      <c r="E146">
        <v>-25.1</v>
      </c>
      <c r="G146" s="1">
        <v>40908</v>
      </c>
      <c r="H146">
        <v>-44.1</v>
      </c>
      <c r="J146" s="1">
        <v>40908</v>
      </c>
      <c r="K146">
        <v>16.8</v>
      </c>
      <c r="M146" s="1">
        <v>40908</v>
      </c>
      <c r="N146">
        <v>-51.8</v>
      </c>
    </row>
    <row r="147" spans="1:14" x14ac:dyDescent="0.25">
      <c r="A147" s="1">
        <v>40939</v>
      </c>
      <c r="B147">
        <v>-32.5</v>
      </c>
      <c r="D147" s="1">
        <v>40939</v>
      </c>
      <c r="E147">
        <v>-37.200000000000003</v>
      </c>
      <c r="G147" s="1">
        <v>40939</v>
      </c>
      <c r="H147">
        <v>-51.8</v>
      </c>
      <c r="J147" s="1">
        <v>40939</v>
      </c>
      <c r="K147">
        <v>29.3</v>
      </c>
      <c r="M147" s="1">
        <v>40939</v>
      </c>
      <c r="N147">
        <v>-42</v>
      </c>
    </row>
    <row r="148" spans="1:14" x14ac:dyDescent="0.25">
      <c r="A148" s="1">
        <v>40968</v>
      </c>
      <c r="B148">
        <v>-8.1</v>
      </c>
      <c r="D148" s="1">
        <v>40968</v>
      </c>
      <c r="E148">
        <v>-38.1</v>
      </c>
      <c r="G148" s="1">
        <v>40968</v>
      </c>
      <c r="H148">
        <v>-49.1</v>
      </c>
      <c r="J148" s="1">
        <v>40968</v>
      </c>
      <c r="K148">
        <v>17.5</v>
      </c>
      <c r="M148" s="1">
        <v>40968</v>
      </c>
      <c r="N148">
        <v>-33.4</v>
      </c>
    </row>
    <row r="149" spans="1:14" x14ac:dyDescent="0.25">
      <c r="A149" s="1">
        <v>40999</v>
      </c>
      <c r="B149">
        <v>11</v>
      </c>
      <c r="D149" s="1">
        <v>40999</v>
      </c>
      <c r="E149">
        <v>-4.5999999999999996</v>
      </c>
      <c r="G149" s="1">
        <v>40999</v>
      </c>
      <c r="H149">
        <v>-48.4</v>
      </c>
      <c r="J149" s="1">
        <v>40999</v>
      </c>
      <c r="K149">
        <v>22.5</v>
      </c>
      <c r="M149" s="1">
        <v>40999</v>
      </c>
      <c r="N149">
        <v>-17.2</v>
      </c>
    </row>
    <row r="150" spans="1:14" x14ac:dyDescent="0.25">
      <c r="A150" s="1">
        <v>41029</v>
      </c>
      <c r="B150">
        <v>13.1</v>
      </c>
      <c r="D150" s="1">
        <v>41029</v>
      </c>
      <c r="E150">
        <v>2.9</v>
      </c>
      <c r="G150" s="1">
        <v>41029</v>
      </c>
      <c r="H150">
        <v>-49</v>
      </c>
      <c r="J150" s="1">
        <v>41029</v>
      </c>
      <c r="K150">
        <v>30.5</v>
      </c>
      <c r="M150" s="1">
        <v>41029</v>
      </c>
      <c r="N150">
        <v>-5.3</v>
      </c>
    </row>
    <row r="151" spans="1:14" x14ac:dyDescent="0.25">
      <c r="A151" s="1">
        <v>41060</v>
      </c>
      <c r="B151">
        <v>-2.4</v>
      </c>
      <c r="D151" s="1">
        <v>41060</v>
      </c>
      <c r="E151">
        <v>-1.7</v>
      </c>
      <c r="G151" s="1">
        <v>41060</v>
      </c>
      <c r="H151">
        <v>-60.2</v>
      </c>
      <c r="J151" s="1">
        <v>41060</v>
      </c>
      <c r="K151">
        <v>29.7</v>
      </c>
      <c r="M151" s="1">
        <v>41060</v>
      </c>
      <c r="N151">
        <v>-11</v>
      </c>
    </row>
    <row r="152" spans="1:14" x14ac:dyDescent="0.25">
      <c r="A152" s="1">
        <v>41090</v>
      </c>
      <c r="B152">
        <v>-20.100000000000001</v>
      </c>
      <c r="D152" s="1">
        <v>41090</v>
      </c>
      <c r="E152">
        <v>-12.9</v>
      </c>
      <c r="G152" s="1">
        <v>41090</v>
      </c>
      <c r="H152">
        <v>-73.2</v>
      </c>
      <c r="J152" s="1">
        <v>41090</v>
      </c>
      <c r="K152">
        <v>26.7</v>
      </c>
      <c r="M152" s="1">
        <v>41090</v>
      </c>
      <c r="N152">
        <v>-22.7</v>
      </c>
    </row>
    <row r="153" spans="1:14" x14ac:dyDescent="0.25">
      <c r="A153" s="1">
        <v>41121</v>
      </c>
      <c r="B153">
        <v>-22.3</v>
      </c>
      <c r="D153" s="1">
        <v>41121</v>
      </c>
      <c r="E153">
        <v>-24.8</v>
      </c>
      <c r="G153" s="1">
        <v>41121</v>
      </c>
      <c r="H153">
        <v>-72.900000000000006</v>
      </c>
      <c r="J153" s="1">
        <v>41121</v>
      </c>
      <c r="K153">
        <v>18.5</v>
      </c>
      <c r="M153" s="1">
        <v>41121</v>
      </c>
      <c r="N153">
        <v>-32.799999999999997</v>
      </c>
    </row>
    <row r="154" spans="1:14" x14ac:dyDescent="0.25">
      <c r="A154" s="1">
        <v>41152</v>
      </c>
      <c r="B154">
        <v>-21.2</v>
      </c>
      <c r="D154" s="1">
        <v>41152</v>
      </c>
      <c r="E154">
        <v>-6.2</v>
      </c>
      <c r="G154" s="1">
        <v>41152</v>
      </c>
      <c r="H154">
        <v>-75.099999999999994</v>
      </c>
      <c r="J154" s="1">
        <v>41152</v>
      </c>
      <c r="K154">
        <v>18.600000000000001</v>
      </c>
      <c r="M154" s="1">
        <v>41152</v>
      </c>
      <c r="N154">
        <v>-28</v>
      </c>
    </row>
    <row r="155" spans="1:14" x14ac:dyDescent="0.25">
      <c r="A155" s="1">
        <v>41182</v>
      </c>
      <c r="B155">
        <v>-3.8</v>
      </c>
      <c r="D155" s="1">
        <v>41182</v>
      </c>
      <c r="E155">
        <v>11.5</v>
      </c>
      <c r="G155" s="1">
        <v>41182</v>
      </c>
      <c r="H155">
        <v>-76.3</v>
      </c>
      <c r="J155" s="1">
        <v>41182</v>
      </c>
      <c r="K155">
        <v>18.600000000000001</v>
      </c>
      <c r="M155" s="1">
        <v>41182</v>
      </c>
      <c r="N155">
        <v>-21.6</v>
      </c>
    </row>
    <row r="156" spans="1:14" x14ac:dyDescent="0.25">
      <c r="A156" s="1">
        <v>41213</v>
      </c>
      <c r="B156">
        <v>-1.4</v>
      </c>
      <c r="D156" s="1">
        <v>41213</v>
      </c>
      <c r="E156">
        <v>6.7</v>
      </c>
      <c r="G156" s="1">
        <v>41213</v>
      </c>
      <c r="H156">
        <v>-79.400000000000006</v>
      </c>
      <c r="J156" s="1">
        <v>41213</v>
      </c>
      <c r="K156">
        <v>22.9</v>
      </c>
      <c r="M156" s="1">
        <v>41213</v>
      </c>
      <c r="N156">
        <v>-6.2</v>
      </c>
    </row>
    <row r="157" spans="1:14" x14ac:dyDescent="0.25">
      <c r="A157" s="1">
        <v>41243</v>
      </c>
      <c r="B157">
        <v>-2.6</v>
      </c>
      <c r="D157" s="1">
        <v>41243</v>
      </c>
      <c r="E157">
        <v>-4.5</v>
      </c>
      <c r="G157" s="1">
        <v>41243</v>
      </c>
      <c r="H157">
        <v>-80.3</v>
      </c>
      <c r="J157" s="1">
        <v>41243</v>
      </c>
      <c r="K157">
        <v>25.4</v>
      </c>
      <c r="M157" s="1">
        <v>41243</v>
      </c>
      <c r="N157">
        <v>-7</v>
      </c>
    </row>
    <row r="158" spans="1:14" x14ac:dyDescent="0.25">
      <c r="A158" s="1">
        <v>41274</v>
      </c>
      <c r="B158">
        <v>7.6</v>
      </c>
      <c r="D158" s="1">
        <v>41274</v>
      </c>
      <c r="E158">
        <v>-10.199999999999999</v>
      </c>
      <c r="G158" s="1">
        <v>41274</v>
      </c>
      <c r="H158">
        <v>-79.900000000000006</v>
      </c>
      <c r="J158" s="1">
        <v>41274</v>
      </c>
      <c r="K158">
        <v>38.700000000000003</v>
      </c>
      <c r="M158" s="1">
        <v>41274</v>
      </c>
      <c r="N158">
        <v>-8.1</v>
      </c>
    </row>
    <row r="159" spans="1:14" x14ac:dyDescent="0.25">
      <c r="A159" s="1">
        <v>41305</v>
      </c>
      <c r="B159">
        <v>31.2</v>
      </c>
      <c r="D159" s="1">
        <v>41305</v>
      </c>
      <c r="E159">
        <v>-0.4</v>
      </c>
      <c r="G159" s="1">
        <v>41305</v>
      </c>
      <c r="H159">
        <v>-75.3</v>
      </c>
      <c r="J159" s="1">
        <v>41305</v>
      </c>
      <c r="K159">
        <v>47.6</v>
      </c>
      <c r="M159" s="1">
        <v>41305</v>
      </c>
      <c r="N159">
        <v>8.9</v>
      </c>
    </row>
    <row r="160" spans="1:14" x14ac:dyDescent="0.25">
      <c r="A160" s="1">
        <v>41333</v>
      </c>
      <c r="B160">
        <v>42.4</v>
      </c>
      <c r="D160" s="1">
        <v>41333</v>
      </c>
      <c r="E160">
        <v>2.2999999999999998</v>
      </c>
      <c r="G160" s="1">
        <v>41333</v>
      </c>
      <c r="H160">
        <v>-75.599999999999994</v>
      </c>
      <c r="J160" s="1">
        <v>41333</v>
      </c>
      <c r="K160">
        <v>45.7</v>
      </c>
      <c r="M160" s="1">
        <v>41333</v>
      </c>
      <c r="N160">
        <v>26</v>
      </c>
    </row>
    <row r="161" spans="1:14" x14ac:dyDescent="0.25">
      <c r="A161" s="1">
        <v>41364</v>
      </c>
      <c r="B161">
        <v>33.4</v>
      </c>
      <c r="D161" s="1">
        <v>41364</v>
      </c>
      <c r="E161">
        <v>-0.4</v>
      </c>
      <c r="G161" s="1">
        <v>41364</v>
      </c>
      <c r="H161">
        <v>-76.099999999999994</v>
      </c>
      <c r="J161" s="1">
        <v>41364</v>
      </c>
      <c r="K161">
        <v>32.1</v>
      </c>
      <c r="M161" s="1">
        <v>41364</v>
      </c>
      <c r="N161">
        <v>16.2</v>
      </c>
    </row>
    <row r="162" spans="1:14" x14ac:dyDescent="0.25">
      <c r="A162" s="1">
        <v>41394</v>
      </c>
      <c r="B162">
        <v>24.9</v>
      </c>
      <c r="D162" s="1">
        <v>41394</v>
      </c>
      <c r="E162">
        <v>-4.5</v>
      </c>
      <c r="G162" s="1">
        <v>41394</v>
      </c>
      <c r="H162">
        <v>-76</v>
      </c>
      <c r="J162" s="1">
        <v>41394</v>
      </c>
      <c r="K162">
        <v>33.5</v>
      </c>
      <c r="M162" s="1">
        <v>41394</v>
      </c>
      <c r="N162">
        <v>3.2</v>
      </c>
    </row>
    <row r="163" spans="1:14" x14ac:dyDescent="0.25">
      <c r="A163" s="1">
        <v>41425</v>
      </c>
      <c r="B163">
        <v>27.6</v>
      </c>
      <c r="D163" s="1">
        <v>41425</v>
      </c>
      <c r="E163">
        <v>-0.8</v>
      </c>
      <c r="G163" s="1">
        <v>41425</v>
      </c>
      <c r="H163">
        <v>-76.8</v>
      </c>
      <c r="J163" s="1">
        <v>41425</v>
      </c>
      <c r="K163">
        <v>37.1</v>
      </c>
      <c r="M163" s="1">
        <v>41425</v>
      </c>
      <c r="N163">
        <v>-8</v>
      </c>
    </row>
    <row r="164" spans="1:14" x14ac:dyDescent="0.25">
      <c r="A164" s="1">
        <v>41455</v>
      </c>
      <c r="B164">
        <v>30.6</v>
      </c>
      <c r="D164" s="1">
        <v>41455</v>
      </c>
      <c r="E164">
        <v>6.3</v>
      </c>
      <c r="G164" s="1">
        <v>41455</v>
      </c>
      <c r="H164">
        <v>-79.5</v>
      </c>
      <c r="J164" s="1">
        <v>41455</v>
      </c>
      <c r="K164">
        <v>38.9</v>
      </c>
      <c r="M164" s="1">
        <v>41455</v>
      </c>
      <c r="N164">
        <v>2.7</v>
      </c>
    </row>
    <row r="165" spans="1:14" x14ac:dyDescent="0.25">
      <c r="A165" s="1">
        <v>41486</v>
      </c>
      <c r="B165">
        <v>32.799999999999997</v>
      </c>
      <c r="D165" s="1">
        <v>41486</v>
      </c>
      <c r="E165">
        <v>13.4</v>
      </c>
      <c r="G165" s="1">
        <v>41486</v>
      </c>
      <c r="H165">
        <v>-74.7</v>
      </c>
      <c r="J165" s="1">
        <v>41486</v>
      </c>
      <c r="K165">
        <v>48.8</v>
      </c>
      <c r="M165" s="1">
        <v>41486</v>
      </c>
      <c r="N165">
        <v>4.7</v>
      </c>
    </row>
    <row r="166" spans="1:14" x14ac:dyDescent="0.25">
      <c r="A166" s="1">
        <v>41517</v>
      </c>
      <c r="B166">
        <v>44</v>
      </c>
      <c r="D166" s="1">
        <v>41517</v>
      </c>
      <c r="E166">
        <v>20.5</v>
      </c>
      <c r="G166" s="1">
        <v>41517</v>
      </c>
      <c r="H166">
        <v>-74.099999999999994</v>
      </c>
      <c r="J166" s="1">
        <v>41517</v>
      </c>
      <c r="K166">
        <v>47.8</v>
      </c>
      <c r="M166" s="1">
        <v>41517</v>
      </c>
      <c r="N166">
        <v>9.6999999999999993</v>
      </c>
    </row>
    <row r="167" spans="1:14" x14ac:dyDescent="0.25">
      <c r="A167" s="1">
        <v>41547</v>
      </c>
      <c r="B167">
        <v>58.6</v>
      </c>
      <c r="D167" s="1">
        <v>41547</v>
      </c>
      <c r="E167">
        <v>22.9</v>
      </c>
      <c r="G167" s="1">
        <v>41547</v>
      </c>
      <c r="H167">
        <v>-59.7</v>
      </c>
      <c r="J167" s="1">
        <v>41547</v>
      </c>
      <c r="K167">
        <v>48.3</v>
      </c>
      <c r="M167" s="1">
        <v>41547</v>
      </c>
      <c r="N167">
        <v>14.5</v>
      </c>
    </row>
    <row r="168" spans="1:14" x14ac:dyDescent="0.25">
      <c r="A168" s="1">
        <v>41578</v>
      </c>
      <c r="B168">
        <v>59.1</v>
      </c>
      <c r="D168" s="1">
        <v>41578</v>
      </c>
      <c r="E168">
        <v>24.4</v>
      </c>
      <c r="G168" s="1">
        <v>41578</v>
      </c>
      <c r="H168">
        <v>-60.9</v>
      </c>
      <c r="J168" s="1">
        <v>41578</v>
      </c>
      <c r="K168">
        <v>46.9</v>
      </c>
      <c r="M168" s="1">
        <v>41578</v>
      </c>
      <c r="N168">
        <v>8.1999999999999993</v>
      </c>
    </row>
    <row r="169" spans="1:14" x14ac:dyDescent="0.25">
      <c r="A169" s="1">
        <v>41608</v>
      </c>
      <c r="B169">
        <v>60.2</v>
      </c>
      <c r="D169" s="1">
        <v>41608</v>
      </c>
      <c r="E169">
        <v>23.6</v>
      </c>
      <c r="G169" s="1">
        <v>41608</v>
      </c>
      <c r="H169">
        <v>-61.6</v>
      </c>
      <c r="J169" s="1">
        <v>41608</v>
      </c>
      <c r="K169">
        <v>42.9</v>
      </c>
      <c r="M169" s="1">
        <v>41608</v>
      </c>
      <c r="N169">
        <v>-3.9</v>
      </c>
    </row>
    <row r="170" spans="1:14" x14ac:dyDescent="0.25">
      <c r="A170" s="1">
        <v>41639</v>
      </c>
      <c r="B170">
        <v>68.3</v>
      </c>
      <c r="D170" s="1">
        <v>41639</v>
      </c>
      <c r="E170">
        <v>25.1</v>
      </c>
      <c r="G170" s="1">
        <v>41639</v>
      </c>
      <c r="H170">
        <v>-54.4</v>
      </c>
      <c r="J170" s="1">
        <v>41639</v>
      </c>
      <c r="K170">
        <v>39.6</v>
      </c>
      <c r="M170" s="1">
        <v>41639</v>
      </c>
      <c r="N170">
        <v>2.4</v>
      </c>
    </row>
    <row r="171" spans="1:14" x14ac:dyDescent="0.25">
      <c r="A171" s="1">
        <v>41670</v>
      </c>
      <c r="B171">
        <v>73.3</v>
      </c>
      <c r="D171" s="1">
        <v>41670</v>
      </c>
      <c r="E171">
        <v>24.9</v>
      </c>
      <c r="G171" s="1">
        <v>41670</v>
      </c>
      <c r="H171">
        <v>-48.2</v>
      </c>
      <c r="J171" s="1">
        <v>41670</v>
      </c>
      <c r="K171">
        <v>38.9</v>
      </c>
      <c r="M171" s="1">
        <v>41670</v>
      </c>
      <c r="N171">
        <v>7.3</v>
      </c>
    </row>
    <row r="172" spans="1:14" x14ac:dyDescent="0.25">
      <c r="A172" s="1">
        <v>41698</v>
      </c>
      <c r="B172">
        <v>68.5</v>
      </c>
      <c r="D172" s="1">
        <v>41698</v>
      </c>
      <c r="E172">
        <v>18.899999999999999</v>
      </c>
      <c r="G172" s="1">
        <v>41698</v>
      </c>
      <c r="H172">
        <v>-40.200000000000003</v>
      </c>
      <c r="J172" s="1">
        <v>41698</v>
      </c>
      <c r="K172">
        <v>38.6</v>
      </c>
      <c r="M172" s="1">
        <v>41698</v>
      </c>
      <c r="N172">
        <v>3.2</v>
      </c>
    </row>
    <row r="173" spans="1:14" x14ac:dyDescent="0.25">
      <c r="A173" s="1">
        <v>41729</v>
      </c>
      <c r="B173">
        <v>61.5</v>
      </c>
      <c r="D173" s="1">
        <v>41729</v>
      </c>
      <c r="E173">
        <v>25</v>
      </c>
      <c r="G173" s="1">
        <v>41729</v>
      </c>
      <c r="H173">
        <v>-36.700000000000003</v>
      </c>
      <c r="J173" s="1">
        <v>41729</v>
      </c>
      <c r="K173">
        <v>29.5</v>
      </c>
      <c r="M173" s="1">
        <v>41729</v>
      </c>
      <c r="N173">
        <v>2.1</v>
      </c>
    </row>
    <row r="174" spans="1:14" x14ac:dyDescent="0.25">
      <c r="A174" s="1">
        <v>41759</v>
      </c>
      <c r="B174">
        <v>61.2</v>
      </c>
      <c r="D174" s="1">
        <v>41759</v>
      </c>
      <c r="E174">
        <v>32.5</v>
      </c>
      <c r="G174" s="1">
        <v>41759</v>
      </c>
      <c r="H174">
        <v>-30.5</v>
      </c>
      <c r="J174" s="1">
        <v>41759</v>
      </c>
      <c r="K174">
        <v>36.1</v>
      </c>
      <c r="M174" s="1">
        <v>41759</v>
      </c>
      <c r="N174">
        <v>4.4000000000000004</v>
      </c>
    </row>
    <row r="175" spans="1:14" x14ac:dyDescent="0.25">
      <c r="A175" s="1">
        <v>41790</v>
      </c>
      <c r="B175">
        <v>55.2</v>
      </c>
      <c r="D175" s="1">
        <v>41790</v>
      </c>
      <c r="E175">
        <v>35.9</v>
      </c>
      <c r="G175" s="1">
        <v>41790</v>
      </c>
      <c r="H175">
        <v>-25.6</v>
      </c>
      <c r="J175" s="1">
        <v>41790</v>
      </c>
      <c r="K175">
        <v>38.6</v>
      </c>
      <c r="M175" s="1">
        <v>41790</v>
      </c>
      <c r="N175">
        <v>-6.5</v>
      </c>
    </row>
    <row r="176" spans="1:14" x14ac:dyDescent="0.25">
      <c r="A176" s="1">
        <v>41820</v>
      </c>
      <c r="B176">
        <v>58.4</v>
      </c>
      <c r="D176" s="1">
        <v>41820</v>
      </c>
      <c r="E176">
        <v>32</v>
      </c>
      <c r="G176" s="1">
        <v>41820</v>
      </c>
      <c r="H176">
        <v>-27.7</v>
      </c>
      <c r="J176" s="1">
        <v>41820</v>
      </c>
      <c r="K176">
        <v>28</v>
      </c>
      <c r="M176" s="1">
        <v>41820</v>
      </c>
      <c r="N176">
        <v>-15.7</v>
      </c>
    </row>
    <row r="177" spans="1:14" x14ac:dyDescent="0.25">
      <c r="A177" s="1">
        <v>41851</v>
      </c>
      <c r="B177">
        <v>48.1</v>
      </c>
      <c r="D177" s="1">
        <v>41851</v>
      </c>
      <c r="E177">
        <v>34.6</v>
      </c>
      <c r="G177" s="1">
        <v>41851</v>
      </c>
      <c r="H177">
        <v>-31.5</v>
      </c>
      <c r="J177" s="1">
        <v>41851</v>
      </c>
      <c r="K177">
        <v>29.1</v>
      </c>
      <c r="M177" s="1">
        <v>41851</v>
      </c>
      <c r="N177">
        <v>1.7</v>
      </c>
    </row>
    <row r="178" spans="1:14" x14ac:dyDescent="0.25">
      <c r="A178" s="1">
        <v>41882</v>
      </c>
      <c r="B178">
        <v>23.7</v>
      </c>
      <c r="D178" s="1">
        <v>41882</v>
      </c>
      <c r="E178">
        <v>28.2</v>
      </c>
      <c r="G178" s="1">
        <v>41882</v>
      </c>
      <c r="H178">
        <v>-33.799999999999997</v>
      </c>
      <c r="J178" s="1">
        <v>41882</v>
      </c>
      <c r="K178">
        <v>36</v>
      </c>
      <c r="M178" s="1">
        <v>41882</v>
      </c>
      <c r="N178">
        <v>1.4</v>
      </c>
    </row>
    <row r="179" spans="1:14" x14ac:dyDescent="0.25">
      <c r="A179" s="1">
        <v>41912</v>
      </c>
      <c r="B179">
        <v>14.2</v>
      </c>
      <c r="D179" s="1">
        <v>41912</v>
      </c>
      <c r="E179">
        <v>25.6</v>
      </c>
      <c r="G179" s="1">
        <v>41912</v>
      </c>
      <c r="H179">
        <v>-43.8</v>
      </c>
      <c r="J179" s="1">
        <v>41912</v>
      </c>
      <c r="K179">
        <v>26.4</v>
      </c>
      <c r="M179" s="1">
        <v>41912</v>
      </c>
      <c r="N179">
        <v>-6.9</v>
      </c>
    </row>
    <row r="180" spans="1:14" x14ac:dyDescent="0.25">
      <c r="A180" s="1">
        <v>41943</v>
      </c>
      <c r="B180">
        <v>4.0999999999999996</v>
      </c>
      <c r="D180" s="1">
        <v>41943</v>
      </c>
      <c r="E180">
        <v>14.9</v>
      </c>
      <c r="G180" s="1">
        <v>41943</v>
      </c>
      <c r="H180">
        <v>-56.8</v>
      </c>
      <c r="J180" s="1">
        <v>41943</v>
      </c>
      <c r="K180">
        <v>22.6</v>
      </c>
      <c r="M180" s="1">
        <v>41943</v>
      </c>
      <c r="N180">
        <v>-4.5</v>
      </c>
    </row>
    <row r="181" spans="1:14" x14ac:dyDescent="0.25">
      <c r="A181" s="1">
        <v>41973</v>
      </c>
      <c r="B181">
        <v>11</v>
      </c>
      <c r="D181" s="1">
        <v>41973</v>
      </c>
      <c r="E181">
        <v>10.6</v>
      </c>
      <c r="G181" s="1">
        <v>41973</v>
      </c>
      <c r="H181">
        <v>-59.7</v>
      </c>
      <c r="J181" s="1">
        <v>41973</v>
      </c>
      <c r="K181">
        <v>30</v>
      </c>
      <c r="M181" s="1">
        <v>41973</v>
      </c>
      <c r="N181">
        <v>-6.6</v>
      </c>
    </row>
    <row r="182" spans="1:14" x14ac:dyDescent="0.25">
      <c r="A182" s="1">
        <v>42004</v>
      </c>
      <c r="B182">
        <v>31.8</v>
      </c>
      <c r="D182" s="1">
        <v>42004</v>
      </c>
      <c r="E182">
        <v>-4.3</v>
      </c>
      <c r="G182" s="1">
        <v>42004</v>
      </c>
      <c r="H182">
        <v>-62.8</v>
      </c>
      <c r="J182" s="1">
        <v>42004</v>
      </c>
      <c r="K182">
        <v>43.7</v>
      </c>
      <c r="M182" s="1">
        <v>42004</v>
      </c>
      <c r="N182">
        <v>-4.0999999999999996</v>
      </c>
    </row>
    <row r="183" spans="1:14" x14ac:dyDescent="0.25">
      <c r="A183" s="1">
        <v>42035</v>
      </c>
      <c r="B183">
        <v>45.2</v>
      </c>
      <c r="D183" s="1">
        <v>42035</v>
      </c>
      <c r="E183">
        <v>-11.7</v>
      </c>
      <c r="G183" s="1">
        <v>42035</v>
      </c>
      <c r="H183">
        <v>-57.1</v>
      </c>
      <c r="J183" s="1">
        <v>42035</v>
      </c>
      <c r="K183">
        <v>53</v>
      </c>
      <c r="M183" s="1">
        <v>42035</v>
      </c>
      <c r="N183">
        <v>-11</v>
      </c>
    </row>
    <row r="184" spans="1:14" x14ac:dyDescent="0.25">
      <c r="A184" s="1">
        <v>42063</v>
      </c>
      <c r="B184">
        <v>52.7</v>
      </c>
      <c r="D184" s="1">
        <v>42063</v>
      </c>
      <c r="E184">
        <v>14.6</v>
      </c>
      <c r="G184" s="1">
        <v>42063</v>
      </c>
      <c r="H184">
        <v>-48.4</v>
      </c>
      <c r="J184" s="1">
        <v>42063</v>
      </c>
      <c r="K184">
        <v>45</v>
      </c>
      <c r="M184" s="1">
        <v>42063</v>
      </c>
      <c r="N184">
        <v>-5.4</v>
      </c>
    </row>
    <row r="185" spans="1:14" x14ac:dyDescent="0.25">
      <c r="A185" s="1">
        <v>42094</v>
      </c>
      <c r="B185">
        <v>62.4</v>
      </c>
      <c r="D185" s="1">
        <v>42094</v>
      </c>
      <c r="E185">
        <v>38.4</v>
      </c>
      <c r="G185" s="1">
        <v>42094</v>
      </c>
      <c r="H185">
        <v>-36.6</v>
      </c>
      <c r="J185" s="1">
        <v>42094</v>
      </c>
      <c r="K185">
        <v>43.2</v>
      </c>
      <c r="M185" s="1">
        <v>42094</v>
      </c>
      <c r="N185">
        <v>-5</v>
      </c>
    </row>
    <row r="186" spans="1:14" x14ac:dyDescent="0.25">
      <c r="A186" s="1">
        <v>42124</v>
      </c>
      <c r="B186">
        <v>64.8</v>
      </c>
      <c r="D186" s="1">
        <v>42124</v>
      </c>
      <c r="E186">
        <v>52.7</v>
      </c>
      <c r="G186" s="1">
        <v>42124</v>
      </c>
      <c r="H186">
        <v>-28.3</v>
      </c>
      <c r="J186" s="1">
        <v>42124</v>
      </c>
      <c r="K186">
        <v>47.5</v>
      </c>
      <c r="M186" s="1">
        <v>42124</v>
      </c>
      <c r="N186">
        <v>-6.8</v>
      </c>
    </row>
    <row r="187" spans="1:14" x14ac:dyDescent="0.25">
      <c r="A187" s="1">
        <v>42155</v>
      </c>
      <c r="B187">
        <v>61.2</v>
      </c>
      <c r="D187" s="1">
        <v>42155</v>
      </c>
      <c r="E187">
        <v>63.4</v>
      </c>
      <c r="G187" s="1">
        <v>42155</v>
      </c>
      <c r="H187">
        <v>-16.5</v>
      </c>
      <c r="J187" s="1">
        <v>42155</v>
      </c>
      <c r="K187">
        <v>51.2</v>
      </c>
      <c r="M187" s="1">
        <v>42155</v>
      </c>
      <c r="N187">
        <v>4.9000000000000004</v>
      </c>
    </row>
    <row r="188" spans="1:14" x14ac:dyDescent="0.25">
      <c r="A188" s="1">
        <v>42185</v>
      </c>
      <c r="B188">
        <v>53.7</v>
      </c>
      <c r="D188" s="1">
        <v>42185</v>
      </c>
      <c r="E188">
        <v>76.5</v>
      </c>
      <c r="G188" s="1">
        <v>42185</v>
      </c>
      <c r="H188">
        <v>-21.6</v>
      </c>
      <c r="J188" s="1">
        <v>42185</v>
      </c>
      <c r="K188">
        <v>49.3</v>
      </c>
      <c r="M188" s="1">
        <v>42185</v>
      </c>
      <c r="N188">
        <v>7.6</v>
      </c>
    </row>
    <row r="189" spans="1:14" x14ac:dyDescent="0.25">
      <c r="A189" s="1">
        <v>42216</v>
      </c>
      <c r="B189">
        <v>42.7</v>
      </c>
      <c r="D189" s="1">
        <v>42216</v>
      </c>
      <c r="E189">
        <v>66.400000000000006</v>
      </c>
      <c r="G189" s="1">
        <v>42216</v>
      </c>
      <c r="H189">
        <v>-14.4</v>
      </c>
      <c r="J189" s="1">
        <v>42216</v>
      </c>
      <c r="K189">
        <v>61</v>
      </c>
      <c r="M189" s="1">
        <v>42216</v>
      </c>
      <c r="N189">
        <v>4.5999999999999996</v>
      </c>
    </row>
    <row r="190" spans="1:14" x14ac:dyDescent="0.25">
      <c r="A190" s="1">
        <v>42247</v>
      </c>
      <c r="B190">
        <v>47.6</v>
      </c>
      <c r="D190" s="1">
        <v>42247</v>
      </c>
      <c r="E190">
        <v>52.5</v>
      </c>
      <c r="G190" s="1">
        <v>42247</v>
      </c>
      <c r="H190">
        <v>-10.3</v>
      </c>
      <c r="J190" s="1">
        <v>42247</v>
      </c>
      <c r="K190">
        <v>53.4</v>
      </c>
      <c r="M190" s="1">
        <v>42247</v>
      </c>
      <c r="N190">
        <v>3.6</v>
      </c>
    </row>
    <row r="191" spans="1:14" x14ac:dyDescent="0.25">
      <c r="A191" s="1">
        <v>42277</v>
      </c>
      <c r="B191">
        <v>33.299999999999997</v>
      </c>
      <c r="D191" s="1">
        <v>42277</v>
      </c>
      <c r="E191">
        <v>42</v>
      </c>
      <c r="G191" s="1">
        <v>42277</v>
      </c>
      <c r="H191">
        <v>-9.6999999999999993</v>
      </c>
      <c r="J191" s="1">
        <v>42277</v>
      </c>
      <c r="K191">
        <v>57</v>
      </c>
      <c r="M191" s="1">
        <v>42277</v>
      </c>
      <c r="N191">
        <v>0.9</v>
      </c>
    </row>
    <row r="192" spans="1:14" x14ac:dyDescent="0.25">
      <c r="A192" s="1">
        <v>42308</v>
      </c>
      <c r="B192">
        <v>30.1</v>
      </c>
      <c r="D192" s="1">
        <v>42308</v>
      </c>
      <c r="E192">
        <v>41.2</v>
      </c>
      <c r="G192" s="1">
        <v>42308</v>
      </c>
      <c r="H192">
        <v>-11.2</v>
      </c>
      <c r="J192" s="1">
        <v>42308</v>
      </c>
      <c r="K192">
        <v>59.8</v>
      </c>
      <c r="M192" s="1">
        <v>42308</v>
      </c>
      <c r="N192">
        <v>1.3</v>
      </c>
    </row>
    <row r="193" spans="1:14" x14ac:dyDescent="0.25">
      <c r="A193" s="1">
        <v>42338</v>
      </c>
      <c r="B193">
        <v>28.3</v>
      </c>
      <c r="D193" s="1">
        <v>42338</v>
      </c>
      <c r="E193">
        <v>47.2</v>
      </c>
      <c r="G193" s="1">
        <v>42338</v>
      </c>
      <c r="H193">
        <v>-10</v>
      </c>
      <c r="J193" s="1">
        <v>42338</v>
      </c>
      <c r="K193">
        <v>56.3</v>
      </c>
      <c r="M193" s="1">
        <v>42338</v>
      </c>
      <c r="N193">
        <v>-13.2</v>
      </c>
    </row>
    <row r="194" spans="1:14" x14ac:dyDescent="0.25">
      <c r="A194" s="1">
        <v>42369</v>
      </c>
      <c r="B194">
        <v>33.9</v>
      </c>
      <c r="D194" s="1">
        <v>42369</v>
      </c>
      <c r="E194">
        <v>52.7</v>
      </c>
      <c r="G194" s="1">
        <v>42369</v>
      </c>
      <c r="H194">
        <v>-9.6</v>
      </c>
      <c r="J194" s="1">
        <v>42369</v>
      </c>
      <c r="K194">
        <v>58.1</v>
      </c>
      <c r="M194" s="1">
        <v>42369</v>
      </c>
      <c r="N194">
        <v>-18.600000000000001</v>
      </c>
    </row>
    <row r="195" spans="1:14" x14ac:dyDescent="0.25">
      <c r="A195" s="1">
        <v>42400</v>
      </c>
      <c r="B195">
        <v>22.7</v>
      </c>
      <c r="D195" s="1">
        <v>42400</v>
      </c>
      <c r="E195">
        <v>38.4</v>
      </c>
      <c r="G195" s="1">
        <v>42400</v>
      </c>
      <c r="H195">
        <v>-7.5</v>
      </c>
      <c r="J195" s="1">
        <v>42400</v>
      </c>
      <c r="K195">
        <v>59.3</v>
      </c>
      <c r="M195" s="1">
        <v>42400</v>
      </c>
      <c r="N195">
        <v>-11.2</v>
      </c>
    </row>
    <row r="196" spans="1:14" x14ac:dyDescent="0.25">
      <c r="A196" s="1">
        <v>42429</v>
      </c>
      <c r="B196">
        <v>13.6</v>
      </c>
      <c r="D196" s="1">
        <v>42429</v>
      </c>
      <c r="E196">
        <v>18.399999999999999</v>
      </c>
      <c r="G196" s="1">
        <v>42429</v>
      </c>
      <c r="H196">
        <v>-8</v>
      </c>
      <c r="J196" s="1">
        <v>42429</v>
      </c>
      <c r="K196">
        <v>67.599999999999994</v>
      </c>
      <c r="M196" s="1">
        <v>42429</v>
      </c>
      <c r="N196">
        <v>-29.7</v>
      </c>
    </row>
    <row r="197" spans="1:14" x14ac:dyDescent="0.25">
      <c r="A197" s="1">
        <v>42460</v>
      </c>
      <c r="B197">
        <v>10.6</v>
      </c>
      <c r="D197" s="1">
        <v>42460</v>
      </c>
      <c r="E197">
        <v>46.5</v>
      </c>
      <c r="G197" s="1">
        <v>42460</v>
      </c>
      <c r="H197">
        <v>-11.8</v>
      </c>
      <c r="J197" s="1">
        <v>42460</v>
      </c>
      <c r="K197">
        <v>46.4</v>
      </c>
      <c r="M197" s="1">
        <v>42460</v>
      </c>
      <c r="N197">
        <v>-22.4</v>
      </c>
    </row>
    <row r="198" spans="1:14" x14ac:dyDescent="0.25">
      <c r="A198" s="1">
        <v>42490</v>
      </c>
      <c r="B198">
        <v>21.5</v>
      </c>
      <c r="D198" s="1">
        <v>42490</v>
      </c>
      <c r="E198">
        <v>52</v>
      </c>
      <c r="G198" s="1">
        <v>42490</v>
      </c>
      <c r="H198">
        <v>-12.1</v>
      </c>
      <c r="J198" s="1">
        <v>42490</v>
      </c>
      <c r="K198">
        <v>51.7</v>
      </c>
      <c r="M198" s="1">
        <v>42490</v>
      </c>
      <c r="N198">
        <v>-8.6</v>
      </c>
    </row>
    <row r="199" spans="1:14" x14ac:dyDescent="0.25">
      <c r="A199" s="1">
        <v>42521</v>
      </c>
      <c r="B199">
        <v>16.8</v>
      </c>
      <c r="D199" s="1">
        <v>42521</v>
      </c>
      <c r="E199">
        <v>56.8</v>
      </c>
      <c r="G199" s="1">
        <v>42521</v>
      </c>
      <c r="H199">
        <v>-9.1999999999999993</v>
      </c>
      <c r="J199" s="1">
        <v>42521</v>
      </c>
      <c r="K199">
        <v>53.1</v>
      </c>
      <c r="M199" s="1">
        <v>42521</v>
      </c>
      <c r="N199">
        <v>-6.3</v>
      </c>
    </row>
    <row r="200" spans="1:14" x14ac:dyDescent="0.25">
      <c r="A200" s="1">
        <v>42551</v>
      </c>
      <c r="B200">
        <v>20.2</v>
      </c>
      <c r="D200" s="1">
        <v>42551</v>
      </c>
      <c r="E200">
        <v>57.7</v>
      </c>
      <c r="G200" s="1">
        <v>42551</v>
      </c>
      <c r="H200">
        <v>-10</v>
      </c>
      <c r="J200" s="1">
        <v>42551</v>
      </c>
      <c r="K200">
        <v>63.7</v>
      </c>
      <c r="M200" s="1">
        <v>42551</v>
      </c>
      <c r="N200">
        <v>-7.9</v>
      </c>
    </row>
    <row r="201" spans="1:14" x14ac:dyDescent="0.25">
      <c r="A201" s="1">
        <v>42582</v>
      </c>
      <c r="B201">
        <v>-14.7</v>
      </c>
      <c r="D201" s="1">
        <v>42582</v>
      </c>
      <c r="E201">
        <v>51.2</v>
      </c>
      <c r="G201" s="1">
        <v>42582</v>
      </c>
      <c r="H201">
        <v>-12.4</v>
      </c>
      <c r="J201" s="1">
        <v>42582</v>
      </c>
      <c r="K201">
        <v>38.5</v>
      </c>
      <c r="M201" s="1">
        <v>42582</v>
      </c>
      <c r="N201">
        <v>-11.6</v>
      </c>
    </row>
    <row r="202" spans="1:14" x14ac:dyDescent="0.25">
      <c r="A202" s="1">
        <v>42613</v>
      </c>
      <c r="B202">
        <v>4.5999999999999996</v>
      </c>
      <c r="D202" s="1">
        <v>42613</v>
      </c>
      <c r="E202">
        <v>49.1</v>
      </c>
      <c r="G202" s="1">
        <v>42613</v>
      </c>
      <c r="H202">
        <v>-10.3</v>
      </c>
      <c r="J202" s="1">
        <v>42613</v>
      </c>
      <c r="K202">
        <v>40.1</v>
      </c>
      <c r="M202" s="1">
        <v>42613</v>
      </c>
      <c r="N202">
        <v>-10.4</v>
      </c>
    </row>
    <row r="203" spans="1:14" x14ac:dyDescent="0.25">
      <c r="A203" s="1">
        <v>42643</v>
      </c>
      <c r="B203">
        <v>5.4</v>
      </c>
      <c r="D203" s="1">
        <v>42643</v>
      </c>
      <c r="E203">
        <v>48.8</v>
      </c>
      <c r="G203" s="1">
        <v>42643</v>
      </c>
      <c r="H203">
        <v>-10.5</v>
      </c>
      <c r="J203" s="1">
        <v>42643</v>
      </c>
      <c r="K203">
        <v>41.9</v>
      </c>
      <c r="M203" s="1">
        <v>42643</v>
      </c>
      <c r="N203">
        <v>-7.8</v>
      </c>
    </row>
    <row r="204" spans="1:14" x14ac:dyDescent="0.25">
      <c r="A204" s="1">
        <v>42674</v>
      </c>
      <c r="B204">
        <v>12.3</v>
      </c>
      <c r="D204" s="1">
        <v>42674</v>
      </c>
      <c r="E204">
        <v>55.6</v>
      </c>
      <c r="G204" s="1">
        <v>42674</v>
      </c>
      <c r="H204">
        <v>-12.8</v>
      </c>
      <c r="J204" s="1">
        <v>42674</v>
      </c>
      <c r="K204">
        <v>44.5</v>
      </c>
      <c r="M204" s="1">
        <v>42674</v>
      </c>
      <c r="N204">
        <v>-2.2999999999999998</v>
      </c>
    </row>
    <row r="205" spans="1:14" x14ac:dyDescent="0.25">
      <c r="A205" s="1">
        <v>42704</v>
      </c>
      <c r="B205">
        <v>15.8</v>
      </c>
      <c r="D205" s="1">
        <v>42704</v>
      </c>
      <c r="E205">
        <v>78.400000000000006</v>
      </c>
      <c r="G205" s="1">
        <v>42704</v>
      </c>
      <c r="H205">
        <v>-9.3000000000000007</v>
      </c>
      <c r="J205" s="1">
        <v>42704</v>
      </c>
      <c r="K205">
        <v>47.9</v>
      </c>
      <c r="M205" s="1">
        <v>42704</v>
      </c>
      <c r="N205">
        <v>10.4</v>
      </c>
    </row>
    <row r="206" spans="1:14" x14ac:dyDescent="0.25">
      <c r="A206" s="1">
        <v>42735</v>
      </c>
      <c r="B206">
        <v>18.100000000000001</v>
      </c>
      <c r="D206" s="1">
        <v>42735</v>
      </c>
      <c r="E206">
        <v>78.8</v>
      </c>
      <c r="G206" s="1">
        <v>42735</v>
      </c>
      <c r="H206">
        <v>-8.3000000000000007</v>
      </c>
      <c r="J206" s="1">
        <v>42735</v>
      </c>
      <c r="K206">
        <v>54.9</v>
      </c>
      <c r="M206" s="1">
        <v>42735</v>
      </c>
      <c r="N206">
        <v>7.4</v>
      </c>
    </row>
    <row r="207" spans="1:14" x14ac:dyDescent="0.25">
      <c r="A207" s="1">
        <v>42766</v>
      </c>
      <c r="B207">
        <v>23.2</v>
      </c>
      <c r="D207" s="1">
        <v>42766</v>
      </c>
      <c r="E207">
        <v>73.099999999999994</v>
      </c>
      <c r="G207" s="1">
        <v>42766</v>
      </c>
      <c r="H207">
        <v>-0.4</v>
      </c>
      <c r="J207" s="1">
        <v>42766</v>
      </c>
      <c r="K207">
        <v>41.3</v>
      </c>
      <c r="M207" s="1">
        <v>42766</v>
      </c>
      <c r="N207">
        <v>10.4</v>
      </c>
    </row>
    <row r="208" spans="1:14" x14ac:dyDescent="0.25">
      <c r="A208" s="1">
        <v>42794</v>
      </c>
      <c r="B208">
        <v>17.100000000000001</v>
      </c>
      <c r="D208" s="1">
        <v>42794</v>
      </c>
      <c r="E208">
        <v>42.9</v>
      </c>
      <c r="G208" s="1">
        <v>42794</v>
      </c>
      <c r="H208">
        <v>2.8</v>
      </c>
      <c r="J208" s="1">
        <v>42794</v>
      </c>
      <c r="K208">
        <v>29.7</v>
      </c>
      <c r="M208" s="1">
        <v>42794</v>
      </c>
      <c r="N208">
        <v>10.9</v>
      </c>
    </row>
    <row r="209" spans="1:14" x14ac:dyDescent="0.25">
      <c r="A209" s="1">
        <v>42825</v>
      </c>
      <c r="B209">
        <v>25.6</v>
      </c>
      <c r="D209" s="1">
        <v>42825</v>
      </c>
      <c r="E209">
        <v>21.7</v>
      </c>
      <c r="G209" s="1">
        <v>42825</v>
      </c>
      <c r="H209">
        <v>7.4</v>
      </c>
      <c r="J209" s="1">
        <v>42825</v>
      </c>
      <c r="K209">
        <v>25.4</v>
      </c>
      <c r="M209" s="1">
        <v>42825</v>
      </c>
      <c r="N209">
        <v>9.8000000000000007</v>
      </c>
    </row>
    <row r="210" spans="1:14" x14ac:dyDescent="0.25">
      <c r="A210" s="1">
        <v>42855</v>
      </c>
      <c r="B210">
        <v>26.3</v>
      </c>
      <c r="D210" s="1">
        <v>42855</v>
      </c>
      <c r="E210">
        <v>12.9</v>
      </c>
      <c r="G210" s="1">
        <v>42855</v>
      </c>
      <c r="H210">
        <v>11.5</v>
      </c>
      <c r="J210" s="1">
        <v>42855</v>
      </c>
      <c r="K210">
        <v>17</v>
      </c>
      <c r="M210" s="1">
        <v>42855</v>
      </c>
      <c r="N210">
        <v>12.4</v>
      </c>
    </row>
    <row r="211" spans="1:14" x14ac:dyDescent="0.25">
      <c r="A211" s="1">
        <v>42886</v>
      </c>
      <c r="B211">
        <v>35.1</v>
      </c>
      <c r="D211" s="1">
        <v>42886</v>
      </c>
      <c r="E211">
        <v>17</v>
      </c>
      <c r="G211" s="1">
        <v>42886</v>
      </c>
      <c r="H211">
        <v>18.3</v>
      </c>
      <c r="J211" s="1">
        <v>42886</v>
      </c>
      <c r="K211">
        <v>22.4</v>
      </c>
      <c r="M211" s="1">
        <v>42886</v>
      </c>
      <c r="N211">
        <v>12.4</v>
      </c>
    </row>
    <row r="212" spans="1:14" x14ac:dyDescent="0.25">
      <c r="A212" s="1">
        <v>42916</v>
      </c>
      <c r="B212">
        <v>37.700000000000003</v>
      </c>
      <c r="D212" s="1">
        <v>42916</v>
      </c>
      <c r="E212">
        <v>16.399999999999999</v>
      </c>
      <c r="G212" s="1">
        <v>42916</v>
      </c>
      <c r="H212">
        <v>20.5</v>
      </c>
      <c r="J212" s="1">
        <v>42916</v>
      </c>
      <c r="K212">
        <v>30.2</v>
      </c>
      <c r="M212" s="1">
        <v>42916</v>
      </c>
      <c r="N212">
        <v>11.1</v>
      </c>
    </row>
    <row r="213" spans="1:14" x14ac:dyDescent="0.25">
      <c r="A213" s="1">
        <v>42947</v>
      </c>
      <c r="B213">
        <v>35.6</v>
      </c>
      <c r="D213" s="1">
        <v>42947</v>
      </c>
      <c r="E213">
        <v>23.7</v>
      </c>
      <c r="G213" s="1">
        <v>42947</v>
      </c>
      <c r="H213">
        <v>28.7</v>
      </c>
      <c r="J213" s="1">
        <v>42947</v>
      </c>
      <c r="K213">
        <v>38.6</v>
      </c>
      <c r="M213" s="1">
        <v>42947</v>
      </c>
      <c r="N213">
        <v>17.3</v>
      </c>
    </row>
    <row r="214" spans="1:14" x14ac:dyDescent="0.25">
      <c r="A214" s="1">
        <v>42978</v>
      </c>
      <c r="B214">
        <v>29.3</v>
      </c>
      <c r="D214" s="1">
        <v>42978</v>
      </c>
      <c r="E214">
        <v>28.7</v>
      </c>
      <c r="G214" s="1">
        <v>42978</v>
      </c>
      <c r="H214">
        <v>38.4</v>
      </c>
      <c r="J214" s="1">
        <v>42978</v>
      </c>
      <c r="K214">
        <v>50.8</v>
      </c>
      <c r="M214" s="1">
        <v>42978</v>
      </c>
      <c r="N214">
        <v>16.399999999999999</v>
      </c>
    </row>
    <row r="215" spans="1:14" x14ac:dyDescent="0.25">
      <c r="A215" s="1">
        <v>43008</v>
      </c>
      <c r="B215">
        <v>31.7</v>
      </c>
      <c r="D215" s="1">
        <v>43008</v>
      </c>
      <c r="E215">
        <v>25.7</v>
      </c>
      <c r="G215" s="1">
        <v>43008</v>
      </c>
      <c r="H215">
        <v>35.5</v>
      </c>
      <c r="J215" s="1">
        <v>43008</v>
      </c>
      <c r="K215">
        <v>47.1</v>
      </c>
      <c r="M215" s="1">
        <v>43008</v>
      </c>
      <c r="N215">
        <v>14.5</v>
      </c>
    </row>
    <row r="216" spans="1:14" x14ac:dyDescent="0.25">
      <c r="A216" s="1">
        <v>43039</v>
      </c>
      <c r="B216">
        <v>26.7</v>
      </c>
      <c r="D216" s="1">
        <v>43039</v>
      </c>
      <c r="E216">
        <v>30</v>
      </c>
      <c r="G216" s="1">
        <v>43039</v>
      </c>
      <c r="H216">
        <v>36.5</v>
      </c>
      <c r="J216" s="1">
        <v>43039</v>
      </c>
      <c r="K216">
        <v>37.1</v>
      </c>
      <c r="M216" s="1">
        <v>43039</v>
      </c>
      <c r="N216">
        <v>13.1</v>
      </c>
    </row>
    <row r="217" spans="1:14" x14ac:dyDescent="0.25">
      <c r="A217" s="1">
        <v>43069</v>
      </c>
      <c r="B217">
        <v>30.9</v>
      </c>
      <c r="D217" s="1">
        <v>43069</v>
      </c>
      <c r="E217">
        <v>37</v>
      </c>
      <c r="G217" s="1">
        <v>43069</v>
      </c>
      <c r="H217">
        <v>47.8</v>
      </c>
      <c r="J217" s="1">
        <v>43069</v>
      </c>
      <c r="K217">
        <v>36.200000000000003</v>
      </c>
      <c r="M217" s="1">
        <v>43069</v>
      </c>
      <c r="N217">
        <v>9.1999999999999993</v>
      </c>
    </row>
    <row r="218" spans="1:14" x14ac:dyDescent="0.25">
      <c r="A218" s="1">
        <v>43100</v>
      </c>
      <c r="B218">
        <v>29</v>
      </c>
      <c r="D218" s="1">
        <v>43100</v>
      </c>
      <c r="E218">
        <v>46.2</v>
      </c>
      <c r="G218" s="1">
        <v>43100</v>
      </c>
      <c r="H218">
        <v>50.7</v>
      </c>
      <c r="J218" s="1">
        <v>43100</v>
      </c>
      <c r="K218">
        <v>41.1</v>
      </c>
      <c r="M218" s="1">
        <v>43100</v>
      </c>
      <c r="N218">
        <v>11.9</v>
      </c>
    </row>
    <row r="219" spans="1:14" x14ac:dyDescent="0.25">
      <c r="A219" s="1">
        <v>43131</v>
      </c>
      <c r="B219">
        <v>31.8</v>
      </c>
      <c r="D219" s="1">
        <v>43131</v>
      </c>
      <c r="E219">
        <v>57.5</v>
      </c>
      <c r="G219" s="1">
        <v>43131</v>
      </c>
      <c r="H219">
        <v>56.4</v>
      </c>
      <c r="J219" s="1">
        <v>43131</v>
      </c>
      <c r="K219">
        <v>53.5</v>
      </c>
      <c r="M219" s="1">
        <v>43131</v>
      </c>
      <c r="N219">
        <v>12.8</v>
      </c>
    </row>
    <row r="220" spans="1:14" x14ac:dyDescent="0.25">
      <c r="A220" s="1">
        <v>43159</v>
      </c>
      <c r="B220">
        <v>29.3</v>
      </c>
      <c r="D220" s="1">
        <v>43159</v>
      </c>
      <c r="E220">
        <v>62.1</v>
      </c>
      <c r="G220" s="1">
        <v>43159</v>
      </c>
      <c r="H220">
        <v>57.7</v>
      </c>
      <c r="J220" s="1">
        <v>43159</v>
      </c>
      <c r="K220">
        <v>53.5</v>
      </c>
      <c r="M220" s="1">
        <v>43159</v>
      </c>
      <c r="N220">
        <v>14.6</v>
      </c>
    </row>
    <row r="221" spans="1:14" x14ac:dyDescent="0.25">
      <c r="A221" s="1">
        <v>43190</v>
      </c>
      <c r="B221">
        <v>13.4</v>
      </c>
      <c r="D221" s="1">
        <v>43190</v>
      </c>
      <c r="E221">
        <v>54.1</v>
      </c>
      <c r="G221" s="1">
        <v>43190</v>
      </c>
      <c r="H221">
        <v>56.2</v>
      </c>
      <c r="J221" s="1">
        <v>43190</v>
      </c>
      <c r="K221">
        <v>43.9</v>
      </c>
      <c r="M221" s="1">
        <v>43190</v>
      </c>
      <c r="N221">
        <v>14.7</v>
      </c>
    </row>
    <row r="222" spans="1:14" x14ac:dyDescent="0.25">
      <c r="A222" s="1">
        <v>43220</v>
      </c>
      <c r="B222">
        <v>1.9</v>
      </c>
      <c r="D222" s="1">
        <v>43220</v>
      </c>
      <c r="E222">
        <v>50.7</v>
      </c>
      <c r="G222" s="1">
        <v>43220</v>
      </c>
      <c r="H222">
        <v>57.7</v>
      </c>
      <c r="J222" s="1">
        <v>43220</v>
      </c>
      <c r="K222">
        <v>43.7</v>
      </c>
      <c r="M222" s="1">
        <v>43220</v>
      </c>
      <c r="N222">
        <v>17</v>
      </c>
    </row>
    <row r="223" spans="1:14" x14ac:dyDescent="0.25">
      <c r="A223" s="1">
        <v>43251</v>
      </c>
      <c r="B223">
        <v>2.4</v>
      </c>
      <c r="D223" s="1">
        <v>43251</v>
      </c>
      <c r="E223">
        <v>62.4</v>
      </c>
      <c r="G223" s="1">
        <v>43251</v>
      </c>
      <c r="H223">
        <v>56.1</v>
      </c>
      <c r="J223" s="1">
        <v>43251</v>
      </c>
      <c r="K223">
        <v>30.4</v>
      </c>
      <c r="M223" s="1">
        <v>43251</v>
      </c>
      <c r="N223">
        <v>14.7</v>
      </c>
    </row>
    <row r="224" spans="1:14" x14ac:dyDescent="0.25">
      <c r="A224" s="1">
        <v>43281</v>
      </c>
      <c r="B224">
        <v>-12.6</v>
      </c>
      <c r="D224" s="1">
        <v>43281</v>
      </c>
      <c r="E224">
        <v>51.1</v>
      </c>
      <c r="G224" s="1">
        <v>43281</v>
      </c>
      <c r="H224">
        <v>39.9</v>
      </c>
      <c r="J224" s="1">
        <v>43281</v>
      </c>
      <c r="K224">
        <v>22.4</v>
      </c>
      <c r="M224" s="1">
        <v>43281</v>
      </c>
      <c r="N224">
        <v>18.399999999999999</v>
      </c>
    </row>
    <row r="225" spans="1:14" x14ac:dyDescent="0.25">
      <c r="A225" s="1">
        <v>43312</v>
      </c>
      <c r="B225">
        <v>-18.7</v>
      </c>
      <c r="D225" s="1">
        <v>43312</v>
      </c>
      <c r="E225">
        <v>40.299999999999997</v>
      </c>
      <c r="G225" s="1">
        <v>43312</v>
      </c>
      <c r="H225">
        <v>36.200000000000003</v>
      </c>
      <c r="J225" s="1">
        <v>43312</v>
      </c>
      <c r="K225">
        <v>27.1</v>
      </c>
      <c r="M225" s="1">
        <v>43312</v>
      </c>
      <c r="N225">
        <v>12.1</v>
      </c>
    </row>
    <row r="226" spans="1:14" x14ac:dyDescent="0.25">
      <c r="A226" s="1">
        <v>43343</v>
      </c>
      <c r="B226">
        <v>-11.1</v>
      </c>
      <c r="D226" s="1">
        <v>43343</v>
      </c>
      <c r="E226">
        <v>32.700000000000003</v>
      </c>
      <c r="G226" s="1">
        <v>43343</v>
      </c>
      <c r="H226">
        <v>30</v>
      </c>
      <c r="J226" s="1">
        <v>43343</v>
      </c>
      <c r="K226">
        <v>27.6</v>
      </c>
      <c r="M226" s="1">
        <v>43343</v>
      </c>
      <c r="N226">
        <v>10.199999999999999</v>
      </c>
    </row>
    <row r="227" spans="1:14" x14ac:dyDescent="0.25">
      <c r="A227" s="1">
        <v>43373</v>
      </c>
      <c r="B227">
        <v>-7.2</v>
      </c>
      <c r="D227" s="1">
        <v>43373</v>
      </c>
      <c r="E227">
        <v>24</v>
      </c>
      <c r="G227" s="1">
        <v>43373</v>
      </c>
      <c r="H227">
        <v>31.7</v>
      </c>
      <c r="J227" s="1">
        <v>43373</v>
      </c>
      <c r="K227">
        <v>35.6</v>
      </c>
      <c r="M227" s="1">
        <v>43373</v>
      </c>
      <c r="N227">
        <v>10.199999999999999</v>
      </c>
    </row>
    <row r="228" spans="1:14" x14ac:dyDescent="0.25">
      <c r="A228" s="1">
        <v>43404</v>
      </c>
      <c r="B228">
        <v>-19.399999999999999</v>
      </c>
      <c r="D228" s="1">
        <v>43404</v>
      </c>
      <c r="E228">
        <v>33.200000000000003</v>
      </c>
      <c r="G228" s="1">
        <v>43404</v>
      </c>
      <c r="H228">
        <v>32</v>
      </c>
      <c r="J228" s="1">
        <v>43404</v>
      </c>
      <c r="K228">
        <v>31.9</v>
      </c>
      <c r="M228" s="1">
        <v>43404</v>
      </c>
      <c r="N228">
        <v>18.5</v>
      </c>
    </row>
    <row r="229" spans="1:14" x14ac:dyDescent="0.25">
      <c r="A229" s="1">
        <v>43434</v>
      </c>
      <c r="B229">
        <v>-22</v>
      </c>
      <c r="D229" s="1">
        <v>43434</v>
      </c>
      <c r="E229">
        <v>25.5</v>
      </c>
      <c r="G229" s="1">
        <v>43434</v>
      </c>
      <c r="H229">
        <v>18.2</v>
      </c>
      <c r="J229" s="1">
        <v>43434</v>
      </c>
      <c r="K229">
        <v>32.4</v>
      </c>
      <c r="M229" s="1">
        <v>43434</v>
      </c>
      <c r="N229">
        <v>15.9</v>
      </c>
    </row>
    <row r="230" spans="1:14" x14ac:dyDescent="0.25">
      <c r="A230" s="1">
        <v>43465</v>
      </c>
      <c r="B230">
        <v>-21</v>
      </c>
      <c r="D230" s="1">
        <v>43465</v>
      </c>
      <c r="E230">
        <v>6</v>
      </c>
      <c r="G230" s="1">
        <v>43465</v>
      </c>
      <c r="H230">
        <v>12.1</v>
      </c>
      <c r="J230" s="1">
        <v>43465</v>
      </c>
      <c r="K230">
        <v>37.9</v>
      </c>
      <c r="M230" s="1">
        <v>43465</v>
      </c>
      <c r="N230">
        <v>14.2</v>
      </c>
    </row>
    <row r="231" spans="1:14" x14ac:dyDescent="0.25">
      <c r="A231" s="1">
        <v>43496</v>
      </c>
      <c r="B231">
        <v>-20.9</v>
      </c>
      <c r="D231" s="1">
        <v>43496</v>
      </c>
      <c r="E231">
        <v>-13.3</v>
      </c>
      <c r="G231" s="1">
        <v>43496</v>
      </c>
      <c r="H231">
        <v>5.3</v>
      </c>
      <c r="J231" s="1">
        <v>43496</v>
      </c>
      <c r="K231">
        <v>37.799999999999997</v>
      </c>
      <c r="M231" s="1">
        <v>43496</v>
      </c>
      <c r="N231">
        <v>12.1</v>
      </c>
    </row>
    <row r="232" spans="1:14" x14ac:dyDescent="0.25">
      <c r="A232" s="1">
        <v>43524</v>
      </c>
      <c r="B232">
        <v>-16.600000000000001</v>
      </c>
      <c r="D232" s="1">
        <v>43524</v>
      </c>
      <c r="E232">
        <v>-11.3</v>
      </c>
      <c r="G232" s="1">
        <v>43524</v>
      </c>
      <c r="H232">
        <v>-3</v>
      </c>
      <c r="J232" s="1">
        <v>43524</v>
      </c>
      <c r="K232">
        <v>23.6</v>
      </c>
      <c r="M232" s="1">
        <v>43524</v>
      </c>
      <c r="N232">
        <v>6.8</v>
      </c>
    </row>
    <row r="233" spans="1:14" x14ac:dyDescent="0.25">
      <c r="A233" s="1">
        <v>43555</v>
      </c>
      <c r="B233">
        <v>-2.5</v>
      </c>
      <c r="D233" s="1">
        <v>43555</v>
      </c>
      <c r="E233">
        <v>-6.7</v>
      </c>
      <c r="G233" s="1">
        <v>43555</v>
      </c>
      <c r="H233">
        <v>-6.6</v>
      </c>
      <c r="J233" s="1">
        <v>43555</v>
      </c>
      <c r="K233">
        <v>23.7</v>
      </c>
      <c r="M233" s="1">
        <v>43555</v>
      </c>
      <c r="N233">
        <v>2.1</v>
      </c>
    </row>
    <row r="234" spans="1:14" x14ac:dyDescent="0.25">
      <c r="A234" s="1">
        <v>43585</v>
      </c>
      <c r="B234">
        <v>4.5</v>
      </c>
      <c r="D234" s="1">
        <v>43585</v>
      </c>
      <c r="E234">
        <v>1.1000000000000001</v>
      </c>
      <c r="G234" s="1">
        <v>43585</v>
      </c>
      <c r="H234">
        <v>-13.2</v>
      </c>
      <c r="J234" s="1">
        <v>43585</v>
      </c>
      <c r="K234">
        <v>19.899999999999999</v>
      </c>
      <c r="M234" s="1">
        <v>43585</v>
      </c>
      <c r="N234">
        <v>5.2</v>
      </c>
    </row>
    <row r="235" spans="1:14" x14ac:dyDescent="0.25">
      <c r="A235" s="1">
        <v>43616</v>
      </c>
      <c r="B235">
        <v>-1.6</v>
      </c>
      <c r="D235" s="1">
        <v>43616</v>
      </c>
      <c r="E235">
        <v>10.8</v>
      </c>
      <c r="G235" s="1">
        <v>43616</v>
      </c>
      <c r="H235">
        <v>-7</v>
      </c>
      <c r="J235" s="1">
        <v>43616</v>
      </c>
      <c r="K235">
        <v>23.2</v>
      </c>
      <c r="M235" s="1">
        <v>43616</v>
      </c>
      <c r="N235">
        <v>1.1000000000000001</v>
      </c>
    </row>
    <row r="236" spans="1:14" x14ac:dyDescent="0.25">
      <c r="A236" s="1">
        <v>43646</v>
      </c>
      <c r="B236">
        <v>-20.2</v>
      </c>
      <c r="D236" s="1">
        <v>43646</v>
      </c>
      <c r="E236">
        <v>0</v>
      </c>
      <c r="G236" s="1">
        <v>43646</v>
      </c>
      <c r="H236">
        <v>-3.7</v>
      </c>
      <c r="J236" s="1">
        <v>43646</v>
      </c>
      <c r="K236">
        <v>5.7</v>
      </c>
      <c r="M236" s="1">
        <v>43646</v>
      </c>
      <c r="N236">
        <v>-5.4</v>
      </c>
    </row>
    <row r="237" spans="1:14" x14ac:dyDescent="0.25">
      <c r="A237" s="1">
        <v>43677</v>
      </c>
      <c r="B237">
        <v>-20.3</v>
      </c>
      <c r="D237" s="1">
        <v>43677</v>
      </c>
      <c r="E237">
        <v>-1.7</v>
      </c>
      <c r="G237" s="1">
        <v>43677</v>
      </c>
      <c r="H237">
        <v>-10.6</v>
      </c>
      <c r="J237" s="1">
        <v>43677</v>
      </c>
      <c r="K237">
        <v>-0.5</v>
      </c>
      <c r="M237" s="1">
        <v>43677</v>
      </c>
      <c r="N237">
        <v>-44.3</v>
      </c>
    </row>
    <row r="238" spans="1:14" x14ac:dyDescent="0.25">
      <c r="A238" s="1">
        <v>43708</v>
      </c>
      <c r="B238">
        <v>-43.6</v>
      </c>
      <c r="D238" s="1">
        <v>43708</v>
      </c>
      <c r="E238">
        <v>-1.1000000000000001</v>
      </c>
      <c r="G238" s="1">
        <v>43708</v>
      </c>
      <c r="H238">
        <v>-14.5</v>
      </c>
      <c r="J238" s="1">
        <v>43708</v>
      </c>
      <c r="K238">
        <v>-4.5</v>
      </c>
      <c r="M238" s="1">
        <v>43708</v>
      </c>
      <c r="N238">
        <v>-64.400000000000006</v>
      </c>
    </row>
    <row r="239" spans="1:14" x14ac:dyDescent="0.25">
      <c r="A239" s="1">
        <v>43738</v>
      </c>
      <c r="B239">
        <v>-22.4</v>
      </c>
      <c r="D239" s="1">
        <v>43738</v>
      </c>
      <c r="E239">
        <v>9.5</v>
      </c>
      <c r="G239" s="1">
        <v>43738</v>
      </c>
      <c r="H239">
        <v>-15.6</v>
      </c>
      <c r="J239" s="1">
        <v>43738</v>
      </c>
      <c r="K239">
        <v>15.4</v>
      </c>
      <c r="M239" s="1">
        <v>43738</v>
      </c>
      <c r="N239">
        <v>-48.7</v>
      </c>
    </row>
    <row r="240" spans="1:14" x14ac:dyDescent="0.25">
      <c r="A240" s="1">
        <v>43769</v>
      </c>
      <c r="B240">
        <v>-23.5</v>
      </c>
      <c r="D240" s="1">
        <v>43769</v>
      </c>
      <c r="E240">
        <v>1</v>
      </c>
      <c r="G240" s="1">
        <v>43769</v>
      </c>
      <c r="H240">
        <v>-26.4</v>
      </c>
      <c r="J240" s="1">
        <v>43769</v>
      </c>
      <c r="K240">
        <v>7.9</v>
      </c>
      <c r="M240" s="1">
        <v>43769</v>
      </c>
      <c r="N240">
        <v>-25.1</v>
      </c>
    </row>
    <row r="241" spans="1:14" x14ac:dyDescent="0.25">
      <c r="A241" s="1">
        <v>43799</v>
      </c>
      <c r="B241">
        <v>-1</v>
      </c>
      <c r="D241" s="1">
        <v>43799</v>
      </c>
      <c r="E241">
        <v>12.2</v>
      </c>
      <c r="G241" s="1">
        <v>43799</v>
      </c>
      <c r="H241">
        <v>-19.600000000000001</v>
      </c>
      <c r="J241" s="1">
        <v>43799</v>
      </c>
      <c r="K241">
        <v>7.6</v>
      </c>
      <c r="M241" s="1">
        <v>43799</v>
      </c>
      <c r="N241">
        <v>-11.7</v>
      </c>
    </row>
    <row r="242" spans="1:14" x14ac:dyDescent="0.25">
      <c r="A242" s="1">
        <v>43830</v>
      </c>
      <c r="B242">
        <v>11.2</v>
      </c>
      <c r="D242" s="1">
        <v>43830</v>
      </c>
      <c r="E242">
        <v>12.8</v>
      </c>
      <c r="G242" s="1">
        <v>43830</v>
      </c>
      <c r="H242">
        <v>-14.7</v>
      </c>
      <c r="J242" s="1">
        <v>43830</v>
      </c>
      <c r="K242">
        <v>32.799999999999997</v>
      </c>
      <c r="M242" s="1">
        <v>43830</v>
      </c>
      <c r="N242">
        <v>-5.7</v>
      </c>
    </row>
    <row r="243" spans="1:14" x14ac:dyDescent="0.25">
      <c r="A243" s="1">
        <v>43861</v>
      </c>
      <c r="B243">
        <v>25.6</v>
      </c>
      <c r="D243" s="1">
        <v>43861</v>
      </c>
      <c r="E243">
        <v>18.399999999999999</v>
      </c>
      <c r="G243" s="1">
        <v>43861</v>
      </c>
      <c r="H243">
        <v>-9.9</v>
      </c>
      <c r="J243" s="1">
        <v>43861</v>
      </c>
      <c r="K243">
        <v>39</v>
      </c>
      <c r="M243" s="1">
        <v>43861</v>
      </c>
      <c r="N243">
        <v>0.1</v>
      </c>
    </row>
    <row r="244" spans="1:14" x14ac:dyDescent="0.25">
      <c r="A244" s="1">
        <v>43890</v>
      </c>
      <c r="B244">
        <v>10.4</v>
      </c>
      <c r="D244" s="1">
        <v>43890</v>
      </c>
      <c r="E244">
        <v>4.7</v>
      </c>
      <c r="G244" s="1">
        <v>43890</v>
      </c>
      <c r="H244">
        <v>-10.3</v>
      </c>
      <c r="J244" s="1">
        <v>43890</v>
      </c>
      <c r="K244">
        <v>21.6</v>
      </c>
      <c r="M244" s="1">
        <v>43890</v>
      </c>
      <c r="N244">
        <v>-3.1</v>
      </c>
    </row>
    <row r="245" spans="1:14" x14ac:dyDescent="0.25">
      <c r="A245" s="1">
        <v>43921</v>
      </c>
      <c r="B245">
        <v>-49.5</v>
      </c>
      <c r="D245" s="1">
        <v>43921</v>
      </c>
      <c r="E245">
        <v>-46.9</v>
      </c>
      <c r="G245" s="1">
        <v>43921</v>
      </c>
      <c r="H245">
        <v>-48.5</v>
      </c>
      <c r="J245" s="1">
        <v>43921</v>
      </c>
      <c r="K245">
        <v>40.5</v>
      </c>
      <c r="M245" s="1">
        <v>43921</v>
      </c>
      <c r="N245">
        <v>-46.4</v>
      </c>
    </row>
    <row r="246" spans="1:14" x14ac:dyDescent="0.25">
      <c r="A246" s="1">
        <v>43951</v>
      </c>
      <c r="B246">
        <v>25.2</v>
      </c>
      <c r="D246" s="1">
        <v>43951</v>
      </c>
      <c r="E246">
        <v>-23.9</v>
      </c>
      <c r="G246" s="1">
        <v>43951</v>
      </c>
      <c r="H246">
        <v>-93.9</v>
      </c>
      <c r="J246" s="1">
        <v>43951</v>
      </c>
      <c r="K246">
        <v>33.200000000000003</v>
      </c>
      <c r="M246" s="1">
        <v>43951</v>
      </c>
      <c r="N246">
        <v>-16.899999999999999</v>
      </c>
    </row>
    <row r="247" spans="1:14" x14ac:dyDescent="0.25">
      <c r="A247" s="1">
        <v>43982</v>
      </c>
      <c r="B247">
        <v>46</v>
      </c>
      <c r="D247" s="1">
        <v>43982</v>
      </c>
      <c r="E247">
        <v>-18.7</v>
      </c>
      <c r="G247" s="1">
        <v>43982</v>
      </c>
      <c r="H247">
        <v>-95</v>
      </c>
      <c r="J247" s="1">
        <v>43982</v>
      </c>
      <c r="K247">
        <v>18.5</v>
      </c>
      <c r="M247" s="1">
        <v>43982</v>
      </c>
      <c r="N247">
        <v>-12.6</v>
      </c>
    </row>
    <row r="248" spans="1:14" x14ac:dyDescent="0.25">
      <c r="A248" s="1">
        <v>44012</v>
      </c>
      <c r="B248">
        <v>58.6</v>
      </c>
      <c r="D248" s="1">
        <v>44012</v>
      </c>
      <c r="E248">
        <v>2.1</v>
      </c>
      <c r="G248" s="1">
        <v>44012</v>
      </c>
      <c r="H248">
        <v>-89.6</v>
      </c>
      <c r="J248" s="1">
        <v>44012</v>
      </c>
      <c r="K248">
        <v>-9.9</v>
      </c>
      <c r="M248" s="1">
        <v>44012</v>
      </c>
      <c r="N248">
        <v>-8.4</v>
      </c>
    </row>
    <row r="249" spans="1:14" x14ac:dyDescent="0.25">
      <c r="A249" s="1">
        <v>44043</v>
      </c>
      <c r="B249">
        <v>59.6</v>
      </c>
      <c r="D249" s="1">
        <v>44043</v>
      </c>
      <c r="E249">
        <v>7.5</v>
      </c>
      <c r="G249" s="1">
        <v>44043</v>
      </c>
      <c r="H249">
        <v>-88.7</v>
      </c>
      <c r="J249" s="1">
        <v>44043</v>
      </c>
      <c r="K249">
        <v>3.7</v>
      </c>
      <c r="M249" s="1">
        <v>44043</v>
      </c>
      <c r="N249">
        <v>-4.7</v>
      </c>
    </row>
    <row r="250" spans="1:14" x14ac:dyDescent="0.25">
      <c r="A250" s="1">
        <v>44074</v>
      </c>
      <c r="B250">
        <v>64</v>
      </c>
      <c r="D250" s="1">
        <v>44074</v>
      </c>
      <c r="E250">
        <v>14.3</v>
      </c>
      <c r="G250" s="1">
        <v>44074</v>
      </c>
      <c r="H250">
        <v>-89.8</v>
      </c>
      <c r="J250" s="1">
        <v>44074</v>
      </c>
      <c r="K250">
        <v>10.4</v>
      </c>
      <c r="M250" s="1">
        <v>44074</v>
      </c>
      <c r="N250">
        <v>-4.5999999999999996</v>
      </c>
    </row>
    <row r="251" spans="1:14" x14ac:dyDescent="0.25">
      <c r="A251" s="1">
        <v>44104</v>
      </c>
      <c r="B251">
        <v>73.900000000000006</v>
      </c>
      <c r="D251" s="1">
        <v>44104</v>
      </c>
      <c r="E251">
        <v>31</v>
      </c>
      <c r="G251" s="1">
        <v>44104</v>
      </c>
      <c r="H251">
        <v>-80.900000000000006</v>
      </c>
      <c r="J251" s="1">
        <v>44104</v>
      </c>
      <c r="K251">
        <v>19.2</v>
      </c>
      <c r="M251" s="1">
        <v>44104</v>
      </c>
      <c r="N251">
        <v>-6.2</v>
      </c>
    </row>
    <row r="252" spans="1:14" x14ac:dyDescent="0.25">
      <c r="A252" s="1">
        <v>44135</v>
      </c>
      <c r="B252">
        <v>52.3</v>
      </c>
      <c r="D252" s="1">
        <v>44135</v>
      </c>
      <c r="E252">
        <v>27.3</v>
      </c>
      <c r="G252" s="1">
        <v>44135</v>
      </c>
      <c r="H252">
        <v>-76.599999999999994</v>
      </c>
      <c r="J252" s="1">
        <v>44135</v>
      </c>
      <c r="K252">
        <v>25.7</v>
      </c>
      <c r="M252" s="1">
        <v>44135</v>
      </c>
      <c r="N252">
        <v>-4.0999999999999996</v>
      </c>
    </row>
    <row r="253" spans="1:14" x14ac:dyDescent="0.25">
      <c r="A253" s="1">
        <v>44165</v>
      </c>
      <c r="B253">
        <v>32.799999999999997</v>
      </c>
      <c r="D253" s="1">
        <v>44165</v>
      </c>
      <c r="E253">
        <v>22.6</v>
      </c>
      <c r="G253" s="1">
        <v>44165</v>
      </c>
      <c r="H253">
        <v>-76.400000000000006</v>
      </c>
      <c r="J253" s="1">
        <v>44165</v>
      </c>
      <c r="K253">
        <v>39.299999999999997</v>
      </c>
      <c r="M253" s="1">
        <v>44165</v>
      </c>
      <c r="N253">
        <v>-11.5</v>
      </c>
    </row>
    <row r="254" spans="1:14" x14ac:dyDescent="0.25">
      <c r="A254" s="1">
        <v>44196</v>
      </c>
      <c r="B254">
        <v>54.4</v>
      </c>
      <c r="D254" s="1">
        <v>44196</v>
      </c>
      <c r="E254">
        <v>40.700000000000003</v>
      </c>
      <c r="G254" s="1">
        <v>44196</v>
      </c>
      <c r="H254">
        <v>-75.7</v>
      </c>
      <c r="J254" s="1">
        <v>44196</v>
      </c>
      <c r="K254">
        <v>43.3</v>
      </c>
      <c r="M254" s="1">
        <v>44196</v>
      </c>
      <c r="N254">
        <v>-8.6999999999999993</v>
      </c>
    </row>
    <row r="255" spans="1:14" x14ac:dyDescent="0.25">
      <c r="A255" s="1">
        <v>44227</v>
      </c>
      <c r="B255">
        <v>58.3</v>
      </c>
      <c r="D255" s="1">
        <v>44227</v>
      </c>
      <c r="E255">
        <v>51.6</v>
      </c>
      <c r="G255" s="1">
        <v>44227</v>
      </c>
      <c r="H255">
        <v>-78.900000000000006</v>
      </c>
      <c r="J255" s="1">
        <v>44227</v>
      </c>
      <c r="K255">
        <v>37.6</v>
      </c>
      <c r="M255" s="1">
        <v>44227</v>
      </c>
      <c r="N255">
        <v>-2</v>
      </c>
    </row>
    <row r="256" spans="1:14" x14ac:dyDescent="0.25">
      <c r="A256" s="1">
        <v>44255</v>
      </c>
      <c r="B256">
        <v>69.599999999999994</v>
      </c>
      <c r="D256" s="1">
        <v>44255</v>
      </c>
      <c r="E256">
        <v>71.8</v>
      </c>
      <c r="G256" s="1">
        <v>44255</v>
      </c>
      <c r="H256">
        <v>-74.599999999999994</v>
      </c>
      <c r="J256" s="1">
        <v>44255</v>
      </c>
      <c r="K256">
        <v>33</v>
      </c>
      <c r="M256" s="1">
        <v>44255</v>
      </c>
      <c r="N256">
        <v>1.1000000000000001</v>
      </c>
    </row>
    <row r="257" spans="1:14" x14ac:dyDescent="0.25">
      <c r="A257" s="1">
        <v>44286</v>
      </c>
      <c r="B257">
        <v>74</v>
      </c>
      <c r="D257" s="1">
        <v>44286</v>
      </c>
      <c r="E257">
        <v>80.599999999999994</v>
      </c>
      <c r="G257" s="1">
        <v>44286</v>
      </c>
      <c r="H257">
        <v>-69.8</v>
      </c>
      <c r="J257" s="1">
        <v>44286</v>
      </c>
      <c r="K257">
        <v>35.6</v>
      </c>
      <c r="M257" s="1">
        <v>44286</v>
      </c>
      <c r="N257">
        <v>12.7</v>
      </c>
    </row>
    <row r="258" spans="1:14" x14ac:dyDescent="0.25">
      <c r="A258" s="1">
        <v>44316</v>
      </c>
      <c r="B258">
        <v>66.3</v>
      </c>
      <c r="D258" s="1">
        <v>44316</v>
      </c>
      <c r="E258">
        <v>75.099999999999994</v>
      </c>
      <c r="G258" s="1">
        <v>44316</v>
      </c>
      <c r="H258">
        <v>-65.5</v>
      </c>
      <c r="J258" s="1">
        <v>44316</v>
      </c>
      <c r="K258">
        <v>17.8</v>
      </c>
      <c r="M258" s="1">
        <v>44316</v>
      </c>
      <c r="N258">
        <v>8</v>
      </c>
    </row>
    <row r="259" spans="1:14" x14ac:dyDescent="0.25">
      <c r="A259" s="1">
        <v>44347</v>
      </c>
      <c r="B259">
        <v>84</v>
      </c>
      <c r="D259" s="1">
        <v>44347</v>
      </c>
      <c r="E259">
        <v>77.599999999999994</v>
      </c>
      <c r="G259" s="1">
        <v>44347</v>
      </c>
      <c r="H259">
        <v>-51.4</v>
      </c>
      <c r="J259" s="1">
        <v>44347</v>
      </c>
      <c r="K259">
        <v>28.9</v>
      </c>
      <c r="M259" s="1">
        <v>44347</v>
      </c>
      <c r="N259">
        <v>6.9</v>
      </c>
    </row>
    <row r="260" spans="1:14" x14ac:dyDescent="0.25">
      <c r="A260" s="1">
        <v>44377</v>
      </c>
      <c r="B260">
        <v>81.3</v>
      </c>
      <c r="D260" s="1">
        <v>44377</v>
      </c>
      <c r="E260">
        <v>79.599999999999994</v>
      </c>
      <c r="G260" s="1">
        <v>44377</v>
      </c>
      <c r="H260">
        <v>-24.4</v>
      </c>
      <c r="J260" s="1">
        <v>44377</v>
      </c>
      <c r="K260">
        <v>25.1</v>
      </c>
      <c r="M260" s="1">
        <v>44377</v>
      </c>
      <c r="N260">
        <v>11.5</v>
      </c>
    </row>
    <row r="261" spans="1:14" x14ac:dyDescent="0.25">
      <c r="A261" s="1">
        <v>44408</v>
      </c>
      <c r="B261">
        <v>61.2</v>
      </c>
      <c r="D261" s="1">
        <v>44408</v>
      </c>
      <c r="E261">
        <v>69.599999999999994</v>
      </c>
      <c r="G261" s="1">
        <v>44408</v>
      </c>
      <c r="H261">
        <v>6</v>
      </c>
      <c r="J261" s="1">
        <v>44408</v>
      </c>
      <c r="K261">
        <v>35.700000000000003</v>
      </c>
      <c r="M261" s="1">
        <v>44408</v>
      </c>
      <c r="N261">
        <v>11.4</v>
      </c>
    </row>
    <row r="262" spans="1:14" x14ac:dyDescent="0.25">
      <c r="A262" s="1">
        <v>44439</v>
      </c>
      <c r="B262">
        <v>42.7</v>
      </c>
      <c r="D262" s="1">
        <v>44439</v>
      </c>
      <c r="E262">
        <v>42.2</v>
      </c>
      <c r="G262" s="1">
        <v>44439</v>
      </c>
      <c r="H262">
        <v>14.6</v>
      </c>
      <c r="J262" s="1">
        <v>44439</v>
      </c>
      <c r="K262">
        <v>38.9</v>
      </c>
      <c r="M262" s="1">
        <v>44439</v>
      </c>
      <c r="N262">
        <v>6.2</v>
      </c>
    </row>
    <row r="263" spans="1:14" x14ac:dyDescent="0.25">
      <c r="A263" s="1">
        <v>44469</v>
      </c>
      <c r="B263">
        <v>31.1</v>
      </c>
      <c r="D263" s="1">
        <v>44469</v>
      </c>
      <c r="E263">
        <v>20.100000000000001</v>
      </c>
      <c r="G263" s="1">
        <v>44469</v>
      </c>
      <c r="H263">
        <v>22.5</v>
      </c>
      <c r="J263" s="1">
        <v>44469</v>
      </c>
      <c r="K263">
        <v>29.2</v>
      </c>
      <c r="M263" s="1">
        <v>44469</v>
      </c>
      <c r="N263">
        <v>6.2</v>
      </c>
    </row>
    <row r="264" spans="1:14" x14ac:dyDescent="0.25">
      <c r="A264" s="1">
        <v>44500</v>
      </c>
      <c r="B264">
        <v>21</v>
      </c>
      <c r="D264" s="1">
        <v>44500</v>
      </c>
      <c r="E264">
        <v>17.100000000000001</v>
      </c>
      <c r="G264" s="1">
        <v>44500</v>
      </c>
      <c r="H264">
        <v>15.9</v>
      </c>
      <c r="J264" s="1">
        <v>44500</v>
      </c>
      <c r="K264">
        <v>32.799999999999997</v>
      </c>
      <c r="M264" s="1">
        <v>44500</v>
      </c>
      <c r="N264">
        <v>12.3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Brania</dc:creator>
  <cp:lastModifiedBy>Krzysztof Brania</cp:lastModifiedBy>
  <dcterms:created xsi:type="dcterms:W3CDTF">2021-11-23T09:55:43Z</dcterms:created>
  <dcterms:modified xsi:type="dcterms:W3CDTF">2021-11-23T10:11:36Z</dcterms:modified>
</cp:coreProperties>
</file>