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clouvain-my.sharepoint.com/personal/antoine_gaignage_student_uclouvain_be/Documents/Mémoire/SoftLink/Essaie/SoftLinkSimp/PreData/"/>
    </mc:Choice>
  </mc:AlternateContent>
  <xr:revisionPtr revIDLastSave="92" documentId="11_AD4DB114E441178AC67DF4346E96C652693EDF11" xr6:coauthVersionLast="47" xr6:coauthVersionMax="47" xr10:uidLastSave="{2E85CC58-D617-4006-99BA-62AAE09C90D0}"/>
  <bookViews>
    <workbookView xWindow="3045" yWindow="780" windowWidth="28800" windowHeight="1132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<sst xmlns="http://schemas.openxmlformats.org/spreadsheetml/2006/main" count="243" uniqueCount="146">
  <si>
    <t>Node</t>
  </si>
  <si>
    <t>Name</t>
  </si>
  <si>
    <t>Province</t>
  </si>
  <si>
    <t>Load Node</t>
  </si>
  <si>
    <t>UB_kV</t>
  </si>
  <si>
    <t>Position</t>
  </si>
  <si>
    <t>Latitude</t>
  </si>
  <si>
    <t>Longitude</t>
  </si>
  <si>
    <t>Transfos</t>
  </si>
  <si>
    <t>ACHEN</t>
  </si>
  <si>
    <t>Namur</t>
  </si>
  <si>
    <t>Load</t>
  </si>
  <si>
    <t>50.267829470724074, 5.045634109688166</t>
  </si>
  <si>
    <t>AUBAN220</t>
  </si>
  <si>
    <t>Luxembourg</t>
  </si>
  <si>
    <t>49.56383767474674, 5.799275871164618</t>
  </si>
  <si>
    <t>AUBAN380</t>
  </si>
  <si>
    <t>AVLGM</t>
  </si>
  <si>
    <t>WV</t>
  </si>
  <si>
    <t>50.77413141437558, 3.445315789524513</t>
  </si>
  <si>
    <t>AWIRS</t>
  </si>
  <si>
    <t>Liege</t>
  </si>
  <si>
    <t>50.60045462934521, 5.408942012662039</t>
  </si>
  <si>
    <t>BERN</t>
  </si>
  <si>
    <t>Transfer</t>
  </si>
  <si>
    <t>50.743176527163335, 5.7312091466413015</t>
  </si>
  <si>
    <t>BRUEG</t>
  </si>
  <si>
    <t>VB</t>
  </si>
  <si>
    <t>50.83851926205592, 4.262445268382964</t>
  </si>
  <si>
    <t>BRUME</t>
  </si>
  <si>
    <t>50.37604455596071, 5.853543804011144</t>
  </si>
  <si>
    <t>BUGG+</t>
  </si>
  <si>
    <t>OV</t>
  </si>
  <si>
    <t>51.014664633791625, 4.200122986284848</t>
  </si>
  <si>
    <t>CHAMP</t>
  </si>
  <si>
    <t>50.496349395688995, 4.903765282507822</t>
  </si>
  <si>
    <t>COO</t>
  </si>
  <si>
    <t>50.394631919504555, 5.8726156350426235</t>
  </si>
  <si>
    <t>COURC</t>
  </si>
  <si>
    <t>Hainaut</t>
  </si>
  <si>
    <t>50.46313914941787, 4.330503287827228</t>
  </si>
  <si>
    <t>DOEL</t>
  </si>
  <si>
    <t>51.311454178600854, 4.266519753632011</t>
  </si>
  <si>
    <t>EEKLN</t>
  </si>
  <si>
    <t>51.185988969198306, 3.5614453642412025</t>
  </si>
  <si>
    <t>GEZEL</t>
  </si>
  <si>
    <t>51.2876667708288, 3.188490339894914</t>
  </si>
  <si>
    <t>GOUY</t>
  </si>
  <si>
    <t>50.39520728194897, 4.427579609761498</t>
  </si>
  <si>
    <t>GRAMM</t>
  </si>
  <si>
    <t>50.52685947546831, 5.230963572599332</t>
  </si>
  <si>
    <t>HORTA</t>
  </si>
  <si>
    <t>51.10966736479833, 3.5966489165750763</t>
  </si>
  <si>
    <t>IZGEM</t>
  </si>
  <si>
    <t>50.91835589191229, 3.210609120848162</t>
  </si>
  <si>
    <t>JUPIL</t>
  </si>
  <si>
    <t>50.64586404194977, 5.637025767164532</t>
  </si>
  <si>
    <t>LINT</t>
  </si>
  <si>
    <t>Antwerpen</t>
  </si>
  <si>
    <t>51.127386602883526, 4.4959425052437245</t>
  </si>
  <si>
    <t>LIXHE220</t>
  </si>
  <si>
    <t>50.757772036837, 5.68147586744814</t>
  </si>
  <si>
    <t>LIXHE380</t>
  </si>
  <si>
    <t>MAERL</t>
  </si>
  <si>
    <t>51.23491551443654, 3.27090544172646</t>
  </si>
  <si>
    <t>MARC+</t>
  </si>
  <si>
    <t>50.241800694260704, 5.731878239738597</t>
  </si>
  <si>
    <t>MASSE</t>
  </si>
  <si>
    <t>51.19953975301956, 4.640115320595652</t>
  </si>
  <si>
    <t>MEERH</t>
  </si>
  <si>
    <t>51.13244635374732, 5.077915808069741</t>
  </si>
  <si>
    <t>MEKI+</t>
  </si>
  <si>
    <t>50.786641350836526, 4.315182988606062</t>
  </si>
  <si>
    <t>MERCA</t>
  </si>
  <si>
    <t>51.188276594903186, 4.260011458480095</t>
  </si>
  <si>
    <t>NEMO</t>
  </si>
  <si>
    <t>51.31676126917666, 3.1530132326074387</t>
  </si>
  <si>
    <t>RIMIE220</t>
  </si>
  <si>
    <t>50.5421886898539, 5.470128416710061</t>
  </si>
  <si>
    <t>RIMIE380</t>
  </si>
  <si>
    <t>RODE+</t>
  </si>
  <si>
    <t>51.14819981108262, 3.7978163952554165</t>
  </si>
  <si>
    <t>ROMSE</t>
  </si>
  <si>
    <t>50.61283862666161, 5.671782819949262</t>
  </si>
  <si>
    <t>SENO+</t>
  </si>
  <si>
    <t>50.0015308471796, 5.6627864491565285</t>
  </si>
  <si>
    <t>SERAI</t>
  </si>
  <si>
    <t>50.60930462231008, 5.5124601193014255</t>
  </si>
  <si>
    <t>STAM+</t>
  </si>
  <si>
    <t>50.50684713967552, 4.552520751284019</t>
  </si>
  <si>
    <t>STEVN</t>
  </si>
  <si>
    <t>51.29674827311574, 3.1866373519789404</t>
  </si>
  <si>
    <t>TIHA1</t>
  </si>
  <si>
    <t>50.530285123766745, 5.262613814190189</t>
  </si>
  <si>
    <t>VANYK</t>
  </si>
  <si>
    <t>Limburg</t>
  </si>
  <si>
    <t>51.121523 , 5.773195</t>
  </si>
  <si>
    <t>VERBR</t>
  </si>
  <si>
    <t>50.9477700117395, 4.416273642891725</t>
  </si>
  <si>
    <t>VILLE</t>
  </si>
  <si>
    <t>49.97905760358596, 5.6580449523584635</t>
  </si>
  <si>
    <t>ZANDV</t>
  </si>
  <si>
    <t>51.36009165860345, 4.308919529074917</t>
  </si>
  <si>
    <t>ZUTE+</t>
  </si>
  <si>
    <t>50.933370429119755, 5.575430420524521</t>
  </si>
  <si>
    <t>ALBRT</t>
  </si>
  <si>
    <t>51.0001038833871, 5.252728705407234</t>
  </si>
  <si>
    <t>ALVER</t>
  </si>
  <si>
    <t>51.012666340020424, 2.706309736080563</t>
  </si>
  <si>
    <t>ZELZA</t>
  </si>
  <si>
    <t>51.19915839854704, 3.8135669580413207</t>
  </si>
  <si>
    <t>SGRAV</t>
  </si>
  <si>
    <t>50.76432859515289, 5.780948070774785</t>
  </si>
  <si>
    <t>EYNAT</t>
  </si>
  <si>
    <t>50.69421980765651, 6.088758330590751</t>
  </si>
  <si>
    <t>BLARE</t>
  </si>
  <si>
    <t>50.357422219001236, 3.8987996212541653</t>
  </si>
  <si>
    <t>SharePop</t>
  </si>
  <si>
    <t>SharePV</t>
  </si>
  <si>
    <t>ShareOnShore</t>
  </si>
  <si>
    <t>Share_HubELEC</t>
  </si>
  <si>
    <t>Share_CCS_Industry</t>
  </si>
  <si>
    <t>Share_Tram</t>
  </si>
  <si>
    <t>ShareCar</t>
  </si>
  <si>
    <t>ShareTruck</t>
  </si>
  <si>
    <t>Share_TrainFreight</t>
  </si>
  <si>
    <t>Share_TrainPass</t>
  </si>
  <si>
    <t>H2Share_Electrolysis</t>
  </si>
  <si>
    <t>H2ShareImport</t>
  </si>
  <si>
    <t>H2ShareExportH2</t>
  </si>
  <si>
    <t>H2ShareAMMONIA_TO_H2</t>
  </si>
  <si>
    <t>H2ShareProduction</t>
  </si>
  <si>
    <t>H2ShareCarFuelCell</t>
  </si>
  <si>
    <t>H2ShareBusHybridH2</t>
  </si>
  <si>
    <t>H2ShareFreight</t>
  </si>
  <si>
    <t>H2ShareIndustrial</t>
  </si>
  <si>
    <t>H2ShareH2toP</t>
  </si>
  <si>
    <t>H2ShareStorage</t>
  </si>
  <si>
    <t>Share_Heat_Elec</t>
  </si>
  <si>
    <t>Share_Indu_Heat_Elec</t>
  </si>
  <si>
    <t>ShareHydro</t>
  </si>
  <si>
    <t>ShareGeothermal</t>
  </si>
  <si>
    <t>/</t>
  </si>
  <si>
    <t>ShareDist_gen</t>
  </si>
  <si>
    <t>Share_Batt_Li_Large</t>
  </si>
  <si>
    <t>Share_Batt_Li_Small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</si>
</sst>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workbookViewId="0">
      <selection activeCell="R34" sqref="R34"/>
    </sheetView>
  </sheetViews>
  <sheetFormatPr baseColWidth="10" defaultColWidth="8.85546875" defaultRowHeight="15" x14ac:dyDescent="0.25"/>
  <cols>
    <col min="7" max="7" width="12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117</v>
      </c>
      <c r="K1" t="s">
        <v>118</v>
      </c>
      <c r="L1" t="s">
        <v>119</v>
      </c>
      <c r="M1" t="s">
        <v>140</v>
      </c>
      <c r="N1" t="s">
        <v>143</v>
      </c>
      <c r="O1" t="s">
        <v>141</v>
      </c>
      <c r="P1" t="s">
        <v>144</v>
      </c>
      <c r="Q1" t="s">
        <v>145</v>
      </c>
      <c r="R1" t="s">
        <v>138</v>
      </c>
      <c r="S1" t="s">
        <v>139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</row>
    <row r="2" spans="1:37" x14ac:dyDescent="0.25">
      <c r="A2" s="1">
        <v>1</v>
      </c>
      <c r="B2" s="1" t="s">
        <v>9</v>
      </c>
      <c r="C2" s="1" t="s">
        <v>10</v>
      </c>
      <c r="D2" s="1" t="s">
        <v>11</v>
      </c>
      <c r="E2" s="1">
        <v>380</v>
      </c>
      <c r="F2" s="1" t="s">
        <v>12</v>
      </c>
      <c r="G2" s="1">
        <v>50.267829470724003</v>
      </c>
      <c r="H2" s="1">
        <v>5.0456341096881596</v>
      </c>
      <c r="I2" s="1">
        <v>270</v>
      </c>
      <c r="J2">
        <v>1.1299999999999999E-2</v>
      </c>
      <c r="K2">
        <v>2.3E-2</v>
      </c>
      <c r="L2">
        <v>5.6000000000000001E-2</v>
      </c>
      <c r="M2">
        <v>0</v>
      </c>
      <c r="N2">
        <v>1.1299999999999999E-2</v>
      </c>
      <c r="O2">
        <v>0</v>
      </c>
      <c r="P2">
        <v>2.7E-2</v>
      </c>
      <c r="Q2">
        <v>2.4E-2</v>
      </c>
      <c r="R2">
        <v>1.1299999999999999E-2</v>
      </c>
      <c r="S2">
        <v>0</v>
      </c>
      <c r="T2">
        <v>0</v>
      </c>
      <c r="U2">
        <v>0</v>
      </c>
      <c r="V2">
        <v>0</v>
      </c>
      <c r="W2">
        <v>2.1000000000000001E-2</v>
      </c>
      <c r="X2">
        <v>2.3E-2</v>
      </c>
      <c r="Y2">
        <v>2.2306209155442219E-2</v>
      </c>
      <c r="Z2">
        <v>2.2306209155442219E-2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s="2">
        <v>2</v>
      </c>
      <c r="B3" s="2" t="s">
        <v>13</v>
      </c>
      <c r="C3" s="2" t="s">
        <v>14</v>
      </c>
      <c r="D3" s="2" t="s">
        <v>11</v>
      </c>
      <c r="E3" s="2">
        <v>220</v>
      </c>
      <c r="F3" s="2" t="s">
        <v>15</v>
      </c>
      <c r="G3" s="2">
        <v>49.563837674746701</v>
      </c>
      <c r="H3" s="2">
        <v>5.7992758711646104</v>
      </c>
      <c r="I3" s="2">
        <v>240</v>
      </c>
      <c r="J3">
        <v>1.03E-2</v>
      </c>
      <c r="K3">
        <v>8.9999999999999993E-3</v>
      </c>
      <c r="L3">
        <v>4.9000000000000002E-2</v>
      </c>
      <c r="M3">
        <v>2.1999999999999999E-2</v>
      </c>
      <c r="N3">
        <v>1.03E-2</v>
      </c>
      <c r="O3">
        <v>0</v>
      </c>
      <c r="P3">
        <v>1.7000000000000001E-2</v>
      </c>
      <c r="Q3">
        <v>8.0000000000000002E-3</v>
      </c>
      <c r="R3">
        <v>1.03E-2</v>
      </c>
      <c r="S3">
        <v>0</v>
      </c>
      <c r="T3">
        <v>0</v>
      </c>
      <c r="U3">
        <v>0</v>
      </c>
      <c r="V3">
        <v>0</v>
      </c>
      <c r="W3">
        <v>6.0000000000000001E-3</v>
      </c>
      <c r="X3">
        <v>7.0000000000000001E-3</v>
      </c>
      <c r="Y3">
        <v>2.2306209155442219E-2</v>
      </c>
      <c r="Z3">
        <v>2.2306209155442219E-2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s="2">
        <v>3</v>
      </c>
      <c r="B4" s="2" t="s">
        <v>16</v>
      </c>
      <c r="C4" s="2" t="s">
        <v>14</v>
      </c>
      <c r="D4" s="2" t="s">
        <v>11</v>
      </c>
      <c r="E4" s="2">
        <v>380</v>
      </c>
      <c r="F4" s="2" t="s">
        <v>15</v>
      </c>
      <c r="G4" s="2">
        <v>49.563837674746701</v>
      </c>
      <c r="H4" s="2">
        <v>5.7992758711646104</v>
      </c>
      <c r="I4" s="2">
        <v>30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s="3">
        <v>4</v>
      </c>
      <c r="B5" s="3" t="s">
        <v>17</v>
      </c>
      <c r="C5" s="3" t="s">
        <v>18</v>
      </c>
      <c r="D5" s="3" t="s">
        <v>11</v>
      </c>
      <c r="E5" s="3">
        <v>380</v>
      </c>
      <c r="F5" s="3" t="s">
        <v>19</v>
      </c>
      <c r="G5" s="3">
        <v>50.774131414375503</v>
      </c>
      <c r="H5" s="3">
        <v>3.4453157895245101</v>
      </c>
      <c r="I5" s="3">
        <v>1035</v>
      </c>
      <c r="J5">
        <v>7.3499999999999996E-2</v>
      </c>
      <c r="K5">
        <v>4.9000000000000002E-2</v>
      </c>
      <c r="L5">
        <v>2.1999999999999999E-2</v>
      </c>
      <c r="M5">
        <v>0</v>
      </c>
      <c r="N5">
        <v>7.3499999999999996E-2</v>
      </c>
      <c r="O5">
        <v>0</v>
      </c>
      <c r="P5">
        <v>4.1000000000000002E-2</v>
      </c>
      <c r="Q5">
        <v>4.7E-2</v>
      </c>
      <c r="R5">
        <v>7.3499999999999996E-2</v>
      </c>
      <c r="S5">
        <v>0</v>
      </c>
      <c r="T5">
        <v>0</v>
      </c>
      <c r="U5">
        <v>0</v>
      </c>
      <c r="V5">
        <v>0</v>
      </c>
      <c r="W5">
        <v>3.5999999999999997E-2</v>
      </c>
      <c r="X5">
        <v>4.5999999999999999E-2</v>
      </c>
      <c r="Y5">
        <v>3.3732249136815592E-2</v>
      </c>
      <c r="Z5">
        <v>3.3732249136815592E-2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s="4">
        <v>5</v>
      </c>
      <c r="B6" s="4" t="s">
        <v>20</v>
      </c>
      <c r="C6" s="4" t="s">
        <v>21</v>
      </c>
      <c r="D6" s="4" t="s">
        <v>11</v>
      </c>
      <c r="E6" s="4">
        <v>220</v>
      </c>
      <c r="F6" s="4" t="s">
        <v>22</v>
      </c>
      <c r="G6" s="4">
        <v>50.600454629345201</v>
      </c>
      <c r="H6" s="4">
        <v>5.4089420126620302</v>
      </c>
      <c r="I6" s="4">
        <v>560</v>
      </c>
      <c r="J6">
        <v>8.8999999999999999E-3</v>
      </c>
      <c r="K6">
        <v>0.01</v>
      </c>
      <c r="L6">
        <v>1.2999999999999999E-2</v>
      </c>
      <c r="M6">
        <v>0.11</v>
      </c>
      <c r="N6">
        <v>8.8999999999999999E-3</v>
      </c>
      <c r="O6">
        <v>0</v>
      </c>
      <c r="P6">
        <v>0.01</v>
      </c>
      <c r="Q6">
        <v>0.01</v>
      </c>
      <c r="R6">
        <v>8.8999999999999999E-3</v>
      </c>
      <c r="S6">
        <v>4.9000000000000002E-2</v>
      </c>
      <c r="T6">
        <v>4.9000000000000002E-2</v>
      </c>
      <c r="U6">
        <v>0</v>
      </c>
      <c r="V6">
        <v>0</v>
      </c>
      <c r="W6">
        <v>0.01</v>
      </c>
      <c r="X6">
        <v>0.01</v>
      </c>
      <c r="Y6">
        <v>2.2306209155442219E-2</v>
      </c>
      <c r="Z6">
        <v>2.2306209155442219E-2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s="4">
        <v>6</v>
      </c>
      <c r="B7" s="4" t="s">
        <v>23</v>
      </c>
      <c r="C7" s="4" t="s">
        <v>21</v>
      </c>
      <c r="D7" s="4" t="s">
        <v>24</v>
      </c>
      <c r="E7" s="4">
        <v>220</v>
      </c>
      <c r="F7" s="4" t="s">
        <v>25</v>
      </c>
      <c r="G7" s="4">
        <v>50.743243009684299</v>
      </c>
      <c r="H7" s="4">
        <v>5.7313142080014297</v>
      </c>
      <c r="I7" s="4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s="5">
        <v>7</v>
      </c>
      <c r="B8" s="5" t="s">
        <v>26</v>
      </c>
      <c r="C8" s="5" t="s">
        <v>27</v>
      </c>
      <c r="D8" s="5" t="s">
        <v>11</v>
      </c>
      <c r="E8" s="5">
        <v>380</v>
      </c>
      <c r="F8" s="5" t="s">
        <v>28</v>
      </c>
      <c r="G8" s="5">
        <v>50.838519262055897</v>
      </c>
      <c r="H8" s="5">
        <v>4.2624452683829599</v>
      </c>
      <c r="I8" s="5">
        <v>1260</v>
      </c>
      <c r="J8">
        <v>6.7100000000000007E-2</v>
      </c>
      <c r="K8">
        <v>4.5999999999999999E-2</v>
      </c>
      <c r="L8">
        <v>1.0999999999999999E-2</v>
      </c>
      <c r="M8">
        <v>0</v>
      </c>
      <c r="N8">
        <v>6.7100000000000007E-2</v>
      </c>
      <c r="O8">
        <v>0</v>
      </c>
      <c r="P8">
        <v>3.4000000000000002E-2</v>
      </c>
      <c r="Q8">
        <v>4.9000000000000002E-2</v>
      </c>
      <c r="R8">
        <v>6.7100000000000007E-2</v>
      </c>
      <c r="S8">
        <v>0</v>
      </c>
      <c r="T8">
        <v>0</v>
      </c>
      <c r="U8">
        <v>0</v>
      </c>
      <c r="V8">
        <v>0.14099999999999999</v>
      </c>
      <c r="W8">
        <v>7.3999999999999996E-2</v>
      </c>
      <c r="X8">
        <v>6.0999999999999999E-2</v>
      </c>
      <c r="Y8">
        <v>7.2002484905231728E-2</v>
      </c>
      <c r="Z8">
        <v>7.2002484905231728E-2</v>
      </c>
      <c r="AA8">
        <v>0.15</v>
      </c>
      <c r="AB8">
        <v>0</v>
      </c>
      <c r="AC8">
        <v>0</v>
      </c>
      <c r="AD8">
        <v>0</v>
      </c>
      <c r="AE8">
        <v>0.15</v>
      </c>
      <c r="AF8">
        <v>0.23699999999999999</v>
      </c>
      <c r="AG8">
        <v>0.23400000000000001</v>
      </c>
      <c r="AH8">
        <v>0.19900000000000001</v>
      </c>
      <c r="AI8">
        <v>0</v>
      </c>
      <c r="AJ8">
        <v>0.22500000000000001</v>
      </c>
      <c r="AK8">
        <v>0</v>
      </c>
    </row>
    <row r="9" spans="1:37" x14ac:dyDescent="0.25">
      <c r="A9" s="4">
        <v>8</v>
      </c>
      <c r="B9" s="4" t="s">
        <v>29</v>
      </c>
      <c r="C9" s="4" t="s">
        <v>21</v>
      </c>
      <c r="D9" s="4" t="s">
        <v>11</v>
      </c>
      <c r="E9" s="4">
        <v>380</v>
      </c>
      <c r="F9" s="4" t="s">
        <v>30</v>
      </c>
      <c r="G9" s="4">
        <v>50.376044555960704</v>
      </c>
      <c r="H9" s="4">
        <v>5.8535438040111396</v>
      </c>
      <c r="I9" s="4">
        <v>297</v>
      </c>
      <c r="J9">
        <v>2.4799999999999999E-2</v>
      </c>
      <c r="K9">
        <v>0.01</v>
      </c>
      <c r="L9">
        <v>1.2999999999999999E-2</v>
      </c>
      <c r="M9">
        <v>0.21099999999999999</v>
      </c>
      <c r="N9">
        <v>2.4799999999999999E-2</v>
      </c>
      <c r="O9">
        <v>0</v>
      </c>
      <c r="P9">
        <v>0.01</v>
      </c>
      <c r="Q9">
        <v>0.01</v>
      </c>
      <c r="R9">
        <v>2.4799999999999999E-2</v>
      </c>
      <c r="S9">
        <v>0</v>
      </c>
      <c r="T9">
        <v>0</v>
      </c>
      <c r="U9">
        <v>0</v>
      </c>
      <c r="V9">
        <v>0</v>
      </c>
      <c r="W9">
        <v>0.01</v>
      </c>
      <c r="X9">
        <v>0.01</v>
      </c>
      <c r="Y9">
        <v>2.2306209155442219E-2</v>
      </c>
      <c r="Z9">
        <v>2.2306209155442219E-2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s="6">
        <v>9</v>
      </c>
      <c r="B10" s="6" t="s">
        <v>31</v>
      </c>
      <c r="C10" s="6" t="s">
        <v>32</v>
      </c>
      <c r="D10" s="6" t="s">
        <v>24</v>
      </c>
      <c r="E10" s="6">
        <v>380</v>
      </c>
      <c r="F10" s="6" t="s">
        <v>33</v>
      </c>
      <c r="G10" s="6">
        <v>51.014664633791597</v>
      </c>
      <c r="H10" s="6">
        <v>4.2001229862848399</v>
      </c>
      <c r="I10" s="6">
        <v>0</v>
      </c>
      <c r="J10">
        <v>1.78E-2</v>
      </c>
      <c r="K10">
        <v>0</v>
      </c>
      <c r="L10">
        <v>0</v>
      </c>
      <c r="M10">
        <v>0</v>
      </c>
      <c r="N10">
        <v>1.78E-2</v>
      </c>
      <c r="O10">
        <v>0</v>
      </c>
      <c r="P10">
        <v>0</v>
      </c>
      <c r="Q10">
        <v>0</v>
      </c>
      <c r="R10">
        <v>1.78E-2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s="1">
        <v>10</v>
      </c>
      <c r="B11" s="1" t="s">
        <v>34</v>
      </c>
      <c r="C11" s="1" t="s">
        <v>10</v>
      </c>
      <c r="D11" s="1" t="s">
        <v>11</v>
      </c>
      <c r="E11" s="1">
        <v>380</v>
      </c>
      <c r="F11" s="1" t="s">
        <v>35</v>
      </c>
      <c r="G11" s="1">
        <v>50.496349395689002</v>
      </c>
      <c r="H11" s="1">
        <v>4.9037652825078197</v>
      </c>
      <c r="I11" s="1">
        <v>492</v>
      </c>
      <c r="J11">
        <v>2.76E-2</v>
      </c>
      <c r="K11">
        <v>2.3E-2</v>
      </c>
      <c r="L11">
        <v>5.6000000000000001E-2</v>
      </c>
      <c r="M11">
        <v>6.3E-2</v>
      </c>
      <c r="N11">
        <v>2.76E-2</v>
      </c>
      <c r="O11">
        <v>0</v>
      </c>
      <c r="P11">
        <v>2.7E-2</v>
      </c>
      <c r="Q11">
        <v>2.4E-2</v>
      </c>
      <c r="R11">
        <v>2.76E-2</v>
      </c>
      <c r="S11">
        <v>0</v>
      </c>
      <c r="T11">
        <v>0</v>
      </c>
      <c r="U11">
        <v>0</v>
      </c>
      <c r="V11">
        <v>0</v>
      </c>
      <c r="W11">
        <v>2.1000000000000001E-2</v>
      </c>
      <c r="X11">
        <v>2.3E-2</v>
      </c>
      <c r="Y11">
        <v>2.2306209155442219E-2</v>
      </c>
      <c r="Z11">
        <v>2.2306209155442219E-2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s="4">
        <v>11</v>
      </c>
      <c r="B12" s="4" t="s">
        <v>36</v>
      </c>
      <c r="C12" s="4" t="s">
        <v>21</v>
      </c>
      <c r="D12" s="4" t="s">
        <v>24</v>
      </c>
      <c r="E12" s="4">
        <v>380</v>
      </c>
      <c r="F12" s="4" t="s">
        <v>37</v>
      </c>
      <c r="G12" s="4">
        <v>50.394631919504498</v>
      </c>
      <c r="H12" s="4">
        <v>5.87261563504262</v>
      </c>
      <c r="I12" s="4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s="7">
        <v>12</v>
      </c>
      <c r="B13" s="7" t="s">
        <v>38</v>
      </c>
      <c r="C13" s="7" t="s">
        <v>39</v>
      </c>
      <c r="D13" s="7" t="s">
        <v>24</v>
      </c>
      <c r="E13" s="7">
        <v>380</v>
      </c>
      <c r="F13" s="7" t="s">
        <v>40</v>
      </c>
      <c r="G13" s="7">
        <v>50.463139149417799</v>
      </c>
      <c r="H13" s="7">
        <v>4.33050328782722</v>
      </c>
      <c r="I13" s="7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0.17</v>
      </c>
      <c r="AF13">
        <v>0.152</v>
      </c>
      <c r="AG13">
        <v>0.19600000000000001</v>
      </c>
      <c r="AH13">
        <v>0.14099999999999999</v>
      </c>
      <c r="AI13">
        <v>0.13300000000000001</v>
      </c>
      <c r="AJ13">
        <v>0.155</v>
      </c>
      <c r="AK13">
        <v>0</v>
      </c>
    </row>
    <row r="14" spans="1:37" x14ac:dyDescent="0.25">
      <c r="A14" s="6">
        <v>13</v>
      </c>
      <c r="B14" s="6" t="s">
        <v>41</v>
      </c>
      <c r="C14" s="6" t="s">
        <v>32</v>
      </c>
      <c r="D14" s="6" t="s">
        <v>11</v>
      </c>
      <c r="E14" s="6">
        <v>380</v>
      </c>
      <c r="F14" s="6" t="s">
        <v>42</v>
      </c>
      <c r="G14" s="6">
        <v>51.311454178600798</v>
      </c>
      <c r="H14" s="6">
        <v>4.2665197536320099</v>
      </c>
      <c r="I14" s="6">
        <v>155</v>
      </c>
      <c r="J14">
        <v>1.12E-2</v>
      </c>
      <c r="K14">
        <v>3.9E-2</v>
      </c>
      <c r="L14">
        <v>3.5999999999999997E-2</v>
      </c>
      <c r="M14">
        <v>0</v>
      </c>
      <c r="N14">
        <v>1.12E-2</v>
      </c>
      <c r="O14">
        <v>0</v>
      </c>
      <c r="P14">
        <v>3.5999999999999997E-2</v>
      </c>
      <c r="Q14">
        <v>3.6999999999999998E-2</v>
      </c>
      <c r="R14">
        <v>1.12E-2</v>
      </c>
      <c r="S14">
        <v>0.10100000000000001</v>
      </c>
      <c r="T14">
        <v>0.10100000000000001</v>
      </c>
      <c r="U14">
        <v>0</v>
      </c>
      <c r="V14">
        <v>0</v>
      </c>
      <c r="W14">
        <v>3.1E-2</v>
      </c>
      <c r="X14">
        <v>3.4000000000000002E-2</v>
      </c>
      <c r="Y14">
        <v>3.3732249136815592E-2</v>
      </c>
      <c r="Z14">
        <v>3.3732249136815592E-2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s="6">
        <v>14</v>
      </c>
      <c r="B15" s="6" t="s">
        <v>43</v>
      </c>
      <c r="C15" s="6" t="s">
        <v>32</v>
      </c>
      <c r="D15" s="6" t="s">
        <v>11</v>
      </c>
      <c r="E15" s="6">
        <v>380</v>
      </c>
      <c r="F15" s="6" t="s">
        <v>44</v>
      </c>
      <c r="G15" s="6">
        <v>51.185988969198299</v>
      </c>
      <c r="H15" s="6">
        <v>3.5614453642411998</v>
      </c>
      <c r="I15" s="6">
        <v>465</v>
      </c>
      <c r="J15">
        <v>7.6E-3</v>
      </c>
      <c r="K15">
        <v>3.9E-2</v>
      </c>
      <c r="L15">
        <v>3.5999999999999997E-2</v>
      </c>
      <c r="M15">
        <v>0</v>
      </c>
      <c r="N15">
        <v>7.6E-3</v>
      </c>
      <c r="O15">
        <v>0</v>
      </c>
      <c r="P15">
        <v>3.5999999999999997E-2</v>
      </c>
      <c r="Q15">
        <v>3.6999999999999998E-2</v>
      </c>
      <c r="R15">
        <v>7.6E-3</v>
      </c>
      <c r="S15">
        <v>0</v>
      </c>
      <c r="T15">
        <v>0</v>
      </c>
      <c r="U15">
        <v>0</v>
      </c>
      <c r="V15">
        <v>0</v>
      </c>
      <c r="W15">
        <v>3.1E-2</v>
      </c>
      <c r="X15">
        <v>3.4000000000000002E-2</v>
      </c>
      <c r="Y15">
        <v>3.3732249136815592E-2</v>
      </c>
      <c r="Z15">
        <v>3.3732249136815592E-2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s="3">
        <v>15</v>
      </c>
      <c r="B16" s="3" t="s">
        <v>45</v>
      </c>
      <c r="C16" s="3" t="s">
        <v>18</v>
      </c>
      <c r="D16" s="3" t="s">
        <v>24</v>
      </c>
      <c r="E16" s="3">
        <v>380</v>
      </c>
      <c r="F16" s="3" t="s">
        <v>46</v>
      </c>
      <c r="G16" s="3">
        <v>51.2876667708288</v>
      </c>
      <c r="H16" s="3">
        <v>3.1884903398949098</v>
      </c>
      <c r="I16" s="3">
        <v>0</v>
      </c>
      <c r="J16">
        <v>1.2200000000000001E-2</v>
      </c>
      <c r="K16">
        <v>0</v>
      </c>
      <c r="L16">
        <v>0</v>
      </c>
      <c r="M16">
        <v>0</v>
      </c>
      <c r="N16">
        <v>1.2200000000000001E-2</v>
      </c>
      <c r="O16">
        <v>0</v>
      </c>
      <c r="P16">
        <v>0</v>
      </c>
      <c r="Q16">
        <v>0</v>
      </c>
      <c r="R16">
        <v>1.2200000000000001E-2</v>
      </c>
      <c r="S16">
        <v>0</v>
      </c>
      <c r="T16">
        <v>0</v>
      </c>
      <c r="U16">
        <v>0.10199999999999999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7">
        <v>16</v>
      </c>
      <c r="B17" s="7" t="s">
        <v>47</v>
      </c>
      <c r="C17" s="7" t="s">
        <v>39</v>
      </c>
      <c r="D17" s="7" t="s">
        <v>11</v>
      </c>
      <c r="E17" s="7">
        <v>380</v>
      </c>
      <c r="F17" s="7" t="s">
        <v>48</v>
      </c>
      <c r="G17" s="7">
        <v>50.395207281948899</v>
      </c>
      <c r="H17" s="7">
        <v>4.4275796097614899</v>
      </c>
      <c r="I17" s="7">
        <v>930</v>
      </c>
      <c r="J17">
        <v>9.8500000000000004E-2</v>
      </c>
      <c r="K17">
        <v>8.199999999999999E-2</v>
      </c>
      <c r="L17">
        <v>8.3000000000000004E-2</v>
      </c>
      <c r="M17">
        <v>0</v>
      </c>
      <c r="N17">
        <v>9.8500000000000004E-2</v>
      </c>
      <c r="O17">
        <v>0</v>
      </c>
      <c r="P17">
        <v>7.4999999999999997E-2</v>
      </c>
      <c r="Q17">
        <v>9.6000000000000002E-2</v>
      </c>
      <c r="R17">
        <v>9.8500000000000004E-2</v>
      </c>
      <c r="S17">
        <v>6.7000000000000004E-2</v>
      </c>
      <c r="T17">
        <v>6.7000000000000004E-2</v>
      </c>
      <c r="U17">
        <v>0.25800000000000001</v>
      </c>
      <c r="V17">
        <v>7.5999999999999998E-2</v>
      </c>
      <c r="W17">
        <v>9.2999999999999999E-2</v>
      </c>
      <c r="X17">
        <v>8.1000000000000003E-2</v>
      </c>
      <c r="Y17">
        <v>2.2306209155442219E-2</v>
      </c>
      <c r="Z17">
        <v>2.2306209155442219E-2</v>
      </c>
      <c r="AA17">
        <v>0.17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4">
        <v>17</v>
      </c>
      <c r="B18" s="4" t="s">
        <v>49</v>
      </c>
      <c r="C18" s="4" t="s">
        <v>21</v>
      </c>
      <c r="D18" s="4" t="s">
        <v>11</v>
      </c>
      <c r="E18" s="4">
        <v>380</v>
      </c>
      <c r="F18" s="4" t="s">
        <v>50</v>
      </c>
      <c r="G18" s="4">
        <v>50.526859475468299</v>
      </c>
      <c r="H18" s="4">
        <v>5.2309635725993298</v>
      </c>
      <c r="I18" s="4">
        <v>600</v>
      </c>
      <c r="J18">
        <v>4.8999999999999998E-3</v>
      </c>
      <c r="K18">
        <v>0.01</v>
      </c>
      <c r="L18">
        <v>1.2999999999999999E-2</v>
      </c>
      <c r="M18">
        <v>7.6999999999999999E-2</v>
      </c>
      <c r="N18">
        <v>4.8999999999999998E-3</v>
      </c>
      <c r="O18">
        <v>0</v>
      </c>
      <c r="P18">
        <v>0.01</v>
      </c>
      <c r="Q18">
        <v>0.01</v>
      </c>
      <c r="R18">
        <v>4.8999999999999998E-3</v>
      </c>
      <c r="S18">
        <v>0</v>
      </c>
      <c r="T18">
        <v>0</v>
      </c>
      <c r="U18">
        <v>0</v>
      </c>
      <c r="V18">
        <v>0</v>
      </c>
      <c r="W18">
        <v>0.01</v>
      </c>
      <c r="X18">
        <v>0.01</v>
      </c>
      <c r="Y18">
        <v>2.2306209155442219E-2</v>
      </c>
      <c r="Z18">
        <v>2.2306209155442219E-2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6">
        <v>18</v>
      </c>
      <c r="B19" s="6" t="s">
        <v>51</v>
      </c>
      <c r="C19" s="6" t="s">
        <v>32</v>
      </c>
      <c r="D19" s="6" t="s">
        <v>24</v>
      </c>
      <c r="E19" s="6">
        <v>380</v>
      </c>
      <c r="F19" s="6" t="s">
        <v>52</v>
      </c>
      <c r="G19" s="6">
        <v>51.109667364798298</v>
      </c>
      <c r="H19" s="6">
        <v>3.5966489165750701</v>
      </c>
      <c r="I19" s="6">
        <v>0</v>
      </c>
      <c r="J19">
        <v>2.46E-2</v>
      </c>
      <c r="K19">
        <v>0</v>
      </c>
      <c r="L19">
        <v>0</v>
      </c>
      <c r="M19">
        <v>0</v>
      </c>
      <c r="N19">
        <v>2.46E-2</v>
      </c>
      <c r="O19">
        <v>0</v>
      </c>
      <c r="P19">
        <v>0</v>
      </c>
      <c r="Q19">
        <v>0</v>
      </c>
      <c r="R19">
        <v>2.46E-2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3">
        <v>19</v>
      </c>
      <c r="B20" s="3" t="s">
        <v>53</v>
      </c>
      <c r="C20" s="3" t="s">
        <v>18</v>
      </c>
      <c r="D20" s="3" t="s">
        <v>11</v>
      </c>
      <c r="E20" s="3">
        <v>380</v>
      </c>
      <c r="F20" s="3" t="s">
        <v>54</v>
      </c>
      <c r="G20" s="3">
        <v>50.918355891912199</v>
      </c>
      <c r="H20" s="3">
        <v>3.2106091208481602</v>
      </c>
      <c r="I20" s="3">
        <v>980</v>
      </c>
      <c r="J20">
        <v>3.7999999999999999E-2</v>
      </c>
      <c r="K20">
        <v>4.9000000000000002E-2</v>
      </c>
      <c r="L20">
        <v>2.1999999999999999E-2</v>
      </c>
      <c r="M20">
        <v>0</v>
      </c>
      <c r="N20">
        <v>3.7999999999999999E-2</v>
      </c>
      <c r="O20">
        <v>0</v>
      </c>
      <c r="P20">
        <v>4.1000000000000002E-2</v>
      </c>
      <c r="Q20">
        <v>4.7E-2</v>
      </c>
      <c r="R20">
        <v>3.7999999999999999E-2</v>
      </c>
      <c r="S20">
        <v>0</v>
      </c>
      <c r="T20">
        <v>0</v>
      </c>
      <c r="U20">
        <v>0</v>
      </c>
      <c r="V20">
        <v>0</v>
      </c>
      <c r="W20">
        <v>3.5999999999999997E-2</v>
      </c>
      <c r="X20">
        <v>4.5999999999999999E-2</v>
      </c>
      <c r="Y20">
        <v>3.3732249136815592E-2</v>
      </c>
      <c r="Z20">
        <v>3.3732249136815592E-2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s="4">
        <v>20</v>
      </c>
      <c r="B21" s="4" t="s">
        <v>55</v>
      </c>
      <c r="C21" s="4" t="s">
        <v>21</v>
      </c>
      <c r="D21" s="4" t="s">
        <v>11</v>
      </c>
      <c r="E21" s="4">
        <v>220</v>
      </c>
      <c r="F21" s="4" t="s">
        <v>56</v>
      </c>
      <c r="G21" s="4">
        <v>50.6458640419497</v>
      </c>
      <c r="H21" s="4">
        <v>5.6370257671645296</v>
      </c>
      <c r="I21" s="4">
        <v>860</v>
      </c>
      <c r="J21">
        <v>8.8999999999999999E-3</v>
      </c>
      <c r="K21">
        <v>0.01</v>
      </c>
      <c r="L21">
        <v>1.2999999999999999E-2</v>
      </c>
      <c r="M21">
        <v>0.23300000000000001</v>
      </c>
      <c r="N21">
        <v>8.8999999999999999E-3</v>
      </c>
      <c r="O21">
        <v>0</v>
      </c>
      <c r="P21">
        <v>0.01</v>
      </c>
      <c r="Q21">
        <v>0.01</v>
      </c>
      <c r="R21">
        <v>8.8999999999999999E-3</v>
      </c>
      <c r="S21">
        <v>0</v>
      </c>
      <c r="T21">
        <v>0</v>
      </c>
      <c r="U21">
        <v>0</v>
      </c>
      <c r="V21">
        <v>1.2999999999999999E-2</v>
      </c>
      <c r="W21">
        <v>0.01</v>
      </c>
      <c r="X21">
        <v>0.01</v>
      </c>
      <c r="Y21">
        <v>2.2306209155442219E-2</v>
      </c>
      <c r="Z21">
        <v>2.2306209155442219E-2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s="8">
        <v>21</v>
      </c>
      <c r="B22" s="8" t="s">
        <v>57</v>
      </c>
      <c r="C22" s="8" t="s">
        <v>58</v>
      </c>
      <c r="D22" s="8" t="s">
        <v>11</v>
      </c>
      <c r="E22" s="8">
        <v>380</v>
      </c>
      <c r="F22" s="8" t="s">
        <v>59</v>
      </c>
      <c r="G22" s="8">
        <v>51.127386602883497</v>
      </c>
      <c r="H22" s="8">
        <v>4.4959425052437201</v>
      </c>
      <c r="I22" s="8">
        <v>930</v>
      </c>
      <c r="J22">
        <v>6.83E-2</v>
      </c>
      <c r="K22">
        <v>0.04</v>
      </c>
      <c r="L22">
        <v>2.5000000000000001E-2</v>
      </c>
      <c r="M22">
        <v>0</v>
      </c>
      <c r="N22">
        <v>6.83E-2</v>
      </c>
      <c r="O22">
        <v>0</v>
      </c>
      <c r="P22">
        <v>3.5999999999999997E-2</v>
      </c>
      <c r="Q22">
        <v>3.6999999999999998E-2</v>
      </c>
      <c r="R22">
        <v>6.83E-2</v>
      </c>
      <c r="S22">
        <v>0.10100000000000001</v>
      </c>
      <c r="T22">
        <v>0.10100000000000001</v>
      </c>
      <c r="U22">
        <v>0</v>
      </c>
      <c r="V22">
        <v>0.125</v>
      </c>
      <c r="W22">
        <v>0.04</v>
      </c>
      <c r="X22">
        <v>3.7999999999999999E-2</v>
      </c>
      <c r="Y22">
        <v>3.3732249136815592E-2</v>
      </c>
      <c r="Z22">
        <v>3.3732249136815592E-2</v>
      </c>
      <c r="AA22">
        <v>0.17</v>
      </c>
      <c r="AB22">
        <v>0</v>
      </c>
      <c r="AC22">
        <v>0</v>
      </c>
      <c r="AD22">
        <v>0</v>
      </c>
      <c r="AE22">
        <v>0.17</v>
      </c>
      <c r="AF22">
        <v>0.159</v>
      </c>
      <c r="AG22">
        <v>0.13600000000000001</v>
      </c>
      <c r="AH22">
        <v>0.153</v>
      </c>
      <c r="AI22">
        <v>0.40100000000000002</v>
      </c>
      <c r="AJ22">
        <v>0.16300000000000001</v>
      </c>
      <c r="AK22">
        <v>0.5</v>
      </c>
    </row>
    <row r="23" spans="1:37" x14ac:dyDescent="0.25">
      <c r="A23" s="4">
        <v>22</v>
      </c>
      <c r="B23" s="4" t="s">
        <v>60</v>
      </c>
      <c r="C23" s="4" t="s">
        <v>21</v>
      </c>
      <c r="D23" s="4" t="s">
        <v>11</v>
      </c>
      <c r="E23" s="4">
        <v>220</v>
      </c>
      <c r="F23" s="4" t="s">
        <v>61</v>
      </c>
      <c r="G23" s="4">
        <v>50.757772036836997</v>
      </c>
      <c r="H23" s="4">
        <v>5.6814758674481398</v>
      </c>
      <c r="I23" s="4">
        <v>350</v>
      </c>
      <c r="J23">
        <v>1.7899999999999999E-2</v>
      </c>
      <c r="K23">
        <v>0.01</v>
      </c>
      <c r="L23">
        <v>1.2999999999999999E-2</v>
      </c>
      <c r="M23">
        <v>0.17499999999999999</v>
      </c>
      <c r="N23">
        <v>1.7899999999999999E-2</v>
      </c>
      <c r="O23">
        <v>0</v>
      </c>
      <c r="P23">
        <v>0.01</v>
      </c>
      <c r="Q23">
        <v>0.01</v>
      </c>
      <c r="R23">
        <v>1.7899999999999999E-2</v>
      </c>
      <c r="S23">
        <v>4.9000000000000002E-2</v>
      </c>
      <c r="T23">
        <v>4.9000000000000002E-2</v>
      </c>
      <c r="U23">
        <v>0</v>
      </c>
      <c r="V23">
        <v>0</v>
      </c>
      <c r="W23">
        <v>0.01</v>
      </c>
      <c r="X23">
        <v>0.01</v>
      </c>
      <c r="Y23">
        <v>2.2306209155442219E-2</v>
      </c>
      <c r="Z23">
        <v>2.2306209155442219E-2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>
        <v>23</v>
      </c>
      <c r="B24" s="4" t="s">
        <v>62</v>
      </c>
      <c r="C24" s="4" t="s">
        <v>21</v>
      </c>
      <c r="D24" s="4" t="s">
        <v>11</v>
      </c>
      <c r="E24" s="4">
        <v>380</v>
      </c>
      <c r="F24" s="4" t="s">
        <v>61</v>
      </c>
      <c r="G24" s="4">
        <v>50.757772036836997</v>
      </c>
      <c r="H24" s="4">
        <v>5.6814758674481398</v>
      </c>
      <c r="I24" s="4">
        <v>30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3">
        <v>24</v>
      </c>
      <c r="B25" s="3" t="s">
        <v>63</v>
      </c>
      <c r="C25" s="3" t="s">
        <v>18</v>
      </c>
      <c r="D25" s="3" t="s">
        <v>24</v>
      </c>
      <c r="E25" s="3">
        <v>380</v>
      </c>
      <c r="F25" s="3" t="s">
        <v>64</v>
      </c>
      <c r="G25" s="3">
        <v>51.234915514436501</v>
      </c>
      <c r="H25" s="3">
        <v>3.2709054417264598</v>
      </c>
      <c r="I25" s="3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5">
      <c r="A26" s="2">
        <v>25</v>
      </c>
      <c r="B26" s="2" t="s">
        <v>65</v>
      </c>
      <c r="C26" s="2" t="s">
        <v>14</v>
      </c>
      <c r="D26" s="2" t="s">
        <v>11</v>
      </c>
      <c r="E26" s="2">
        <v>220</v>
      </c>
      <c r="F26" s="2" t="s">
        <v>66</v>
      </c>
      <c r="G26" s="2">
        <v>50.241800694260697</v>
      </c>
      <c r="H26" s="2">
        <v>5.7318782397385899</v>
      </c>
      <c r="I26" s="2">
        <v>105</v>
      </c>
      <c r="J26">
        <v>3.0999999999999999E-3</v>
      </c>
      <c r="K26">
        <v>8.9999999999999993E-3</v>
      </c>
      <c r="L26">
        <v>4.9000000000000002E-2</v>
      </c>
      <c r="M26">
        <v>0</v>
      </c>
      <c r="N26">
        <v>3.0999999999999999E-3</v>
      </c>
      <c r="O26">
        <v>0</v>
      </c>
      <c r="P26">
        <v>1.7000000000000001E-2</v>
      </c>
      <c r="Q26">
        <v>8.0000000000000002E-3</v>
      </c>
      <c r="R26">
        <v>3.0999999999999999E-3</v>
      </c>
      <c r="S26">
        <v>0</v>
      </c>
      <c r="T26">
        <v>0</v>
      </c>
      <c r="U26">
        <v>0</v>
      </c>
      <c r="V26">
        <v>0</v>
      </c>
      <c r="W26">
        <v>6.0000000000000001E-3</v>
      </c>
      <c r="X26">
        <v>7.0000000000000001E-3</v>
      </c>
      <c r="Y26">
        <v>2.2306209155442219E-2</v>
      </c>
      <c r="Z26">
        <v>2.2306209155442219E-2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8">
        <v>26</v>
      </c>
      <c r="B27" s="8" t="s">
        <v>67</v>
      </c>
      <c r="C27" s="8" t="s">
        <v>58</v>
      </c>
      <c r="D27" s="8" t="s">
        <v>11</v>
      </c>
      <c r="E27" s="8">
        <v>380</v>
      </c>
      <c r="F27" s="8" t="s">
        <v>68</v>
      </c>
      <c r="G27" s="8">
        <v>51.199539753019501</v>
      </c>
      <c r="H27" s="8">
        <v>4.6401153205956502</v>
      </c>
      <c r="I27" s="8">
        <v>465</v>
      </c>
      <c r="J27">
        <v>3.0700000000000002E-2</v>
      </c>
      <c r="K27">
        <v>0.04</v>
      </c>
      <c r="L27">
        <v>2.5000000000000001E-2</v>
      </c>
      <c r="M27">
        <v>0</v>
      </c>
      <c r="N27">
        <v>3.0700000000000002E-2</v>
      </c>
      <c r="O27">
        <v>0</v>
      </c>
      <c r="P27">
        <v>3.5000000000000003E-2</v>
      </c>
      <c r="Q27">
        <v>3.6999999999999998E-2</v>
      </c>
      <c r="R27">
        <v>3.0700000000000002E-2</v>
      </c>
      <c r="S27">
        <v>0.10100000000000001</v>
      </c>
      <c r="T27">
        <v>0.10100000000000001</v>
      </c>
      <c r="U27">
        <v>0</v>
      </c>
      <c r="V27">
        <v>0.125</v>
      </c>
      <c r="W27">
        <v>0.04</v>
      </c>
      <c r="X27">
        <v>3.7999999999999999E-2</v>
      </c>
      <c r="Y27">
        <v>3.3732249136815592E-2</v>
      </c>
      <c r="Z27">
        <v>3.3732249136815592E-2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8">
        <v>27</v>
      </c>
      <c r="B28" s="8" t="s">
        <v>69</v>
      </c>
      <c r="C28" s="8" t="s">
        <v>58</v>
      </c>
      <c r="D28" s="8" t="s">
        <v>11</v>
      </c>
      <c r="E28" s="8">
        <v>380</v>
      </c>
      <c r="F28" s="8" t="s">
        <v>70</v>
      </c>
      <c r="G28" s="8">
        <v>51.132446353747298</v>
      </c>
      <c r="H28" s="8">
        <v>5.07791580806974</v>
      </c>
      <c r="I28" s="8">
        <v>1138</v>
      </c>
      <c r="J28">
        <v>4.0800000000000003E-2</v>
      </c>
      <c r="K28">
        <v>0.04</v>
      </c>
      <c r="L28">
        <v>2.5000000000000001E-2</v>
      </c>
      <c r="M28">
        <v>0</v>
      </c>
      <c r="N28">
        <v>4.0800000000000003E-2</v>
      </c>
      <c r="O28">
        <v>1</v>
      </c>
      <c r="P28">
        <v>3.5000000000000003E-2</v>
      </c>
      <c r="Q28">
        <v>3.6999999999999998E-2</v>
      </c>
      <c r="R28">
        <v>4.0800000000000003E-2</v>
      </c>
      <c r="S28">
        <v>0</v>
      </c>
      <c r="T28">
        <v>0</v>
      </c>
      <c r="U28">
        <v>0.09</v>
      </c>
      <c r="V28">
        <v>0</v>
      </c>
      <c r="W28">
        <v>0.04</v>
      </c>
      <c r="X28">
        <v>3.7999999999999999E-2</v>
      </c>
      <c r="Y28">
        <v>3.3732249136815592E-2</v>
      </c>
      <c r="Z28">
        <v>3.3732249136815592E-2</v>
      </c>
      <c r="AA28">
        <v>0.17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5">
        <v>28</v>
      </c>
      <c r="B29" s="5" t="s">
        <v>71</v>
      </c>
      <c r="C29" s="5" t="s">
        <v>27</v>
      </c>
      <c r="D29" s="5" t="s">
        <v>11</v>
      </c>
      <c r="E29" s="5">
        <v>380</v>
      </c>
      <c r="F29" s="5" t="s">
        <v>72</v>
      </c>
      <c r="G29" s="5">
        <v>50.786641350836497</v>
      </c>
      <c r="H29" s="5">
        <v>4.3151829886060602</v>
      </c>
      <c r="I29" s="5">
        <v>515</v>
      </c>
      <c r="J29">
        <v>5.8799999999999998E-2</v>
      </c>
      <c r="K29">
        <v>4.5999999999999999E-2</v>
      </c>
      <c r="L29">
        <v>1.0999999999999999E-2</v>
      </c>
      <c r="M29">
        <v>0</v>
      </c>
      <c r="N29">
        <v>5.8799999999999998E-2</v>
      </c>
      <c r="O29">
        <v>0</v>
      </c>
      <c r="P29">
        <v>3.4000000000000002E-2</v>
      </c>
      <c r="Q29">
        <v>4.9000000000000002E-2</v>
      </c>
      <c r="R29">
        <v>5.8799999999999998E-2</v>
      </c>
      <c r="S29">
        <v>0</v>
      </c>
      <c r="T29">
        <v>0</v>
      </c>
      <c r="U29">
        <v>9.8000000000000004E-2</v>
      </c>
      <c r="V29">
        <v>0.14099999999999999</v>
      </c>
      <c r="W29">
        <v>7.3999999999999996E-2</v>
      </c>
      <c r="X29">
        <v>6.0999999999999999E-2</v>
      </c>
      <c r="Y29">
        <v>7.2002484905231728E-2</v>
      </c>
      <c r="Z29">
        <v>7.2002484905231728E-2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6">
        <v>29</v>
      </c>
      <c r="B30" s="6" t="s">
        <v>73</v>
      </c>
      <c r="C30" s="6" t="s">
        <v>32</v>
      </c>
      <c r="D30" s="6" t="s">
        <v>11</v>
      </c>
      <c r="E30" s="6">
        <v>380</v>
      </c>
      <c r="F30" s="6" t="s">
        <v>74</v>
      </c>
      <c r="G30" s="6">
        <v>51.188276594903101</v>
      </c>
      <c r="H30" s="6">
        <v>4.2600114584800899</v>
      </c>
      <c r="I30" s="6">
        <v>1170</v>
      </c>
      <c r="J30">
        <v>2.41E-2</v>
      </c>
      <c r="K30">
        <v>3.9E-2</v>
      </c>
      <c r="L30">
        <v>3.5999999999999997E-2</v>
      </c>
      <c r="M30">
        <v>0</v>
      </c>
      <c r="N30">
        <v>2.41E-2</v>
      </c>
      <c r="O30">
        <v>0</v>
      </c>
      <c r="P30">
        <v>3.5999999999999997E-2</v>
      </c>
      <c r="Q30">
        <v>3.6999999999999998E-2</v>
      </c>
      <c r="R30">
        <v>2.41E-2</v>
      </c>
      <c r="S30">
        <v>0</v>
      </c>
      <c r="T30">
        <v>0</v>
      </c>
      <c r="U30">
        <v>0</v>
      </c>
      <c r="V30">
        <v>0</v>
      </c>
      <c r="W30">
        <v>3.1E-2</v>
      </c>
      <c r="X30">
        <v>3.4000000000000002E-2</v>
      </c>
      <c r="Y30">
        <v>3.3732249136815592E-2</v>
      </c>
      <c r="Z30">
        <v>3.3732249136815592E-2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5">
      <c r="A31" s="3">
        <v>30</v>
      </c>
      <c r="B31" s="3" t="s">
        <v>75</v>
      </c>
      <c r="C31" s="3" t="s">
        <v>18</v>
      </c>
      <c r="D31" s="3" t="s">
        <v>24</v>
      </c>
      <c r="E31" s="3">
        <v>380</v>
      </c>
      <c r="F31" s="3" t="s">
        <v>76</v>
      </c>
      <c r="G31" s="3">
        <v>51.316761269176602</v>
      </c>
      <c r="H31" s="3">
        <v>3.1530132326074298</v>
      </c>
      <c r="I31" s="3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s="4">
        <v>31</v>
      </c>
      <c r="B32" s="4" t="s">
        <v>77</v>
      </c>
      <c r="C32" s="4" t="s">
        <v>21</v>
      </c>
      <c r="D32" s="4" t="s">
        <v>11</v>
      </c>
      <c r="E32" s="4">
        <v>220</v>
      </c>
      <c r="F32" s="4" t="s">
        <v>78</v>
      </c>
      <c r="G32" s="4">
        <v>50.542188689853901</v>
      </c>
      <c r="H32" s="4">
        <v>5.4701284167100601</v>
      </c>
      <c r="I32" s="4">
        <v>160</v>
      </c>
      <c r="J32">
        <v>8.8999999999999999E-3</v>
      </c>
      <c r="K32">
        <v>0.01</v>
      </c>
      <c r="L32">
        <v>1.2999999999999999E-2</v>
      </c>
      <c r="M32">
        <v>0</v>
      </c>
      <c r="N32">
        <v>8.8999999999999999E-3</v>
      </c>
      <c r="O32">
        <v>0</v>
      </c>
      <c r="P32">
        <v>0.01</v>
      </c>
      <c r="Q32">
        <v>0.01</v>
      </c>
      <c r="R32">
        <v>8.8999999999999999E-3</v>
      </c>
      <c r="S32">
        <v>4.9000000000000002E-2</v>
      </c>
      <c r="T32">
        <v>4.9000000000000002E-2</v>
      </c>
      <c r="U32">
        <v>0</v>
      </c>
      <c r="V32">
        <v>0</v>
      </c>
      <c r="W32">
        <v>0.01</v>
      </c>
      <c r="X32">
        <v>0.01</v>
      </c>
      <c r="Y32">
        <v>2.2306209155442219E-2</v>
      </c>
      <c r="Z32">
        <v>2.2306209155442219E-2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4">
        <v>32</v>
      </c>
      <c r="B33" s="4" t="s">
        <v>79</v>
      </c>
      <c r="C33" s="4" t="s">
        <v>21</v>
      </c>
      <c r="D33" s="4" t="s">
        <v>11</v>
      </c>
      <c r="E33" s="4">
        <v>380</v>
      </c>
      <c r="F33" s="4" t="s">
        <v>78</v>
      </c>
      <c r="G33" s="4">
        <v>50.542188689853901</v>
      </c>
      <c r="H33" s="4">
        <v>5.4701284167100601</v>
      </c>
      <c r="I33" s="4">
        <v>80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s="6">
        <v>33</v>
      </c>
      <c r="B34" s="6" t="s">
        <v>80</v>
      </c>
      <c r="C34" s="6" t="s">
        <v>32</v>
      </c>
      <c r="D34" s="6" t="s">
        <v>11</v>
      </c>
      <c r="E34" s="6">
        <v>380</v>
      </c>
      <c r="F34" s="6" t="s">
        <v>81</v>
      </c>
      <c r="G34" s="6">
        <v>51.148199811082598</v>
      </c>
      <c r="H34" s="6">
        <v>3.7978163952554098</v>
      </c>
      <c r="I34" s="6">
        <v>465</v>
      </c>
      <c r="J34">
        <v>2.46E-2</v>
      </c>
      <c r="K34">
        <v>3.9E-2</v>
      </c>
      <c r="L34">
        <v>3.5999999999999997E-2</v>
      </c>
      <c r="M34">
        <v>0</v>
      </c>
      <c r="N34">
        <v>2.46E-2</v>
      </c>
      <c r="O34">
        <v>0</v>
      </c>
      <c r="P34">
        <v>3.5999999999999997E-2</v>
      </c>
      <c r="Q34">
        <v>3.6999999999999998E-2</v>
      </c>
      <c r="R34">
        <v>2.46E-2</v>
      </c>
      <c r="S34">
        <v>0.217</v>
      </c>
      <c r="T34">
        <v>0.217</v>
      </c>
      <c r="U34">
        <v>0.17899999999999999</v>
      </c>
      <c r="V34">
        <v>7.2999999999999995E-2</v>
      </c>
      <c r="W34">
        <v>3.1E-2</v>
      </c>
      <c r="X34">
        <v>3.4000000000000002E-2</v>
      </c>
      <c r="Y34">
        <v>3.3732249136815592E-2</v>
      </c>
      <c r="Z34">
        <v>3.3732249136815592E-2</v>
      </c>
      <c r="AA34">
        <v>0</v>
      </c>
      <c r="AB34">
        <v>0</v>
      </c>
      <c r="AC34">
        <v>0</v>
      </c>
      <c r="AD34">
        <v>0</v>
      </c>
      <c r="AE34">
        <v>0.17</v>
      </c>
      <c r="AF34">
        <v>0.23100000000000001</v>
      </c>
      <c r="AG34">
        <v>0.14499999999999999</v>
      </c>
      <c r="AH34">
        <v>0.27300000000000002</v>
      </c>
      <c r="AI34">
        <v>0.217</v>
      </c>
      <c r="AJ34">
        <v>0.23799999999999999</v>
      </c>
      <c r="AK34">
        <v>0</v>
      </c>
    </row>
    <row r="35" spans="1:37" x14ac:dyDescent="0.25">
      <c r="A35" s="4">
        <v>34</v>
      </c>
      <c r="B35" s="4" t="s">
        <v>82</v>
      </c>
      <c r="C35" s="4" t="s">
        <v>21</v>
      </c>
      <c r="D35" s="4" t="s">
        <v>11</v>
      </c>
      <c r="E35" s="4">
        <v>220</v>
      </c>
      <c r="F35" s="4" t="s">
        <v>83</v>
      </c>
      <c r="G35" s="4">
        <v>50.612838626661599</v>
      </c>
      <c r="H35" s="4">
        <v>5.6717828199492599</v>
      </c>
      <c r="I35" s="4">
        <v>120</v>
      </c>
      <c r="J35">
        <v>8.8999999999999999E-3</v>
      </c>
      <c r="K35">
        <v>0.01</v>
      </c>
      <c r="L35">
        <v>1.2999999999999999E-2</v>
      </c>
      <c r="M35">
        <v>0</v>
      </c>
      <c r="N35">
        <v>8.8999999999999999E-3</v>
      </c>
      <c r="O35">
        <v>0</v>
      </c>
      <c r="P35">
        <v>0.01</v>
      </c>
      <c r="Q35">
        <v>0.01</v>
      </c>
      <c r="R35">
        <v>8.8999999999999999E-3</v>
      </c>
      <c r="S35">
        <v>4.9000000000000002E-2</v>
      </c>
      <c r="T35">
        <v>4.9000000000000002E-2</v>
      </c>
      <c r="U35">
        <v>0</v>
      </c>
      <c r="V35">
        <v>0</v>
      </c>
      <c r="W35">
        <v>0.01</v>
      </c>
      <c r="X35">
        <v>0.01</v>
      </c>
      <c r="Y35">
        <v>2.2306209155442219E-2</v>
      </c>
      <c r="Z35">
        <v>2.2306209155442219E-2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 s="2">
        <v>35</v>
      </c>
      <c r="B36" s="2" t="s">
        <v>84</v>
      </c>
      <c r="C36" s="2" t="s">
        <v>14</v>
      </c>
      <c r="D36" s="2" t="s">
        <v>11</v>
      </c>
      <c r="E36" s="2">
        <v>220</v>
      </c>
      <c r="F36" s="2" t="s">
        <v>85</v>
      </c>
      <c r="G36" s="2">
        <v>50.001530847179602</v>
      </c>
      <c r="H36" s="2">
        <v>5.6627864491565196</v>
      </c>
      <c r="I36" s="2">
        <v>0</v>
      </c>
      <c r="J36">
        <v>1.4E-3</v>
      </c>
      <c r="K36">
        <v>8.9999999999999993E-3</v>
      </c>
      <c r="L36">
        <v>4.9000000000000002E-2</v>
      </c>
      <c r="M36">
        <v>0</v>
      </c>
      <c r="N36">
        <v>1.4E-3</v>
      </c>
      <c r="O36">
        <v>0</v>
      </c>
      <c r="P36">
        <v>1.7000000000000001E-2</v>
      </c>
      <c r="Q36">
        <v>8.0000000000000002E-3</v>
      </c>
      <c r="R36">
        <v>1.4E-3</v>
      </c>
      <c r="S36">
        <v>0</v>
      </c>
      <c r="T36">
        <v>0</v>
      </c>
      <c r="U36">
        <v>0</v>
      </c>
      <c r="V36">
        <v>0</v>
      </c>
      <c r="W36">
        <v>6.0000000000000001E-3</v>
      </c>
      <c r="X36">
        <v>7.0000000000000001E-3</v>
      </c>
      <c r="Y36">
        <v>2.2306209155442219E-2</v>
      </c>
      <c r="Z36">
        <v>2.2306209155442219E-2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s="4">
        <v>36</v>
      </c>
      <c r="B37" s="4" t="s">
        <v>86</v>
      </c>
      <c r="C37" s="4" t="s">
        <v>21</v>
      </c>
      <c r="D37" s="4" t="s">
        <v>11</v>
      </c>
      <c r="E37" s="4">
        <v>220</v>
      </c>
      <c r="F37" s="4" t="s">
        <v>87</v>
      </c>
      <c r="G37" s="4">
        <v>50.609304622309999</v>
      </c>
      <c r="H37" s="4">
        <v>5.5124601193014202</v>
      </c>
      <c r="I37" s="4">
        <v>280</v>
      </c>
      <c r="J37">
        <v>8.8999999999999999E-3</v>
      </c>
      <c r="K37">
        <v>0.01</v>
      </c>
      <c r="L37">
        <v>1.2999999999999999E-2</v>
      </c>
      <c r="M37">
        <v>0</v>
      </c>
      <c r="N37">
        <v>8.8999999999999999E-3</v>
      </c>
      <c r="O37">
        <v>0</v>
      </c>
      <c r="P37">
        <v>0.01</v>
      </c>
      <c r="Q37">
        <v>0.01</v>
      </c>
      <c r="R37">
        <v>8.8999999999999999E-3</v>
      </c>
      <c r="S37">
        <v>4.9000000000000002E-2</v>
      </c>
      <c r="T37">
        <v>4.9000000000000002E-2</v>
      </c>
      <c r="U37">
        <v>0.13700000000000001</v>
      </c>
      <c r="V37">
        <v>1.2999999999999999E-2</v>
      </c>
      <c r="W37">
        <v>0.01</v>
      </c>
      <c r="X37">
        <v>0.01</v>
      </c>
      <c r="Y37">
        <v>2.2306209155442219E-2</v>
      </c>
      <c r="Z37">
        <v>2.2306209155442219E-2</v>
      </c>
      <c r="AA37">
        <v>0.17</v>
      </c>
      <c r="AB37">
        <v>0</v>
      </c>
      <c r="AC37">
        <v>0</v>
      </c>
      <c r="AD37">
        <v>0</v>
      </c>
      <c r="AE37">
        <v>0.17</v>
      </c>
      <c r="AF37">
        <v>0.13900000000000001</v>
      </c>
      <c r="AG37">
        <v>0.255</v>
      </c>
      <c r="AH37">
        <v>0.14000000000000001</v>
      </c>
      <c r="AI37">
        <v>0.249</v>
      </c>
      <c r="AJ37">
        <v>0.14199999999999999</v>
      </c>
      <c r="AK37">
        <v>0</v>
      </c>
    </row>
    <row r="38" spans="1:37" x14ac:dyDescent="0.25">
      <c r="A38" s="7">
        <v>37</v>
      </c>
      <c r="B38" s="7" t="s">
        <v>88</v>
      </c>
      <c r="C38" s="7" t="s">
        <v>39</v>
      </c>
      <c r="D38" s="7" t="s">
        <v>11</v>
      </c>
      <c r="E38" s="7">
        <v>380</v>
      </c>
      <c r="F38" s="7" t="s">
        <v>89</v>
      </c>
      <c r="G38" s="7">
        <v>50.5068471396755</v>
      </c>
      <c r="H38" s="7">
        <v>4.5525207512840096</v>
      </c>
      <c r="I38" s="7">
        <v>645</v>
      </c>
      <c r="J38">
        <v>1.7000000000000001E-2</v>
      </c>
      <c r="K38">
        <v>5.8999999999999997E-2</v>
      </c>
      <c r="L38">
        <v>6.4000000000000001E-2</v>
      </c>
      <c r="M38">
        <v>0</v>
      </c>
      <c r="N38">
        <v>1.7000000000000001E-2</v>
      </c>
      <c r="O38">
        <v>0</v>
      </c>
      <c r="P38">
        <v>5.3999999999999999E-2</v>
      </c>
      <c r="Q38">
        <v>6.0999999999999999E-2</v>
      </c>
      <c r="R38">
        <v>1.7000000000000001E-2</v>
      </c>
      <c r="S38">
        <v>6.7000000000000004E-2</v>
      </c>
      <c r="T38">
        <v>6.7000000000000004E-2</v>
      </c>
      <c r="U38">
        <v>0</v>
      </c>
      <c r="V38">
        <v>0</v>
      </c>
      <c r="W38">
        <v>5.6000000000000001E-2</v>
      </c>
      <c r="X38">
        <v>5.1999999999999998E-2</v>
      </c>
      <c r="Y38">
        <v>2.2306209155442219E-2</v>
      </c>
      <c r="Z38">
        <v>2.2306209155442219E-2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s="3">
        <v>38</v>
      </c>
      <c r="B39" s="3" t="s">
        <v>90</v>
      </c>
      <c r="C39" s="3" t="s">
        <v>18</v>
      </c>
      <c r="D39" s="3" t="s">
        <v>11</v>
      </c>
      <c r="E39" s="3">
        <v>380</v>
      </c>
      <c r="F39" s="3" t="s">
        <v>91</v>
      </c>
      <c r="G39" s="3">
        <v>51.296748273115703</v>
      </c>
      <c r="H39" s="3">
        <v>3.1866373519789399</v>
      </c>
      <c r="I39" s="3">
        <v>1320</v>
      </c>
      <c r="J39">
        <v>2.8500000000000001E-2</v>
      </c>
      <c r="K39">
        <v>4.9000000000000002E-2</v>
      </c>
      <c r="L39">
        <v>2.1999999999999999E-2</v>
      </c>
      <c r="M39">
        <v>0</v>
      </c>
      <c r="N39">
        <v>2.8500000000000001E-2</v>
      </c>
      <c r="O39">
        <v>0</v>
      </c>
      <c r="P39">
        <v>0.11</v>
      </c>
      <c r="Q39">
        <v>4.7E-2</v>
      </c>
      <c r="R39">
        <v>2.8500000000000001E-2</v>
      </c>
      <c r="S39">
        <v>0</v>
      </c>
      <c r="T39">
        <v>0</v>
      </c>
      <c r="U39">
        <v>0</v>
      </c>
      <c r="V39">
        <v>0.152</v>
      </c>
      <c r="W39">
        <v>3.5999999999999997E-2</v>
      </c>
      <c r="X39">
        <v>4.5999999999999999E-2</v>
      </c>
      <c r="Y39">
        <v>3.3732249136815592E-2</v>
      </c>
      <c r="Z39">
        <v>3.3732249136815592E-2</v>
      </c>
      <c r="AA39">
        <v>0.17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0.5</v>
      </c>
    </row>
    <row r="40" spans="1:37" x14ac:dyDescent="0.25">
      <c r="A40" s="4">
        <v>39</v>
      </c>
      <c r="B40" s="4" t="s">
        <v>92</v>
      </c>
      <c r="C40" s="4" t="s">
        <v>21</v>
      </c>
      <c r="D40" s="4" t="s">
        <v>11</v>
      </c>
      <c r="E40" s="4">
        <v>380</v>
      </c>
      <c r="F40" s="4" t="s">
        <v>93</v>
      </c>
      <c r="G40" s="4">
        <v>50.530285123766703</v>
      </c>
      <c r="H40" s="4">
        <v>5.2626138141901802</v>
      </c>
      <c r="I40" s="4">
        <v>570</v>
      </c>
      <c r="J40">
        <v>1.21E-2</v>
      </c>
      <c r="K40">
        <v>0.01</v>
      </c>
      <c r="L40">
        <v>1.2999999999999999E-2</v>
      </c>
      <c r="M40">
        <v>0.109</v>
      </c>
      <c r="N40">
        <v>1.21E-2</v>
      </c>
      <c r="O40">
        <v>0</v>
      </c>
      <c r="P40">
        <v>0.01</v>
      </c>
      <c r="Q40">
        <v>0.01</v>
      </c>
      <c r="R40">
        <v>1.21E-2</v>
      </c>
      <c r="S40">
        <v>0</v>
      </c>
      <c r="T40">
        <v>0</v>
      </c>
      <c r="U40">
        <v>0</v>
      </c>
      <c r="V40">
        <v>0</v>
      </c>
      <c r="W40">
        <v>0.01</v>
      </c>
      <c r="X40">
        <v>0.01</v>
      </c>
      <c r="Y40">
        <v>2.2306209155442219E-2</v>
      </c>
      <c r="Z40">
        <v>2.2306209155442219E-2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 s="9">
        <v>40</v>
      </c>
      <c r="B41" s="9" t="s">
        <v>94</v>
      </c>
      <c r="C41" s="9" t="s">
        <v>95</v>
      </c>
      <c r="D41" s="9" t="s">
        <v>24</v>
      </c>
      <c r="E41" s="9">
        <v>380</v>
      </c>
      <c r="F41" s="9" t="s">
        <v>96</v>
      </c>
      <c r="G41" s="9">
        <v>51.121523000000003</v>
      </c>
      <c r="H41" s="9">
        <v>5.7731950000000003</v>
      </c>
      <c r="I41" s="9">
        <v>0</v>
      </c>
      <c r="J41">
        <v>2.1999999999999999E-2</v>
      </c>
      <c r="K41">
        <v>0</v>
      </c>
      <c r="L41">
        <v>0</v>
      </c>
      <c r="M41">
        <v>0</v>
      </c>
      <c r="N41">
        <v>2.1999999999999999E-2</v>
      </c>
      <c r="O41">
        <v>0</v>
      </c>
      <c r="P41">
        <v>0</v>
      </c>
      <c r="Q41">
        <v>0</v>
      </c>
      <c r="R41">
        <v>2.1999999999999999E-2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5">
        <v>41</v>
      </c>
      <c r="B42" s="5" t="s">
        <v>97</v>
      </c>
      <c r="C42" s="5" t="s">
        <v>27</v>
      </c>
      <c r="D42" s="5" t="s">
        <v>11</v>
      </c>
      <c r="E42" s="5">
        <v>380</v>
      </c>
      <c r="F42" s="5" t="s">
        <v>98</v>
      </c>
      <c r="G42" s="5">
        <v>50.9477700117395</v>
      </c>
      <c r="H42" s="5">
        <v>4.4162736428917198</v>
      </c>
      <c r="I42" s="5">
        <v>1035</v>
      </c>
      <c r="J42">
        <v>9.1800000000000007E-2</v>
      </c>
      <c r="K42">
        <v>4.5999999999999999E-2</v>
      </c>
      <c r="L42">
        <v>1.0999999999999999E-2</v>
      </c>
      <c r="M42">
        <v>0</v>
      </c>
      <c r="N42">
        <v>9.1800000000000007E-2</v>
      </c>
      <c r="O42">
        <v>0</v>
      </c>
      <c r="P42">
        <v>3.4000000000000002E-2</v>
      </c>
      <c r="Q42">
        <v>4.9000000000000002E-2</v>
      </c>
      <c r="R42">
        <v>9.1800000000000007E-2</v>
      </c>
      <c r="S42">
        <v>0</v>
      </c>
      <c r="T42">
        <v>0</v>
      </c>
      <c r="U42">
        <v>5.3999999999999999E-2</v>
      </c>
      <c r="V42">
        <v>0.14099999999999999</v>
      </c>
      <c r="W42">
        <v>7.3999999999999996E-2</v>
      </c>
      <c r="X42">
        <v>6.0999999999999999E-2</v>
      </c>
      <c r="Y42">
        <v>7.2002484905231728E-2</v>
      </c>
      <c r="Z42">
        <v>7.2002484905231728E-2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s="2">
        <v>42</v>
      </c>
      <c r="B43" s="2" t="s">
        <v>99</v>
      </c>
      <c r="C43" s="2" t="s">
        <v>14</v>
      </c>
      <c r="D43" s="2" t="s">
        <v>11</v>
      </c>
      <c r="E43" s="2">
        <v>220</v>
      </c>
      <c r="F43" s="2" t="s">
        <v>100</v>
      </c>
      <c r="G43" s="2">
        <v>49.9790576035859</v>
      </c>
      <c r="H43" s="2">
        <v>5.6580449523584599</v>
      </c>
      <c r="I43" s="2">
        <v>200</v>
      </c>
      <c r="J43">
        <v>8.6999999999999994E-3</v>
      </c>
      <c r="K43">
        <v>8.9999999999999993E-3</v>
      </c>
      <c r="L43">
        <v>4.9000000000000002E-2</v>
      </c>
      <c r="M43">
        <v>0</v>
      </c>
      <c r="N43">
        <v>8.6999999999999994E-3</v>
      </c>
      <c r="O43">
        <v>0</v>
      </c>
      <c r="P43">
        <v>1.7000000000000001E-2</v>
      </c>
      <c r="Q43">
        <v>8.0000000000000002E-3</v>
      </c>
      <c r="R43">
        <v>8.6999999999999994E-3</v>
      </c>
      <c r="S43">
        <v>0</v>
      </c>
      <c r="T43">
        <v>0</v>
      </c>
      <c r="U43">
        <v>0</v>
      </c>
      <c r="V43">
        <v>0</v>
      </c>
      <c r="W43">
        <v>6.0000000000000001E-3</v>
      </c>
      <c r="X43">
        <v>7.0000000000000001E-3</v>
      </c>
      <c r="Y43">
        <v>2.2306209155442219E-2</v>
      </c>
      <c r="Z43">
        <v>2.2306209155442219E-2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s="8">
        <v>43</v>
      </c>
      <c r="B44" s="8" t="s">
        <v>101</v>
      </c>
      <c r="C44" s="8" t="s">
        <v>58</v>
      </c>
      <c r="D44" s="8" t="s">
        <v>11</v>
      </c>
      <c r="E44" s="8">
        <v>380</v>
      </c>
      <c r="F44" s="8" t="s">
        <v>102</v>
      </c>
      <c r="G44" s="8">
        <v>51.360091658603402</v>
      </c>
      <c r="H44" s="8">
        <v>4.3089195290749096</v>
      </c>
      <c r="I44" s="8">
        <v>1085</v>
      </c>
      <c r="J44">
        <v>3.0700000000000002E-2</v>
      </c>
      <c r="K44">
        <v>0.04</v>
      </c>
      <c r="L44">
        <v>2.5000000000000001E-2</v>
      </c>
      <c r="M44">
        <v>0</v>
      </c>
      <c r="N44">
        <v>3.0700000000000002E-2</v>
      </c>
      <c r="O44">
        <v>0</v>
      </c>
      <c r="P44">
        <v>3.5999999999999997E-2</v>
      </c>
      <c r="Q44">
        <v>3.6999999999999998E-2</v>
      </c>
      <c r="R44">
        <v>3.0700000000000002E-2</v>
      </c>
      <c r="S44">
        <v>0.10100000000000001</v>
      </c>
      <c r="T44">
        <v>0.10100000000000001</v>
      </c>
      <c r="U44">
        <v>8.2000000000000003E-2</v>
      </c>
      <c r="V44">
        <v>0</v>
      </c>
      <c r="W44">
        <v>0.04</v>
      </c>
      <c r="X44">
        <v>3.7999999999999999E-2</v>
      </c>
      <c r="Y44">
        <v>3.3732249136815592E-2</v>
      </c>
      <c r="Z44">
        <v>3.3732249136815592E-2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9">
        <v>44</v>
      </c>
      <c r="B45" s="9" t="s">
        <v>103</v>
      </c>
      <c r="C45" s="9" t="s">
        <v>95</v>
      </c>
      <c r="D45" s="9" t="s">
        <v>11</v>
      </c>
      <c r="E45" s="9">
        <v>380</v>
      </c>
      <c r="F45" s="9" t="s">
        <v>104</v>
      </c>
      <c r="G45" s="9">
        <v>50.933370429119698</v>
      </c>
      <c r="H45" s="9">
        <v>5.57543042052452</v>
      </c>
      <c r="I45" s="9">
        <v>0</v>
      </c>
      <c r="J45">
        <v>4.5600000000000002E-2</v>
      </c>
      <c r="K45">
        <v>8.6999999999999994E-2</v>
      </c>
      <c r="L45">
        <v>8.5000000000000006E-2</v>
      </c>
      <c r="M45">
        <v>0</v>
      </c>
      <c r="N45">
        <v>4.5600000000000002E-2</v>
      </c>
      <c r="O45">
        <v>0</v>
      </c>
      <c r="P45">
        <v>7.9000000000000001E-2</v>
      </c>
      <c r="Q45">
        <v>8.8999999999999996E-2</v>
      </c>
      <c r="R45">
        <v>4.5600000000000002E-2</v>
      </c>
      <c r="S45">
        <v>0</v>
      </c>
      <c r="T45">
        <v>0</v>
      </c>
      <c r="U45">
        <v>0</v>
      </c>
      <c r="V45">
        <v>0</v>
      </c>
      <c r="W45">
        <v>8.1000000000000003E-2</v>
      </c>
      <c r="X45">
        <v>9.4E-2</v>
      </c>
      <c r="Y45">
        <v>3.3732249136815592E-2</v>
      </c>
      <c r="Z45">
        <v>3.3732249136815592E-2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 s="10">
        <v>45</v>
      </c>
      <c r="B46" s="10" t="s">
        <v>105</v>
      </c>
      <c r="C46" s="9" t="s">
        <v>95</v>
      </c>
      <c r="D46" s="10" t="s">
        <v>11</v>
      </c>
      <c r="E46" s="10" t="s">
        <v>142</v>
      </c>
      <c r="F46" s="10" t="s">
        <v>106</v>
      </c>
      <c r="G46" s="10">
        <v>51.000103883387098</v>
      </c>
      <c r="H46" s="10">
        <v>5.2527287054072298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>
        <v>0</v>
      </c>
      <c r="AC46">
        <v>0</v>
      </c>
      <c r="AD46">
        <v>0</v>
      </c>
      <c r="AE46">
        <v>0.17</v>
      </c>
      <c r="AF46">
        <v>8.2000000000000003E-2</v>
      </c>
      <c r="AG46">
        <v>3.4000000000000002E-2</v>
      </c>
      <c r="AH46">
        <v>9.4E-2</v>
      </c>
      <c r="AI46">
        <v>0</v>
      </c>
      <c r="AJ46">
        <v>7.6999999999999999E-2</v>
      </c>
      <c r="AK46">
        <v>0</v>
      </c>
    </row>
    <row r="47" spans="1:37" x14ac:dyDescent="0.25">
      <c r="A47">
        <v>46</v>
      </c>
      <c r="B47" t="s">
        <v>107</v>
      </c>
      <c r="C47" s="3" t="s">
        <v>18</v>
      </c>
      <c r="D47" s="10" t="s">
        <v>24</v>
      </c>
      <c r="E47" s="10" t="s">
        <v>142</v>
      </c>
      <c r="F47" s="10" t="s">
        <v>108</v>
      </c>
      <c r="G47" s="10">
        <v>51.012666340020402</v>
      </c>
      <c r="H47" s="10">
        <v>2.7063097360805601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>
        <v>0</v>
      </c>
      <c r="AC47">
        <v>0.17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>
        <v>47</v>
      </c>
      <c r="B48" t="s">
        <v>109</v>
      </c>
      <c r="C48" s="6" t="s">
        <v>32</v>
      </c>
      <c r="D48" s="10" t="s">
        <v>24</v>
      </c>
      <c r="E48" s="10" t="s">
        <v>142</v>
      </c>
      <c r="F48" s="10" t="s">
        <v>110</v>
      </c>
      <c r="G48" s="10">
        <v>51.199158398546999</v>
      </c>
      <c r="H48" s="10">
        <v>3.8135669580413198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>
        <v>0</v>
      </c>
      <c r="AC48">
        <v>0.17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>
        <v>49</v>
      </c>
      <c r="B49" t="s">
        <v>111</v>
      </c>
      <c r="C49" s="9" t="s">
        <v>95</v>
      </c>
      <c r="D49" s="10" t="s">
        <v>24</v>
      </c>
      <c r="E49" s="10" t="s">
        <v>142</v>
      </c>
      <c r="F49" s="10" t="s">
        <v>112</v>
      </c>
      <c r="G49" s="10">
        <v>50.764328595152797</v>
      </c>
      <c r="H49" s="10">
        <v>5.7809480707747802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>
        <v>0</v>
      </c>
      <c r="AC49">
        <v>0.17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>
        <v>50</v>
      </c>
      <c r="B50" t="s">
        <v>113</v>
      </c>
      <c r="C50" s="4" t="s">
        <v>21</v>
      </c>
      <c r="D50" s="10" t="s">
        <v>24</v>
      </c>
      <c r="E50" s="10" t="s">
        <v>142</v>
      </c>
      <c r="F50" s="10" t="s">
        <v>114</v>
      </c>
      <c r="G50" s="10">
        <v>50.694219807656502</v>
      </c>
      <c r="H50" s="10">
        <v>6.0887583305907498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>
        <v>0</v>
      </c>
      <c r="AC50">
        <v>0.17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>
        <v>51</v>
      </c>
      <c r="B51" t="s">
        <v>115</v>
      </c>
      <c r="C51" s="7" t="s">
        <v>39</v>
      </c>
      <c r="D51" s="10" t="s">
        <v>24</v>
      </c>
      <c r="E51" s="10" t="s">
        <v>142</v>
      </c>
      <c r="F51" s="10" t="s">
        <v>116</v>
      </c>
      <c r="G51" s="10">
        <v>50.357422219001201</v>
      </c>
      <c r="H51" s="10">
        <v>3.89879962125416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>
        <v>0</v>
      </c>
      <c r="AC51">
        <v>0.17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</sheetData>
  <conditionalFormatting sqref="F2:G2">
    <cfRule type="colorScale" priority="1">
      <colorScale>
        <cfvo type="formula" val="&quot;yes&quot;"/>
        <cfvo type="formula" val="&quot;no&quot;"/>
        <color theme="6" tint="0.39997558519241921"/>
        <color theme="9" tint="0.39997558519241921"/>
      </colorScale>
    </cfRule>
    <cfRule type="expression" dxfId="0" priority="2">
      <formula>IF(F2="yes",TRUE,FALSE)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</dc:creator>
  <cp:lastModifiedBy>antoine.gaignage@gmail.com</cp:lastModifiedBy>
  <dcterms:created xsi:type="dcterms:W3CDTF">2015-06-05T18:19:34Z</dcterms:created>
  <dcterms:modified xsi:type="dcterms:W3CDTF">2023-08-07T12:38:18Z</dcterms:modified>
</cp:coreProperties>
</file>